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026  INTERV ATENCIO LOBO GUERRERO\"/>
    </mc:Choice>
  </mc:AlternateContent>
  <xr:revisionPtr revIDLastSave="0" documentId="13_ncr:1_{A044D5F6-5086-48DE-9A67-2C7D8DAEFE25}" xr6:coauthVersionLast="47" xr6:coauthVersionMax="47" xr10:uidLastSave="{00000000-0000-0000-0000-000000000000}"/>
  <bookViews>
    <workbookView xWindow="-108" yWindow="-108" windowWidth="23256" windowHeight="12456" tabRatio="593" activeTab="1" xr2:uid="{FFF77613-7802-4946-92AE-B811681EC433}"/>
  </bookViews>
  <sheets>
    <sheet name="PO" sheetId="3" r:id="rId1"/>
    <sheet name="PLAN DE CARGAS" sheetId="9"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 r:id="rId10"/>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PO!$A$1:$H$84</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<sst xmlns="http://schemas.openxmlformats.org/spreadsheetml/2006/main" count="319" uniqueCount="212">
  <si>
    <t>MINISTERIO DE TRANSPORTE</t>
  </si>
  <si>
    <t>INSTITUTO NACIONAL DE VÍAS</t>
  </si>
  <si>
    <t>CARGO / OFICIO</t>
  </si>
  <si>
    <t>COSTOS</t>
  </si>
  <si>
    <t>PRIMA</t>
  </si>
  <si>
    <t>PARTICIPACIÓN</t>
  </si>
  <si>
    <t>VALOR</t>
  </si>
  <si>
    <t>DE PERSONAL</t>
  </si>
  <si>
    <t>REGIONAL</t>
  </si>
  <si>
    <t>(h-mes)</t>
  </si>
  <si>
    <t>PARCIAL ($)</t>
  </si>
  <si>
    <t>(1)</t>
  </si>
  <si>
    <t>(2)</t>
  </si>
  <si>
    <t>(3)</t>
  </si>
  <si>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</si>
  <si>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</si>
  <si>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</si>
  <si>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</si>
  <si>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</si>
  <si>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</si>
  <si>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</si>
  <si>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</si>
  <si>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</si>
  <si>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</si>
  <si>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</si>
  <si>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</si>
  <si>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</si>
  <si>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</si>
  <si>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</si>
  <si>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</si>
  <si>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</si>
  <si>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</si>
  <si>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</si>
  <si>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</si>
  <si>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</si>
  <si>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</si>
  <si>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TÉCNICO</t>
  </si>
  <si>
    <t xml:space="preserve">Secretaria </t>
  </si>
  <si>
    <t>Conductor</t>
  </si>
  <si>
    <t>OTROS COSTOS DE PERSONAL</t>
  </si>
  <si>
    <t>CONCEPTO</t>
  </si>
  <si>
    <t>UNIDAD</t>
  </si>
  <si>
    <t>COSTO</t>
  </si>
  <si>
    <t>UTILIZACION</t>
  </si>
  <si>
    <t>($)</t>
  </si>
  <si>
    <t>(8)</t>
  </si>
  <si>
    <t>OTROS COSTOS DIRECTOS</t>
  </si>
  <si>
    <t>VIÁTICOS</t>
  </si>
  <si>
    <t>COSTOS DE ALQUILER DE EQUIPOS Y OFICINA</t>
  </si>
  <si>
    <t>Según comprobante por mes</t>
  </si>
  <si>
    <t>OTROS COSTOS</t>
  </si>
  <si>
    <t>COSTO TOTAL = (E) + (F)</t>
  </si>
  <si>
    <t>NOTAS:</t>
  </si>
  <si>
    <t>2.1. Los costos directos de personal deben estar soportados por la nómina firmada, los cuales se anexarán al acta de costos para el trámite correspondiente ante el Instituto.</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</si>
  <si>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</si>
  <si>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</si>
  <si>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</si>
  <si>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</si>
  <si>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</si>
  <si>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</si>
  <si>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</si>
  <si>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</si>
  <si>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</si>
  <si>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</si>
  <si>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</si>
  <si>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</si>
  <si>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</si>
  <si>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</si>
  <si>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</si>
  <si>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</si>
  <si>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</si>
  <si>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</si>
  <si>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</si>
  <si>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</si>
  <si>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</si>
  <si>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</si>
  <si>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</si>
  <si>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</si>
  <si>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</si>
  <si>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</si>
  <si>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Inspector</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</si>
  <si>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</si>
  <si>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</si>
  <si>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</si>
  <si>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</si>
  <si>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</si>
  <si>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</si>
  <si>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</si>
  <si>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DIRECCIÓN TÉCNICA</t>
  </si>
  <si>
    <t>SUBDIRECCIÓN DE ESTRUCTURACIÓN DE PROYECTOS</t>
  </si>
  <si>
    <t>CONCURSO DE MERITOS</t>
  </si>
  <si>
    <t>PRESUPUESTO OFICIAL</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</si>
  <si>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</si>
  <si>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</si>
  <si>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</si>
  <si>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</si>
  <si>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</si>
  <si>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</si>
  <si>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</si>
  <si>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</si>
  <si>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</si>
  <si>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</si>
  <si>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</si>
  <si>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</si>
  <si>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</si>
  <si>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</si>
  <si>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</si>
  <si>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</si>
  <si>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</si>
  <si>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</si>
  <si>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</si>
  <si>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</si>
  <si>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</si>
  <si>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</si>
  <si>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</si>
  <si>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</si>
  <si>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</si>
  <si>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</si>
  <si>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</si>
  <si>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</si>
  <si>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</si>
  <si>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</si>
  <si>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</si>
  <si>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</si>
  <si>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</si>
  <si>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</si>
  <si>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</si>
  <si>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</si>
  <si>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</si>
  <si>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</si>
  <si>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</si>
  <si>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</si>
  <si>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</si>
  <si>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</si>
  <si>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</si>
  <si>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</si>
  <si>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</si>
  <si>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</si>
  <si>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</si>
  <si>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</si>
  <si>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</si>
  <si>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</si>
  <si>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</si>
  <si>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</si>
  <si>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</si>
  <si>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</si>
  <si>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</si>
  <si>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</si>
  <si>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</si>
  <si>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</si>
  <si>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</si>
  <si>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</si>
  <si>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</si>
  <si>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Viaticos Director y/o Especialistas</t>
  </si>
  <si>
    <r>
      <t xml:space="preserve">(7)*(8) = </t>
    </r>
    <r>
      <rPr>
        <b/>
        <sz val="9"/>
        <color rgb="FF00B0F0"/>
        <rFont val="Arial Narrow"/>
        <family val="2"/>
      </rPr>
      <t>(9)</t>
    </r>
  </si>
  <si>
    <t>OK</t>
  </si>
  <si>
    <t>ERROR</t>
  </si>
  <si>
    <t>PERSONAL AUXILIAR TÉCNICO</t>
  </si>
  <si>
    <t>Mes</t>
  </si>
  <si>
    <t>Transportes aereos y/o terrestres (incluye peajes y combustible)</t>
  </si>
  <si>
    <t xml:space="preserve">Edición de informes, papelería, reproducciòn de documentos,  planos, fotografías, videos, etc. </t>
  </si>
  <si>
    <t>Comunicaciones (telefonía fija y/o celular, fax,correo, internet, etc)</t>
  </si>
  <si>
    <t>MES</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</si>
  <si>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</si>
  <si>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</si>
  <si>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</si>
  <si>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</si>
  <si>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</si>
  <si>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</si>
  <si>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</si>
  <si>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</si>
  <si>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</si>
  <si>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 xml:space="preserve">DEDICACIÓN FORMULARIO </t>
  </si>
  <si>
    <t>NOTA:</t>
  </si>
  <si>
    <t xml:space="preserve">CHECK </t>
  </si>
  <si>
    <t>Ingeniero Residente de Interventoria</t>
  </si>
  <si>
    <t>MONTO AGOTABLE DE ESPECIALISTAS (conforman esta bolsa los especialistas de amarillo)</t>
  </si>
  <si>
    <r>
      <t xml:space="preserve">SUBTOTAL OTROS COSTOS DIRECTOS = SUMATORIA DE (9) = </t>
    </r>
    <r>
      <rPr>
        <b/>
        <sz val="9"/>
        <color indexed="12"/>
        <rFont val="Arial Narrow"/>
        <family val="2"/>
      </rPr>
      <t>(B)</t>
    </r>
  </si>
  <si>
    <t>SUBTOTAL COSTOS DE PERSONAL = SUMATORIA DE (5) = (5)</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</si>
  <si>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</si>
  <si>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</si>
  <si>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</si>
  <si>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</si>
  <si>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SUBDIRECCION DE LA RED NACIONAL DE CARRETERAS</t>
  </si>
  <si>
    <t>Todas las actividades de Interventoría estan apoyadas por el Personal Logistico de la Interventoría, tales como: Secretaria, Conductor(es).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</si>
  <si>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</si>
  <si>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Monto agotable especialistas</t>
  </si>
  <si>
    <t>Vehículo tipo campero ó camioneta  (incluye peajes, conductor y combustible) y cuyo modelo sea hasta diez (10) años anteriores al año de suscripción del contrato.</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</si>
  <si>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Profesional ambiental, Profesional de Aseguramiento o Gestión de la Calidad, Auditor de Calidad.</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</si>
  <si>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Profesional ambiental, Profesional de Aseguramiento o Gestión de la Calidad, Auditor de Calidad, inspector SST.</t>
  </si>
  <si>
    <t>Director de Interventoría, Ingeniero Residente de Interventoría.</t>
  </si>
  <si>
    <t>Profesional Social</t>
  </si>
  <si>
    <r>
      <t>((1)+(2))*(3) =</t>
    </r>
    <r>
      <rPr>
        <b/>
        <sz val="8"/>
        <color indexed="12"/>
        <rFont val="Arial Narrow"/>
        <family val="2"/>
      </rPr>
      <t xml:space="preserve"> (4)</t>
    </r>
  </si>
  <si>
    <t>Motocicletas (150 cc o mayor, modelo 2014 en adelante, incluye combustible y SOAT)</t>
  </si>
  <si>
    <t>Trabajo de topografia (incluye personal, equipo y transporte)</t>
  </si>
  <si>
    <t>Ensayos de Laboratorio de Suelos, Materiales, Pavimentos y Concretos</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</si>
  <si>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</si>
  <si>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2.6. 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</si>
  <si>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</si>
  <si>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</si>
  <si>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2.8. Los valores que aparecen fijos e inmodificables no podrán alterarse, de lo contrario, será causal de rechazo.</t>
  </si>
  <si>
    <t xml:space="preserve">2.10.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</si>
  <si>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 xml:space="preserve">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 conforme a los rangos de referencia, establecidos en el anexo técnico. </t>
  </si>
  <si>
    <t xml:space="preserve">2.13 Las primas regionales para el diferente personal, no aplica para el presente proceso. </t>
  </si>
  <si>
    <t xml:space="preserve">3. En aras de implementar la generación de primer empleo, el personal Ingeniero Auxiliar de interventoría e Inspector SST,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</si>
  <si>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Profesional Ambiental</t>
  </si>
  <si>
    <t>Hasta 31 de diciembre de 2024</t>
  </si>
  <si>
    <t xml:space="preserve">Especialista en  Pavimentos y/o Vías </t>
  </si>
  <si>
    <t>Tecnico Administrativo</t>
  </si>
  <si>
    <t>CMA-XXX-SVR-XXX-2024</t>
  </si>
  <si>
    <t>OBJETO
“INTERVENTORÍA TÉCNICA, ADMINISTRATIVA, FINANCIERA, JURIDICA Y AMBIENTAL PARA LA ATENCION DE MERGENCIAS EN EL CORREDOR 1901 CALI – CRUCE RUTA 40 (LOBOGUERRERO) EN EL DEPARTAMENTO DEL VALLE DEL CAUCA.”</t>
  </si>
  <si>
    <t>CMA-DEO-SGR-026-2024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</si>
</sst>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_(* #,##0.00_);_(* \(#,##0.00\);_(* &quot;-&quot;??_);_(@_)"/>
    <numFmt numFmtId="166" formatCode="_(&quot;$&quot;\ * #,##0.00_);_(&quot;$&quot;\ * \(#,##0.00\);_(&quot;$&quot;\ * &quot;-&quot;??_);_(@_)"/>
    <numFmt numFmtId="167" formatCode="&quot;Mes&quot;\ General"/>
    <numFmt numFmtId="168" formatCode="0.00000"/>
    <numFmt numFmtId="169" formatCode="_-&quot;$&quot;* #,##0.00_-;\-&quot;$&quot;* #,##0.00_-;_-&quot;$&quot;* &quot;-&quot;??_-;_-@_-"/>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_-[$$-240A]\ * #,##0.00_-;\-[$$-240A]\ * #,##0.00_-;_-[$$-240A]\ * &quot;-&quot;??_-;_-@_-"/>
  </numFmts>
  <fonts count="40"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b/>
      <sz val="9"/>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11"/>
      <color rgb="FFFF0000"/>
      <name val="Arial Narrow"/>
      <family val="2"/>
    </font>
    <font>
      <sz val="9"/>
      <name val="Arial"/>
      <family val="2"/>
    </font>
    <font>
      <sz val="11"/>
      <color theme="0"/>
      <name val="Arial Narrow"/>
      <family val="2"/>
    </font>
  </fonts>
  <fills count="11">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theme="2" tint="-9.9978637043366805E-2"/>
        <bgColor indexed="64"/>
      </patternFill>
    </fill>
    <fill>
      <patternFill patternType="solid">
        <fgColor rgb="FF92D050"/>
        <bgColor indexed="64"/>
      </patternFill>
    </fill>
  </fills>
  <borders count="10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thin">
        <color indexed="64"/>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25">
    <xf numFmtId="0" fontId="0" fillId="0" borderId="0"/>
    <xf numFmtId="0" fontId="1" fillId="0" borderId="0"/>
    <xf numFmtId="0" fontId="4" fillId="0" borderId="0" applyNumberFormat="0" applyFill="0" applyBorder="0" applyProtection="0">
      <alignment vertical="top"/>
    </xf>
    <xf numFmtId="0" fontId="8" fillId="0" borderId="0"/>
    <xf numFmtId="165" fontId="12" fillId="0" borderId="0" applyFont="0" applyFill="0" applyBorder="0" applyAlignment="0" applyProtection="0"/>
    <xf numFmtId="9" fontId="8" fillId="0" borderId="0" applyFont="0" applyFill="0" applyBorder="0" applyAlignment="0" applyProtection="0"/>
    <xf numFmtId="166" fontId="13" fillId="0" borderId="0" applyFont="0" applyFill="0" applyBorder="0" applyAlignment="0" applyProtection="0"/>
    <xf numFmtId="0" fontId="13" fillId="0" borderId="0"/>
    <xf numFmtId="0" fontId="12" fillId="0" borderId="0"/>
    <xf numFmtId="0" fontId="12"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8" fillId="0" borderId="0"/>
    <xf numFmtId="0" fontId="12" fillId="0" borderId="0"/>
    <xf numFmtId="170" fontId="12" fillId="0" borderId="0" applyFont="0" applyFill="0" applyBorder="0" applyAlignment="0" applyProtection="0"/>
    <xf numFmtId="9" fontId="8" fillId="0" borderId="0" applyFont="0" applyFill="0" applyBorder="0" applyAlignment="0" applyProtection="0"/>
    <xf numFmtId="0" fontId="12" fillId="0" borderId="0"/>
    <xf numFmtId="43" fontId="12" fillId="0" borderId="0" applyFont="0" applyFill="0" applyBorder="0" applyAlignment="0" applyProtection="0"/>
    <xf numFmtId="166" fontId="13" fillId="0" borderId="0" applyFont="0" applyFill="0" applyBorder="0" applyAlignment="0" applyProtection="0"/>
    <xf numFmtId="0" fontId="4" fillId="0" borderId="0" applyNumberFormat="0" applyFill="0" applyBorder="0" applyProtection="0">
      <alignment vertical="top"/>
    </xf>
    <xf numFmtId="0" fontId="12" fillId="0" borderId="0"/>
    <xf numFmtId="174" fontId="12" fillId="0" borderId="0" applyFont="0" applyFill="0" applyBorder="0" applyAlignment="0" applyProtection="0"/>
    <xf numFmtId="0" fontId="8"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2" fillId="0" borderId="0" applyFont="0" applyFill="0" applyBorder="0" applyAlignment="0" applyProtection="0"/>
    <xf numFmtId="166" fontId="1"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8"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2"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cellStyleXfs>
  <cellXfs count="376">
    <xf numFmtId="0" fontId="0" fillId="0" borderId="0" xfId="0"/>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0" fontId="15" fillId="0" borderId="0" xfId="7" applyFont="1" applyAlignment="1">
      <alignment vertical="center"/>
    </xf>
    <xf numFmtId="2" fontId="10" fillId="0" borderId="0" xfId="8" applyNumberFormat="1" applyFont="1" applyAlignment="1">
      <alignment horizontal="center" vertical="center" textRotation="255" wrapText="1"/>
    </xf>
    <xf numFmtId="0" fontId="15" fillId="0" borderId="0" xfId="7" applyFont="1" applyAlignment="1">
      <alignment horizontal="center" vertical="center"/>
    </xf>
    <xf numFmtId="0" fontId="9" fillId="0" borderId="0" xfId="8" applyFont="1" applyAlignment="1">
      <alignment horizontal="center" vertical="center" textRotation="255"/>
    </xf>
    <xf numFmtId="0" fontId="9" fillId="0" borderId="0" xfId="8" applyFont="1" applyAlignment="1">
      <alignment vertical="center" wrapText="1"/>
    </xf>
    <xf numFmtId="0" fontId="15" fillId="0" borderId="6" xfId="7" applyFont="1" applyBorder="1" applyAlignment="1">
      <alignment horizontal="center" vertical="center"/>
    </xf>
    <xf numFmtId="0" fontId="19" fillId="0" borderId="0" xfId="7" applyFont="1" applyAlignment="1">
      <alignment vertical="center" textRotation="255" wrapText="1"/>
    </xf>
    <xf numFmtId="0" fontId="6" fillId="0" borderId="6" xfId="8" applyFont="1" applyBorder="1" applyAlignment="1">
      <alignment horizontal="justify" vertical="center" wrapText="1"/>
    </xf>
    <xf numFmtId="0" fontId="20" fillId="0" borderId="6" xfId="7" applyFont="1" applyBorder="1" applyAlignment="1">
      <alignment vertical="center"/>
    </xf>
    <xf numFmtId="0" fontId="9" fillId="0" borderId="6" xfId="8" applyFont="1" applyBorder="1" applyAlignment="1">
      <alignment horizontal="left" vertical="center"/>
    </xf>
    <xf numFmtId="2" fontId="9"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9" fillId="0" borderId="6" xfId="8" applyFont="1" applyBorder="1" applyAlignment="1">
      <alignment horizontal="justify" vertical="center"/>
    </xf>
    <xf numFmtId="2" fontId="15" fillId="0" borderId="0" xfId="7" applyNumberFormat="1" applyFont="1" applyAlignment="1">
      <alignment horizontal="center" vertical="center"/>
    </xf>
    <xf numFmtId="2" fontId="15" fillId="0" borderId="0" xfId="7" applyNumberFormat="1" applyFont="1" applyAlignment="1">
      <alignment vertical="center"/>
    </xf>
    <xf numFmtId="4" fontId="18" fillId="0" borderId="0" xfId="9" applyNumberFormat="1" applyFont="1"/>
    <xf numFmtId="2" fontId="21"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4" fillId="0" borderId="6" xfId="8" applyNumberFormat="1" applyFont="1" applyBorder="1" applyAlignment="1">
      <alignment horizontal="center" vertical="center"/>
    </xf>
    <xf numFmtId="2" fontId="3" fillId="0" borderId="0" xfId="8" applyNumberFormat="1" applyFont="1" applyAlignment="1">
      <alignment horizontal="center" vertical="center"/>
    </xf>
    <xf numFmtId="168" fontId="15" fillId="0" borderId="0" xfId="7" applyNumberFormat="1" applyFont="1" applyAlignment="1">
      <alignment vertical="center"/>
    </xf>
    <xf numFmtId="0" fontId="15" fillId="0" borderId="6" xfId="7" applyFont="1" applyBorder="1" applyAlignment="1">
      <alignment vertical="center"/>
    </xf>
    <xf numFmtId="2" fontId="17" fillId="0" borderId="0" xfId="7" applyNumberFormat="1" applyFont="1" applyAlignment="1">
      <alignment vertical="center"/>
    </xf>
    <xf numFmtId="0" fontId="22"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15" fillId="0" borderId="31" xfId="7" applyFont="1" applyBorder="1" applyAlignment="1">
      <alignment vertical="center"/>
    </xf>
    <xf numFmtId="2" fontId="22" fillId="0" borderId="0" xfId="7" applyNumberFormat="1" applyFont="1" applyAlignment="1">
      <alignment horizontal="center" vertical="center"/>
    </xf>
    <xf numFmtId="0" fontId="5" fillId="0" borderId="0" xfId="2" applyNumberFormat="1" applyFont="1" applyFill="1" applyBorder="1" applyAlignment="1">
      <alignment horizontal="center" vertical="center" wrapText="1"/>
    </xf>
    <xf numFmtId="0" fontId="2" fillId="6" borderId="27" xfId="14" applyFont="1" applyFill="1" applyBorder="1" applyAlignment="1">
      <alignment horizontal="center" vertical="center" wrapText="1"/>
    </xf>
    <xf numFmtId="0" fontId="2" fillId="6" borderId="32" xfId="14" applyFont="1" applyFill="1" applyBorder="1" applyAlignment="1">
      <alignment horizontal="center" vertical="center" wrapText="1"/>
    </xf>
    <xf numFmtId="169" fontId="2" fillId="6" borderId="32" xfId="14" applyNumberFormat="1" applyFont="1" applyFill="1" applyBorder="1" applyAlignment="1">
      <alignment horizontal="justify" vertical="center" wrapText="1"/>
    </xf>
    <xf numFmtId="0" fontId="2" fillId="6" borderId="32" xfId="14" applyFont="1" applyFill="1" applyBorder="1" applyAlignment="1">
      <alignment vertical="center" wrapText="1"/>
    </xf>
    <xf numFmtId="169"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6" borderId="9" xfId="14" applyFont="1" applyFill="1" applyBorder="1" applyAlignment="1">
      <alignment horizontal="center" vertical="center" wrapText="1"/>
    </xf>
    <xf numFmtId="169" fontId="2" fillId="6" borderId="9" xfId="14" applyNumberFormat="1" applyFont="1" applyFill="1" applyBorder="1" applyAlignment="1">
      <alignment horizontal="center" vertical="center" wrapText="1"/>
    </xf>
    <xf numFmtId="169" fontId="2" fillId="6" borderId="10" xfId="14" applyNumberFormat="1" applyFont="1" applyFill="1" applyBorder="1" applyAlignment="1">
      <alignment horizontal="center" vertical="center" wrapText="1"/>
    </xf>
    <xf numFmtId="0" fontId="2" fillId="6" borderId="12" xfId="14" applyFont="1" applyFill="1" applyBorder="1" applyAlignment="1">
      <alignment horizontal="center" vertical="center" wrapText="1"/>
    </xf>
    <xf numFmtId="169" fontId="2" fillId="6" borderId="12" xfId="14" applyNumberFormat="1" applyFont="1" applyFill="1" applyBorder="1" applyAlignment="1">
      <alignment horizontal="center" vertical="center" wrapText="1"/>
    </xf>
    <xf numFmtId="169" fontId="2" fillId="6" borderId="13" xfId="14" applyNumberFormat="1" applyFont="1" applyFill="1" applyBorder="1" applyAlignment="1">
      <alignment horizontal="center" vertical="center" wrapText="1"/>
    </xf>
    <xf numFmtId="0" fontId="2" fillId="0" borderId="0" xfId="14" applyFont="1" applyFill="1" applyAlignment="1">
      <alignment horizontal="right" vertical="center" wrapText="1"/>
    </xf>
    <xf numFmtId="44" fontId="2" fillId="0" borderId="0" xfId="10" applyFont="1" applyFill="1" applyAlignment="1">
      <alignment vertical="center" wrapText="1"/>
    </xf>
    <xf numFmtId="0" fontId="2" fillId="6" borderId="19" xfId="14" applyFont="1" applyFill="1" applyBorder="1" applyAlignment="1">
      <alignment horizontal="center"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2" fontId="2" fillId="6" borderId="0" xfId="12" applyNumberFormat="1" applyFont="1" applyFill="1" applyAlignment="1">
      <alignment vertical="center" wrapText="1"/>
    </xf>
    <xf numFmtId="0" fontId="2" fillId="0" borderId="0" xfId="14" applyFont="1" applyFill="1" applyAlignment="1">
      <alignment horizontal="center" vertical="center" wrapText="1"/>
    </xf>
    <xf numFmtId="0" fontId="2" fillId="6" borderId="0" xfId="14" applyFont="1" applyFill="1" applyAlignment="1">
      <alignment horizontal="center" vertical="center" wrapText="1"/>
    </xf>
    <xf numFmtId="42" fontId="2" fillId="6" borderId="0" xfId="12" applyFont="1" applyFill="1" applyAlignment="1">
      <alignment vertical="center" wrapText="1"/>
    </xf>
    <xf numFmtId="41" fontId="11" fillId="6" borderId="0" xfId="14" applyNumberFormat="1" applyFont="1" applyFill="1" applyAlignment="1">
      <alignment vertical="center" wrapText="1"/>
    </xf>
    <xf numFmtId="173" fontId="2" fillId="6" borderId="0" xfId="13" applyNumberFormat="1" applyFont="1" applyFill="1" applyAlignment="1">
      <alignment vertical="center" wrapText="1"/>
    </xf>
    <xf numFmtId="0" fontId="9" fillId="6" borderId="0" xfId="9" applyFont="1" applyFill="1" applyAlignment="1">
      <alignment vertical="center"/>
    </xf>
    <xf numFmtId="0" fontId="9"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1" xfId="7" applyFont="1" applyFill="1" applyBorder="1" applyAlignment="1">
      <alignment vertical="center"/>
    </xf>
    <xf numFmtId="0" fontId="5" fillId="0" borderId="31" xfId="2" applyNumberFormat="1" applyFont="1" applyFill="1" applyBorder="1" applyAlignment="1">
      <alignment horizontal="center" vertical="center" wrapText="1"/>
    </xf>
    <xf numFmtId="0" fontId="5" fillId="0" borderId="31" xfId="2" applyNumberFormat="1" applyFont="1" applyFill="1" applyBorder="1" applyAlignment="1">
      <alignment horizontal="justify" vertical="center" wrapText="1"/>
    </xf>
    <xf numFmtId="0" fontId="5" fillId="0" borderId="31" xfId="2" applyNumberFormat="1" applyFont="1" applyFill="1" applyBorder="1" applyAlignment="1">
      <alignment vertical="center" wrapText="1"/>
    </xf>
    <xf numFmtId="0" fontId="3" fillId="6" borderId="0" xfId="7" applyFont="1" applyFill="1" applyAlignment="1">
      <alignment horizontal="left" vertical="center"/>
    </xf>
    <xf numFmtId="169" fontId="2" fillId="6" borderId="0" xfId="14" applyNumberFormat="1" applyFont="1" applyFill="1" applyAlignment="1">
      <alignment horizontal="justify" vertical="center" wrapText="1"/>
    </xf>
    <xf numFmtId="169" fontId="2" fillId="6" borderId="0" xfId="14" applyNumberFormat="1" applyFont="1" applyFill="1" applyAlignment="1">
      <alignment vertical="center" wrapText="1"/>
    </xf>
    <xf numFmtId="0" fontId="35" fillId="0" borderId="0" xfId="0" applyFont="1" applyAlignment="1">
      <alignment horizontal="justify" vertical="center"/>
    </xf>
    <xf numFmtId="0" fontId="11" fillId="6" borderId="27" xfId="14" applyFont="1" applyFill="1" applyBorder="1" applyAlignment="1">
      <alignment vertical="center" wrapText="1"/>
    </xf>
    <xf numFmtId="0" fontId="22" fillId="6" borderId="32" xfId="14" applyFont="1" applyFill="1" applyBorder="1" applyAlignment="1">
      <alignment vertical="center" wrapText="1"/>
    </xf>
    <xf numFmtId="169" fontId="22" fillId="6" borderId="32" xfId="14" applyNumberFormat="1" applyFont="1" applyFill="1" applyBorder="1" applyAlignment="1">
      <alignment vertical="center" wrapText="1"/>
    </xf>
    <xf numFmtId="169" fontId="22" fillId="6" borderId="10" xfId="14" applyNumberFormat="1" applyFont="1" applyFill="1" applyBorder="1" applyAlignment="1">
      <alignment vertical="center" wrapText="1"/>
    </xf>
    <xf numFmtId="0" fontId="31" fillId="8" borderId="7" xfId="0" applyFont="1" applyFill="1" applyBorder="1" applyAlignment="1">
      <alignment vertical="center" wrapText="1"/>
    </xf>
    <xf numFmtId="0" fontId="31" fillId="8" borderId="45" xfId="0" applyFont="1" applyFill="1" applyBorder="1" applyAlignment="1">
      <alignment vertical="center" wrapText="1"/>
    </xf>
    <xf numFmtId="8" fontId="34" fillId="0" borderId="6" xfId="0" applyNumberFormat="1" applyFont="1" applyBorder="1" applyAlignment="1">
      <alignment vertical="center"/>
    </xf>
    <xf numFmtId="0" fontId="31" fillId="8" borderId="21" xfId="0" applyFont="1" applyFill="1" applyBorder="1" applyAlignment="1">
      <alignment vertical="center" wrapText="1"/>
    </xf>
    <xf numFmtId="0" fontId="32" fillId="0" borderId="22" xfId="0" applyFont="1" applyBorder="1" applyAlignment="1">
      <alignment vertical="center" wrapText="1"/>
    </xf>
    <xf numFmtId="0" fontId="32" fillId="0" borderId="23" xfId="0" applyFont="1" applyBorder="1" applyAlignment="1">
      <alignment vertical="center" wrapText="1"/>
    </xf>
    <xf numFmtId="0" fontId="33" fillId="0" borderId="19" xfId="0" applyFont="1" applyBorder="1" applyAlignment="1">
      <alignment horizontal="justify" vertical="center" wrapText="1"/>
    </xf>
    <xf numFmtId="8" fontId="34" fillId="0" borderId="20" xfId="0" applyNumberFormat="1" applyFont="1" applyBorder="1" applyAlignment="1">
      <alignment vertical="center"/>
    </xf>
    <xf numFmtId="0" fontId="33" fillId="0" borderId="24" xfId="0" applyFont="1" applyBorder="1" applyAlignment="1">
      <alignment horizontal="justify" vertical="center" wrapText="1"/>
    </xf>
    <xf numFmtId="8" fontId="34" fillId="0" borderId="25" xfId="0" applyNumberFormat="1" applyFont="1" applyBorder="1" applyAlignment="1">
      <alignment vertical="center"/>
    </xf>
    <xf numFmtId="8" fontId="34" fillId="0" borderId="26" xfId="0" applyNumberFormat="1" applyFont="1" applyBorder="1" applyAlignment="1">
      <alignment vertical="center"/>
    </xf>
    <xf numFmtId="0" fontId="2" fillId="0" borderId="6" xfId="14" applyFont="1" applyBorder="1" applyAlignment="1">
      <alignment vertical="center" wrapText="1"/>
    </xf>
    <xf numFmtId="169" fontId="2" fillId="0" borderId="6" xfId="14" applyNumberFormat="1" applyFont="1" applyBorder="1" applyAlignment="1">
      <alignment horizontal="right" vertical="center" wrapText="1"/>
    </xf>
    <xf numFmtId="169" fontId="2" fillId="6" borderId="6" xfId="14" applyNumberFormat="1" applyFont="1" applyFill="1" applyBorder="1" applyAlignment="1">
      <alignment horizontal="center" vertical="center" wrapText="1"/>
    </xf>
    <xf numFmtId="169" fontId="11" fillId="6" borderId="6" xfId="14" quotePrefix="1" applyNumberFormat="1" applyFont="1" applyFill="1" applyBorder="1" applyAlignment="1">
      <alignment horizontal="center" vertical="center" wrapText="1"/>
    </xf>
    <xf numFmtId="0" fontId="11" fillId="6" borderId="6" xfId="14" quotePrefix="1" applyFont="1" applyFill="1" applyBorder="1" applyAlignment="1">
      <alignment horizontal="center" vertical="center" wrapText="1"/>
    </xf>
    <xf numFmtId="0" fontId="26" fillId="6" borderId="6" xfId="14" applyFont="1" applyFill="1" applyBorder="1" applyAlignment="1">
      <alignment vertical="center" wrapText="1"/>
    </xf>
    <xf numFmtId="169" fontId="26" fillId="6" borderId="6" xfId="14" applyNumberFormat="1" applyFont="1" applyFill="1" applyBorder="1" applyAlignment="1">
      <alignment vertical="center" wrapText="1"/>
    </xf>
    <xf numFmtId="0" fontId="11" fillId="6" borderId="21" xfId="14" applyFont="1" applyFill="1" applyBorder="1" applyAlignment="1">
      <alignment vertical="center" wrapText="1"/>
    </xf>
    <xf numFmtId="0" fontId="26" fillId="7" borderId="22" xfId="14" applyFont="1" applyFill="1" applyBorder="1" applyAlignment="1">
      <alignment vertical="center" wrapText="1"/>
    </xf>
    <xf numFmtId="0" fontId="26" fillId="7" borderId="23" xfId="14" applyFont="1" applyFill="1" applyBorder="1" applyAlignment="1">
      <alignment vertical="center" wrapText="1"/>
    </xf>
    <xf numFmtId="0" fontId="26" fillId="2" borderId="20" xfId="17" applyFont="1" applyFill="1" applyBorder="1" applyAlignment="1">
      <alignment vertical="center" wrapText="1"/>
    </xf>
    <xf numFmtId="0" fontId="2" fillId="0" borderId="19" xfId="14" applyFont="1" applyBorder="1" applyAlignment="1">
      <alignment horizontal="center" vertical="center" wrapText="1"/>
    </xf>
    <xf numFmtId="169" fontId="2" fillId="6" borderId="20" xfId="14" applyNumberFormat="1" applyFont="1" applyFill="1" applyBorder="1" applyAlignment="1">
      <alignment horizontal="center" vertical="center" wrapText="1"/>
    </xf>
    <xf numFmtId="169" fontId="26" fillId="6" borderId="20" xfId="14" applyNumberFormat="1" applyFont="1" applyFill="1" applyBorder="1" applyAlignment="1">
      <alignment vertical="center" wrapText="1"/>
    </xf>
    <xf numFmtId="0" fontId="2" fillId="9" borderId="19" xfId="14" applyFont="1" applyFill="1" applyBorder="1" applyAlignment="1">
      <alignment horizontal="center" vertical="center" wrapText="1"/>
    </xf>
    <xf numFmtId="0" fontId="2" fillId="0" borderId="41" xfId="23" applyFont="1" applyFill="1" applyBorder="1" applyAlignment="1">
      <alignment vertical="center"/>
    </xf>
    <xf numFmtId="164" fontId="2" fillId="0" borderId="6" xfId="23" applyNumberFormat="1" applyFont="1" applyFill="1" applyBorder="1" applyAlignment="1">
      <alignment vertical="center" wrapText="1"/>
    </xf>
    <xf numFmtId="2" fontId="2" fillId="0" borderId="6" xfId="23" applyNumberFormat="1" applyFont="1" applyFill="1" applyBorder="1" applyAlignment="1">
      <alignment horizontal="center" vertical="center" wrapText="1"/>
    </xf>
    <xf numFmtId="169" fontId="2" fillId="0" borderId="20" xfId="18" applyNumberFormat="1" applyFont="1" applyBorder="1" applyAlignment="1">
      <alignment horizontal="right" vertical="center" wrapText="1"/>
    </xf>
    <xf numFmtId="2" fontId="2" fillId="0" borderId="6" xfId="23" applyNumberFormat="1" applyFont="1" applyBorder="1" applyAlignment="1">
      <alignment horizontal="center" vertical="center" wrapText="1"/>
    </xf>
    <xf numFmtId="169" fontId="2" fillId="0" borderId="6" xfId="14" applyNumberFormat="1" applyFont="1" applyFill="1" applyBorder="1" applyAlignment="1">
      <alignment horizontal="right" vertical="center" wrapText="1"/>
    </xf>
    <xf numFmtId="0" fontId="36" fillId="3" borderId="16" xfId="14" applyFont="1" applyFill="1" applyBorder="1" applyAlignment="1">
      <alignment horizontal="center" vertical="center" wrapText="1"/>
    </xf>
    <xf numFmtId="0" fontId="11" fillId="3" borderId="17" xfId="14" applyFont="1" applyFill="1" applyBorder="1" applyAlignment="1">
      <alignment vertical="center" wrapText="1"/>
    </xf>
    <xf numFmtId="169" fontId="2" fillId="3" borderId="17" xfId="14" applyNumberFormat="1" applyFont="1" applyFill="1" applyBorder="1" applyAlignment="1">
      <alignment vertical="center" wrapText="1"/>
    </xf>
    <xf numFmtId="164" fontId="2" fillId="3" borderId="17" xfId="14" applyNumberFormat="1" applyFont="1" applyFill="1" applyBorder="1" applyAlignment="1">
      <alignment horizontal="center" vertical="center" wrapText="1"/>
    </xf>
    <xf numFmtId="169" fontId="2" fillId="3" borderId="18" xfId="18" applyNumberFormat="1" applyFont="1" applyFill="1" applyBorder="1" applyAlignment="1">
      <alignment vertical="center" wrapText="1"/>
    </xf>
    <xf numFmtId="0" fontId="2" fillId="6" borderId="17" xfId="23" applyFont="1" applyFill="1" applyBorder="1" applyAlignment="1">
      <alignment vertical="center" wrapText="1"/>
    </xf>
    <xf numFmtId="164" fontId="2" fillId="6" borderId="6" xfId="23" applyNumberFormat="1" applyFont="1" applyFill="1" applyBorder="1" applyAlignment="1">
      <alignment vertical="center" wrapText="1"/>
    </xf>
    <xf numFmtId="0" fontId="2" fillId="0" borderId="6" xfId="14" applyFont="1" applyBorder="1" applyAlignment="1">
      <alignment vertical="center"/>
    </xf>
    <xf numFmtId="171" fontId="11" fillId="4" borderId="20" xfId="19" applyNumberFormat="1" applyFont="1" applyFill="1" applyBorder="1" applyAlignment="1">
      <alignment vertical="center" wrapText="1"/>
    </xf>
    <xf numFmtId="0" fontId="2" fillId="0" borderId="16" xfId="14" applyFont="1" applyBorder="1" applyAlignment="1">
      <alignment horizontal="center" vertical="center" wrapText="1"/>
    </xf>
    <xf numFmtId="0" fontId="2" fillId="0" borderId="6" xfId="14" applyFont="1" applyBorder="1" applyAlignment="1">
      <alignment horizontal="center" vertical="center" wrapText="1"/>
    </xf>
    <xf numFmtId="164" fontId="2" fillId="0" borderId="6" xfId="24" applyNumberFormat="1" applyFont="1" applyBorder="1" applyAlignment="1">
      <alignment vertical="center" wrapText="1"/>
    </xf>
    <xf numFmtId="169" fontId="2" fillId="0" borderId="20" xfId="18" applyNumberFormat="1" applyFont="1" applyBorder="1" applyAlignment="1">
      <alignment vertical="center" wrapText="1"/>
    </xf>
    <xf numFmtId="0" fontId="2" fillId="0" borderId="16" xfId="14" applyFont="1" applyFill="1" applyBorder="1" applyAlignment="1">
      <alignment horizontal="center" vertical="center" wrapText="1"/>
    </xf>
    <xf numFmtId="0" fontId="2" fillId="0" borderId="6" xfId="14" applyFont="1" applyFill="1" applyBorder="1" applyAlignment="1">
      <alignment horizontal="justify" vertical="center" wrapText="1"/>
    </xf>
    <xf numFmtId="0" fontId="2" fillId="0" borderId="6" xfId="14" applyFont="1" applyFill="1" applyBorder="1" applyAlignment="1">
      <alignment horizontal="center" vertical="center" wrapText="1"/>
    </xf>
    <xf numFmtId="0" fontId="2" fillId="0" borderId="6" xfId="14" applyFont="1" applyFill="1" applyBorder="1" applyAlignment="1">
      <alignment vertical="center" wrapText="1"/>
    </xf>
    <xf numFmtId="0" fontId="2" fillId="0" borderId="6" xfId="20" applyFont="1" applyBorder="1" applyAlignment="1">
      <alignment vertical="center" wrapText="1"/>
    </xf>
    <xf numFmtId="0" fontId="2" fillId="0" borderId="6" xfId="20" applyFont="1" applyBorder="1" applyAlignment="1">
      <alignment horizontal="center" vertical="center" wrapText="1"/>
    </xf>
    <xf numFmtId="0" fontId="2" fillId="4" borderId="35" xfId="14" applyFont="1" applyFill="1" applyBorder="1" applyAlignment="1">
      <alignment horizontal="center" vertical="center" wrapText="1"/>
    </xf>
    <xf numFmtId="0" fontId="2" fillId="4" borderId="51" xfId="14" applyFont="1" applyFill="1" applyBorder="1" applyAlignment="1">
      <alignment vertical="center" wrapText="1"/>
    </xf>
    <xf numFmtId="0" fontId="2" fillId="4" borderId="51" xfId="14" applyFont="1" applyFill="1" applyBorder="1" applyAlignment="1">
      <alignment horizontal="center" vertical="center" wrapText="1"/>
    </xf>
    <xf numFmtId="164" fontId="2" fillId="4" borderId="6" xfId="24" applyNumberFormat="1" applyFont="1" applyFill="1" applyBorder="1" applyAlignment="1">
      <alignment vertical="center" wrapText="1"/>
    </xf>
    <xf numFmtId="169" fontId="2" fillId="6" borderId="44" xfId="14" applyNumberFormat="1" applyFont="1" applyFill="1" applyBorder="1" applyAlignment="1">
      <alignment horizontal="center" vertical="center" wrapText="1"/>
    </xf>
    <xf numFmtId="42" fontId="2" fillId="6" borderId="0" xfId="12" applyFont="1" applyFill="1" applyAlignment="1">
      <alignment horizontal="center"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3" applyFont="1" applyFill="1" applyBorder="1" applyAlignment="1">
      <alignment vertical="center" wrapText="1"/>
    </xf>
    <xf numFmtId="2" fontId="2" fillId="4" borderId="6" xfId="2" applyNumberFormat="1" applyFont="1" applyFill="1" applyBorder="1" applyAlignment="1">
      <alignment horizontal="center" vertical="center" wrapText="1"/>
    </xf>
    <xf numFmtId="164" fontId="2" fillId="4" borderId="6" xfId="2" applyNumberFormat="1" applyFont="1" applyFill="1" applyBorder="1" applyAlignment="1">
      <alignment vertical="center" wrapText="1"/>
    </xf>
    <xf numFmtId="164" fontId="2" fillId="4" borderId="6" xfId="17"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19" xfId="14" applyFont="1" applyFill="1" applyBorder="1" applyAlignment="1">
      <alignment horizontal="center" vertical="center" wrapText="1"/>
    </xf>
    <xf numFmtId="2" fontId="9" fillId="0" borderId="59" xfId="13" applyNumberFormat="1" applyFont="1" applyFill="1" applyBorder="1" applyAlignment="1">
      <alignment horizontal="center" vertical="center"/>
    </xf>
    <xf numFmtId="2" fontId="9" fillId="0" borderId="6" xfId="13" applyNumberFormat="1" applyFont="1" applyFill="1" applyBorder="1" applyAlignment="1">
      <alignment horizontal="center" vertical="center"/>
    </xf>
    <xf numFmtId="2" fontId="9" fillId="0" borderId="12" xfId="13" applyNumberFormat="1" applyFont="1" applyFill="1" applyBorder="1" applyAlignment="1">
      <alignment horizontal="center" vertical="center"/>
    </xf>
    <xf numFmtId="2" fontId="21" fillId="0" borderId="6" xfId="13" applyNumberFormat="1" applyFont="1" applyFill="1" applyBorder="1" applyAlignment="1">
      <alignment horizontal="center" vertical="center"/>
    </xf>
    <xf numFmtId="43" fontId="2" fillId="6" borderId="0" xfId="14" applyNumberFormat="1" applyFont="1" applyFill="1" applyAlignment="1">
      <alignment vertical="center" wrapText="1"/>
    </xf>
    <xf numFmtId="44" fontId="2" fillId="6" borderId="0" xfId="14" applyNumberFormat="1" applyFont="1" applyFill="1" applyAlignment="1">
      <alignment vertical="center" wrapText="1"/>
    </xf>
    <xf numFmtId="44" fontId="2" fillId="6" borderId="0" xfId="10" applyFont="1" applyFill="1" applyAlignment="1">
      <alignment vertical="center" wrapText="1"/>
    </xf>
    <xf numFmtId="169" fontId="11" fillId="4" borderId="20" xfId="18" applyNumberFormat="1" applyFont="1" applyFill="1" applyBorder="1" applyAlignment="1">
      <alignment horizontal="right" vertical="center" wrapText="1"/>
    </xf>
    <xf numFmtId="0" fontId="9" fillId="0" borderId="42" xfId="8" applyFont="1" applyBorder="1" applyAlignment="1">
      <alignment horizontal="left" vertical="center" wrapText="1"/>
    </xf>
    <xf numFmtId="0" fontId="5" fillId="0" borderId="27" xfId="8" applyFont="1" applyBorder="1" applyAlignment="1">
      <alignment horizontal="justify" vertical="center" wrapText="1"/>
    </xf>
    <xf numFmtId="0" fontId="2" fillId="4" borderId="41" xfId="23" applyFont="1" applyFill="1" applyBorder="1" applyAlignment="1">
      <alignment vertical="center"/>
    </xf>
    <xf numFmtId="164" fontId="2" fillId="4" borderId="6" xfId="23" applyNumberFormat="1" applyFont="1" applyFill="1" applyBorder="1" applyAlignment="1">
      <alignment vertical="center" wrapText="1"/>
    </xf>
    <xf numFmtId="0" fontId="17" fillId="0" borderId="55" xfId="7" applyFont="1" applyBorder="1" applyAlignment="1">
      <alignment horizontal="center" vertical="center"/>
    </xf>
    <xf numFmtId="0" fontId="15" fillId="0" borderId="24" xfId="7" applyFont="1" applyBorder="1" applyAlignment="1">
      <alignment horizontal="center" vertical="center"/>
    </xf>
    <xf numFmtId="0" fontId="15" fillId="0" borderId="25" xfId="7" applyFont="1" applyBorder="1" applyAlignment="1">
      <alignment horizontal="center" vertical="center"/>
    </xf>
    <xf numFmtId="0" fontId="15" fillId="0" borderId="26" xfId="7" applyFont="1" applyBorder="1" applyAlignment="1">
      <alignment horizontal="center" vertical="center"/>
    </xf>
    <xf numFmtId="0" fontId="5" fillId="0" borderId="6" xfId="2" applyFont="1" applyFill="1" applyBorder="1" applyAlignment="1">
      <alignment horizontal="center" vertical="center" wrapText="1"/>
    </xf>
    <xf numFmtId="0" fontId="6" fillId="0" borderId="61" xfId="8" applyFont="1" applyBorder="1" applyAlignment="1">
      <alignment horizontal="justify" vertical="center" wrapText="1"/>
    </xf>
    <xf numFmtId="0" fontId="20" fillId="0" borderId="8" xfId="7" applyFont="1" applyBorder="1" applyAlignment="1">
      <alignment vertical="center"/>
    </xf>
    <xf numFmtId="0" fontId="20" fillId="0" borderId="9" xfId="7" applyFont="1" applyBorder="1" applyAlignment="1">
      <alignment vertical="center"/>
    </xf>
    <xf numFmtId="0" fontId="20" fillId="0" borderId="62" xfId="7" applyFont="1" applyBorder="1" applyAlignment="1">
      <alignment vertical="center"/>
    </xf>
    <xf numFmtId="0" fontId="20" fillId="0" borderId="63" xfId="7" applyFont="1" applyBorder="1" applyAlignment="1">
      <alignment vertical="center"/>
    </xf>
    <xf numFmtId="0" fontId="6" fillId="0" borderId="42" xfId="8" applyFont="1" applyBorder="1" applyAlignment="1">
      <alignment horizontal="justify" vertical="center" wrapText="1"/>
    </xf>
    <xf numFmtId="0" fontId="20" fillId="0" borderId="64" xfId="7" applyFont="1" applyBorder="1" applyAlignment="1">
      <alignment vertical="center"/>
    </xf>
    <xf numFmtId="0" fontId="20" fillId="0" borderId="65" xfId="7" applyFont="1" applyBorder="1" applyAlignment="1">
      <alignment vertical="center"/>
    </xf>
    <xf numFmtId="0" fontId="20" fillId="0" borderId="66" xfId="7" applyFont="1" applyBorder="1" applyAlignment="1">
      <alignment vertical="center"/>
    </xf>
    <xf numFmtId="0" fontId="20" fillId="0" borderId="67" xfId="7" applyFont="1" applyBorder="1" applyAlignment="1">
      <alignment vertical="center"/>
    </xf>
    <xf numFmtId="0" fontId="6" fillId="0" borderId="68" xfId="8" applyFont="1" applyBorder="1" applyAlignment="1">
      <alignment horizontal="left" vertical="center" wrapText="1"/>
    </xf>
    <xf numFmtId="0" fontId="20" fillId="0" borderId="11" xfId="7" applyFont="1" applyBorder="1" applyAlignment="1">
      <alignment vertical="center"/>
    </xf>
    <xf numFmtId="0" fontId="20" fillId="0" borderId="29" xfId="7" applyFont="1" applyBorder="1" applyAlignment="1">
      <alignment vertical="center"/>
    </xf>
    <xf numFmtId="0" fontId="20" fillId="0" borderId="69" xfId="7" applyFont="1" applyBorder="1" applyAlignment="1">
      <alignment vertical="center"/>
    </xf>
    <xf numFmtId="0" fontId="20" fillId="0" borderId="70" xfId="7" applyFont="1" applyBorder="1" applyAlignment="1">
      <alignment vertical="center"/>
    </xf>
    <xf numFmtId="0" fontId="6" fillId="0" borderId="71" xfId="8" applyFont="1" applyBorder="1" applyAlignment="1">
      <alignment horizontal="left" vertical="center" wrapText="1"/>
    </xf>
    <xf numFmtId="2" fontId="14" fillId="10" borderId="73" xfId="8" applyNumberFormat="1" applyFont="1" applyFill="1" applyBorder="1" applyAlignment="1">
      <alignment horizontal="center" vertical="center"/>
    </xf>
    <xf numFmtId="0" fontId="15" fillId="0" borderId="2" xfId="7" applyFont="1" applyBorder="1" applyAlignment="1">
      <alignment vertical="center"/>
    </xf>
    <xf numFmtId="0" fontId="39" fillId="0" borderId="0" xfId="7" applyFont="1" applyAlignment="1">
      <alignment horizontal="right" vertical="center"/>
    </xf>
    <xf numFmtId="0" fontId="7" fillId="0" borderId="0" xfId="8" applyFont="1" applyAlignment="1">
      <alignment vertical="center"/>
    </xf>
    <xf numFmtId="0" fontId="37" fillId="0" borderId="0" xfId="8" applyFont="1" applyAlignment="1">
      <alignment vertical="center"/>
    </xf>
    <xf numFmtId="0" fontId="39" fillId="0" borderId="0" xfId="7" applyFont="1" applyAlignment="1">
      <alignment horizontal="center" vertical="center"/>
    </xf>
    <xf numFmtId="0" fontId="14" fillId="0" borderId="0" xfId="7" applyFont="1" applyAlignment="1">
      <alignment vertical="center"/>
    </xf>
    <xf numFmtId="0" fontId="5" fillId="6" borderId="0" xfId="2" applyNumberFormat="1" applyFont="1" applyFill="1" applyBorder="1" applyAlignment="1">
      <alignment horizontal="center" vertical="center" wrapText="1"/>
    </xf>
    <xf numFmtId="0" fontId="5" fillId="6" borderId="0" xfId="2" applyNumberFormat="1" applyFont="1" applyFill="1" applyBorder="1" applyAlignment="1">
      <alignment horizontal="justify" vertical="center" wrapText="1"/>
    </xf>
    <xf numFmtId="0" fontId="5" fillId="6" borderId="0" xfId="2" applyNumberFormat="1" applyFont="1" applyFill="1" applyBorder="1" applyAlignment="1">
      <alignment vertical="center" wrapText="1"/>
    </xf>
    <xf numFmtId="2" fontId="8" fillId="0" borderId="0" xfId="26" applyNumberFormat="1"/>
    <xf numFmtId="0" fontId="39" fillId="0" borderId="0" xfId="7" applyFont="1" applyAlignment="1">
      <alignment vertical="center"/>
    </xf>
    <xf numFmtId="2" fontId="39" fillId="0" borderId="0" xfId="7" applyNumberFormat="1" applyFont="1" applyAlignment="1">
      <alignment horizontal="center" vertical="center"/>
    </xf>
    <xf numFmtId="8" fontId="2" fillId="0" borderId="6" xfId="14" applyNumberFormat="1" applyFont="1" applyFill="1" applyBorder="1" applyAlignment="1">
      <alignment vertical="center" wrapText="1"/>
    </xf>
    <xf numFmtId="169" fontId="2" fillId="0" borderId="20" xfId="18" applyNumberFormat="1" applyFont="1" applyFill="1" applyBorder="1" applyAlignment="1">
      <alignment horizontal="right" vertical="center" wrapText="1"/>
    </xf>
    <xf numFmtId="2" fontId="9" fillId="6" borderId="6" xfId="13" applyNumberFormat="1" applyFont="1" applyFill="1" applyBorder="1" applyAlignment="1">
      <alignment horizontal="center" vertical="center"/>
    </xf>
    <xf numFmtId="2" fontId="39" fillId="0" borderId="0" xfId="26" applyNumberFormat="1" applyFont="1" applyAlignment="1">
      <alignment horizontal="center"/>
    </xf>
    <xf numFmtId="0" fontId="24" fillId="0" borderId="14" xfId="14" quotePrefix="1" applyFont="1" applyBorder="1" applyAlignment="1">
      <alignment horizontal="center" vertical="center" wrapText="1"/>
    </xf>
    <xf numFmtId="169" fontId="24" fillId="0" borderId="14" xfId="14" quotePrefix="1" applyNumberFormat="1" applyFont="1" applyBorder="1" applyAlignment="1">
      <alignment horizontal="center" vertical="center" wrapText="1"/>
    </xf>
    <xf numFmtId="2" fontId="2" fillId="0" borderId="6" xfId="24" applyNumberFormat="1" applyFont="1" applyBorder="1" applyAlignment="1">
      <alignment horizontal="center" vertical="center" wrapText="1"/>
    </xf>
    <xf numFmtId="2" fontId="2" fillId="0" borderId="6" xfId="2" applyNumberFormat="1" applyFont="1" applyBorder="1" applyAlignment="1">
      <alignment horizontal="center" vertical="center" wrapText="1"/>
    </xf>
    <xf numFmtId="2" fontId="2" fillId="0" borderId="51" xfId="24" applyNumberFormat="1" applyFont="1" applyBorder="1" applyAlignment="1">
      <alignment horizontal="center" vertical="center" wrapText="1"/>
    </xf>
    <xf numFmtId="0" fontId="38" fillId="4" borderId="6" xfId="0" applyFont="1" applyFill="1" applyBorder="1" applyAlignment="1">
      <alignment vertical="center" wrapText="1"/>
    </xf>
    <xf numFmtId="0" fontId="2" fillId="4" borderId="19" xfId="14" applyFont="1" applyFill="1" applyBorder="1" applyAlignment="1">
      <alignment vertical="center" wrapText="1"/>
    </xf>
    <xf numFmtId="2" fontId="14" fillId="10" borderId="76" xfId="8" applyNumberFormat="1" applyFont="1" applyFill="1" applyBorder="1" applyAlignment="1">
      <alignment horizontal="center" vertical="center"/>
    </xf>
    <xf numFmtId="0" fontId="5" fillId="0" borderId="77" xfId="2" applyFont="1" applyFill="1" applyBorder="1" applyAlignment="1">
      <alignment horizontal="center" vertical="center" wrapText="1"/>
    </xf>
    <xf numFmtId="2" fontId="14" fillId="10" borderId="81" xfId="8" applyNumberFormat="1" applyFont="1" applyFill="1" applyBorder="1" applyAlignment="1">
      <alignment horizontal="center" vertical="center"/>
    </xf>
    <xf numFmtId="2" fontId="14" fillId="10" borderId="82" xfId="8" applyNumberFormat="1" applyFont="1" applyFill="1" applyBorder="1" applyAlignment="1">
      <alignment horizontal="center" vertical="center"/>
    </xf>
    <xf numFmtId="2" fontId="14" fillId="10" borderId="85" xfId="8" applyNumberFormat="1" applyFont="1" applyFill="1" applyBorder="1" applyAlignment="1">
      <alignment horizontal="center" vertical="center"/>
    </xf>
    <xf numFmtId="0" fontId="5" fillId="0" borderId="17" xfId="2" applyFont="1" applyFill="1" applyBorder="1" applyAlignment="1">
      <alignment horizontal="center" vertical="center" wrapText="1"/>
    </xf>
    <xf numFmtId="0" fontId="5" fillId="0" borderId="41" xfId="2" applyFont="1" applyFill="1" applyBorder="1" applyAlignment="1">
      <alignment horizontal="center" vertical="center" wrapText="1"/>
    </xf>
    <xf numFmtId="2" fontId="9" fillId="0" borderId="41" xfId="13" applyNumberFormat="1" applyFont="1" applyFill="1" applyBorder="1" applyAlignment="1">
      <alignment horizontal="center" vertical="center"/>
    </xf>
    <xf numFmtId="0" fontId="5" fillId="0" borderId="57" xfId="2" applyFont="1" applyFill="1" applyBorder="1" applyAlignment="1">
      <alignment horizontal="center" vertical="center" wrapText="1"/>
    </xf>
    <xf numFmtId="2" fontId="9" fillId="6" borderId="87" xfId="13" applyNumberFormat="1" applyFont="1" applyFill="1" applyBorder="1" applyAlignment="1">
      <alignment horizontal="center" vertical="center"/>
    </xf>
    <xf numFmtId="2" fontId="9" fillId="0" borderId="86" xfId="13" applyNumberFormat="1" applyFont="1" applyFill="1" applyBorder="1" applyAlignment="1">
      <alignment horizontal="center" vertical="center"/>
    </xf>
    <xf numFmtId="2" fontId="9" fillId="0" borderId="88" xfId="13" applyNumberFormat="1" applyFont="1" applyFill="1" applyBorder="1" applyAlignment="1">
      <alignment horizontal="center" vertical="center"/>
    </xf>
    <xf numFmtId="2" fontId="9" fillId="6" borderId="72" xfId="13" applyNumberFormat="1" applyFont="1" applyFill="1" applyBorder="1" applyAlignment="1">
      <alignment horizontal="center" vertical="center"/>
    </xf>
    <xf numFmtId="2" fontId="9" fillId="0" borderId="73" xfId="13" applyNumberFormat="1" applyFont="1" applyFill="1" applyBorder="1" applyAlignment="1">
      <alignment horizontal="center" vertical="center"/>
    </xf>
    <xf numFmtId="2" fontId="9" fillId="0" borderId="89" xfId="13" applyNumberFormat="1" applyFont="1" applyFill="1" applyBorder="1" applyAlignment="1">
      <alignment horizontal="center" vertical="center"/>
    </xf>
    <xf numFmtId="2" fontId="9" fillId="0" borderId="90" xfId="13" applyNumberFormat="1" applyFont="1" applyFill="1" applyBorder="1" applyAlignment="1">
      <alignment horizontal="center" vertical="center"/>
    </xf>
    <xf numFmtId="0" fontId="5" fillId="0" borderId="78" xfId="2" applyFont="1" applyFill="1" applyBorder="1" applyAlignment="1">
      <alignment horizontal="center" vertical="center" wrapText="1"/>
    </xf>
    <xf numFmtId="2" fontId="9" fillId="0" borderId="74" xfId="13" applyNumberFormat="1" applyFont="1" applyFill="1" applyBorder="1" applyAlignment="1">
      <alignment horizontal="center" vertical="center"/>
    </xf>
    <xf numFmtId="2" fontId="9" fillId="0" borderId="40" xfId="13" applyNumberFormat="1" applyFont="1" applyFill="1" applyBorder="1" applyAlignment="1">
      <alignment horizontal="center" vertical="center"/>
    </xf>
    <xf numFmtId="2" fontId="9" fillId="0" borderId="75" xfId="13" applyNumberFormat="1" applyFont="1" applyFill="1" applyBorder="1" applyAlignment="1">
      <alignment horizontal="center" vertical="center"/>
    </xf>
    <xf numFmtId="0" fontId="5" fillId="0" borderId="91" xfId="2" applyFont="1" applyFill="1" applyBorder="1" applyAlignment="1">
      <alignment horizontal="center" vertical="center" wrapText="1"/>
    </xf>
    <xf numFmtId="0" fontId="5" fillId="0" borderId="92" xfId="2" applyFont="1" applyFill="1" applyBorder="1" applyAlignment="1">
      <alignment horizontal="center" vertical="center" wrapText="1"/>
    </xf>
    <xf numFmtId="0" fontId="5" fillId="0" borderId="93" xfId="2" applyFont="1" applyFill="1" applyBorder="1" applyAlignment="1">
      <alignment horizontal="center" vertical="center" wrapText="1"/>
    </xf>
    <xf numFmtId="0" fontId="6" fillId="0" borderId="61" xfId="8" applyFont="1" applyBorder="1" applyAlignment="1">
      <alignment horizontal="left" vertical="center" wrapText="1"/>
    </xf>
    <xf numFmtId="0" fontId="15" fillId="0" borderId="94" xfId="7" applyFont="1" applyBorder="1" applyAlignment="1">
      <alignment vertical="center"/>
    </xf>
    <xf numFmtId="0" fontId="6" fillId="0" borderId="96" xfId="7" applyFont="1" applyBorder="1" applyAlignment="1">
      <alignment horizontal="center" vertical="center"/>
    </xf>
    <xf numFmtId="0" fontId="15" fillId="0" borderId="37" xfId="7" applyFont="1" applyBorder="1" applyAlignment="1">
      <alignment vertical="center"/>
    </xf>
    <xf numFmtId="0" fontId="15" fillId="0" borderId="38" xfId="7" applyFont="1" applyBorder="1" applyAlignment="1">
      <alignment vertical="center"/>
    </xf>
    <xf numFmtId="2" fontId="10" fillId="0" borderId="38" xfId="8" applyNumberFormat="1" applyFont="1" applyBorder="1" applyAlignment="1">
      <alignment horizontal="center" vertical="center" textRotation="255" wrapText="1"/>
    </xf>
    <xf numFmtId="0" fontId="9" fillId="0" borderId="38" xfId="8" applyFont="1" applyBorder="1" applyAlignment="1">
      <alignment horizontal="center" vertical="center" textRotation="255"/>
    </xf>
    <xf numFmtId="0" fontId="2" fillId="6" borderId="0" xfId="14" applyFont="1" applyFill="1" applyBorder="1" applyAlignment="1">
      <alignment horizontal="center" vertical="center" wrapText="1"/>
    </xf>
    <xf numFmtId="0" fontId="11" fillId="6" borderId="28" xfId="14" applyFont="1" applyFill="1" applyBorder="1" applyAlignment="1">
      <alignment horizontal="center" vertical="center" wrapText="1"/>
    </xf>
    <xf numFmtId="0" fontId="2" fillId="9" borderId="19" xfId="2" applyFont="1" applyFill="1" applyBorder="1" applyAlignment="1">
      <alignment horizontal="center" vertical="center"/>
    </xf>
    <xf numFmtId="0" fontId="36" fillId="9" borderId="16" xfId="14" applyFont="1" applyFill="1" applyBorder="1" applyAlignment="1">
      <alignment horizontal="center" vertical="center" wrapText="1"/>
    </xf>
    <xf numFmtId="0" fontId="11" fillId="9" borderId="17" xfId="14" applyFont="1" applyFill="1" applyBorder="1" applyAlignment="1">
      <alignment vertical="center" wrapText="1"/>
    </xf>
    <xf numFmtId="169" fontId="2" fillId="9" borderId="17" xfId="14" applyNumberFormat="1" applyFont="1" applyFill="1" applyBorder="1" applyAlignment="1">
      <alignment vertical="center" wrapText="1"/>
    </xf>
    <xf numFmtId="164" fontId="2" fillId="9" borderId="17" xfId="14" applyNumberFormat="1" applyFont="1" applyFill="1" applyBorder="1" applyAlignment="1">
      <alignment horizontal="center" vertical="center" wrapText="1"/>
    </xf>
    <xf numFmtId="169" fontId="2" fillId="9" borderId="18" xfId="18" applyNumberFormat="1" applyFont="1" applyFill="1" applyBorder="1" applyAlignment="1">
      <alignment vertical="center" wrapText="1"/>
    </xf>
    <xf numFmtId="169" fontId="11" fillId="9" borderId="44" xfId="18" applyNumberFormat="1" applyFont="1" applyFill="1" applyBorder="1" applyAlignment="1">
      <alignment horizontal="right" vertical="center" wrapText="1"/>
    </xf>
    <xf numFmtId="0" fontId="11" fillId="9" borderId="6" xfId="14" applyFont="1" applyFill="1" applyBorder="1" applyAlignment="1">
      <alignment vertical="center" wrapText="1"/>
    </xf>
    <xf numFmtId="169" fontId="11" fillId="9" borderId="6" xfId="14" applyNumberFormat="1" applyFont="1" applyFill="1" applyBorder="1" applyAlignment="1">
      <alignment vertical="center" wrapText="1"/>
    </xf>
    <xf numFmtId="169" fontId="11" fillId="9" borderId="20" xfId="14" applyNumberFormat="1" applyFont="1" applyFill="1" applyBorder="1" applyAlignment="1">
      <alignment vertical="center" wrapText="1"/>
    </xf>
    <xf numFmtId="169" fontId="2" fillId="9" borderId="6" xfId="14" applyNumberFormat="1" applyFont="1" applyFill="1" applyBorder="1" applyAlignment="1">
      <alignment vertical="center" wrapText="1"/>
    </xf>
    <xf numFmtId="2" fontId="2" fillId="9" borderId="6" xfId="14" applyNumberFormat="1" applyFont="1" applyFill="1" applyBorder="1" applyAlignment="1">
      <alignment horizontal="center" vertical="center" wrapText="1"/>
    </xf>
    <xf numFmtId="169" fontId="2" fillId="9" borderId="20" xfId="14" applyNumberFormat="1" applyFont="1" applyFill="1" applyBorder="1" applyAlignment="1">
      <alignment horizontal="center" vertical="center" wrapText="1"/>
    </xf>
    <xf numFmtId="0" fontId="2" fillId="9" borderId="21" xfId="14" applyFont="1" applyFill="1" applyBorder="1" applyAlignment="1">
      <alignment vertical="center" wrapText="1"/>
    </xf>
    <xf numFmtId="169" fontId="11" fillId="9" borderId="23" xfId="6" applyNumberFormat="1" applyFont="1" applyFill="1" applyBorder="1" applyAlignment="1">
      <alignment vertical="center" wrapText="1"/>
    </xf>
    <xf numFmtId="0" fontId="2" fillId="9" borderId="19" xfId="14" applyFont="1" applyFill="1" applyBorder="1" applyAlignment="1">
      <alignment vertical="center" wrapText="1"/>
    </xf>
    <xf numFmtId="169" fontId="11" fillId="9" borderId="20" xfId="6" applyNumberFormat="1" applyFont="1" applyFill="1" applyBorder="1" applyAlignment="1">
      <alignment vertical="center" wrapText="1"/>
    </xf>
    <xf numFmtId="169" fontId="11" fillId="9" borderId="20" xfId="22" applyNumberFormat="1" applyFont="1" applyFill="1" applyBorder="1" applyAlignment="1">
      <alignment vertical="center" wrapText="1"/>
    </xf>
    <xf numFmtId="0" fontId="2" fillId="9" borderId="98" xfId="14" applyFont="1" applyFill="1" applyBorder="1" applyAlignment="1">
      <alignment vertical="center" wrapText="1"/>
    </xf>
    <xf numFmtId="169" fontId="11" fillId="9" borderId="99" xfId="6" applyNumberFormat="1" applyFont="1" applyFill="1" applyBorder="1" applyAlignment="1">
      <alignment vertical="center" wrapText="1"/>
    </xf>
    <xf numFmtId="0" fontId="27" fillId="4" borderId="43" xfId="14" applyFont="1" applyFill="1" applyBorder="1" applyAlignment="1">
      <alignment horizontal="center" vertical="center" wrapText="1"/>
    </xf>
    <xf numFmtId="169" fontId="24" fillId="0" borderId="100" xfId="14" quotePrefix="1" applyNumberFormat="1" applyFont="1" applyBorder="1" applyAlignment="1">
      <alignment horizontal="center" vertical="center" wrapText="1"/>
    </xf>
    <xf numFmtId="169" fontId="11" fillId="9" borderId="20" xfId="18" applyNumberFormat="1" applyFont="1" applyFill="1" applyBorder="1" applyAlignment="1">
      <alignment horizontal="right" vertical="center" wrapText="1"/>
    </xf>
    <xf numFmtId="169" fontId="2" fillId="4" borderId="20" xfId="18" applyNumberFormat="1" applyFont="1" applyFill="1" applyBorder="1" applyAlignment="1">
      <alignment vertical="center" wrapText="1"/>
    </xf>
    <xf numFmtId="169" fontId="11" fillId="4" borderId="20" xfId="6" applyNumberFormat="1" applyFont="1" applyFill="1" applyBorder="1" applyAlignment="1">
      <alignment vertical="center" wrapText="1"/>
    </xf>
    <xf numFmtId="2" fontId="2" fillId="4" borderId="51" xfId="24" applyNumberFormat="1" applyFont="1" applyFill="1" applyBorder="1" applyAlignment="1">
      <alignment horizontal="center" vertical="center" wrapText="1"/>
    </xf>
    <xf numFmtId="42" fontId="27" fillId="4" borderId="43" xfId="12" applyFont="1" applyFill="1" applyBorder="1" applyAlignment="1">
      <alignment horizontal="center" vertical="center" wrapText="1"/>
    </xf>
    <xf numFmtId="0" fontId="27" fillId="4" borderId="101" xfId="14" applyFont="1" applyFill="1" applyBorder="1" applyAlignment="1">
      <alignment horizontal="center" vertical="center" wrapText="1"/>
    </xf>
    <xf numFmtId="2" fontId="9" fillId="6" borderId="73" xfId="13" applyNumberFormat="1" applyFont="1" applyFill="1" applyBorder="1" applyAlignment="1">
      <alignment horizontal="center" vertical="center"/>
    </xf>
    <xf numFmtId="175" fontId="2" fillId="6" borderId="0" xfId="14" applyNumberFormat="1" applyFont="1" applyFill="1" applyAlignment="1">
      <alignment vertical="center" wrapText="1"/>
    </xf>
    <xf numFmtId="2" fontId="37" fillId="0" borderId="0" xfId="26" applyNumberFormat="1" applyFont="1" applyAlignment="1">
      <alignment horizontal="center"/>
    </xf>
    <xf numFmtId="0" fontId="37" fillId="0" borderId="0" xfId="7" applyFont="1" applyAlignment="1">
      <alignment horizontal="center" vertical="center"/>
    </xf>
    <xf numFmtId="0" fontId="37" fillId="0" borderId="0" xfId="7" applyFont="1" applyAlignment="1">
      <alignment vertical="center"/>
    </xf>
    <xf numFmtId="2" fontId="37" fillId="0" borderId="0" xfId="7" applyNumberFormat="1" applyFont="1" applyAlignment="1">
      <alignment horizontal="center" vertical="center"/>
    </xf>
    <xf numFmtId="0" fontId="30" fillId="6" borderId="24" xfId="2" applyFont="1" applyFill="1" applyBorder="1" applyAlignment="1">
      <alignment horizontal="justify" vertical="center" wrapText="1"/>
    </xf>
    <xf numFmtId="0" fontId="30" fillId="6" borderId="25" xfId="2" applyFont="1" applyFill="1" applyBorder="1" applyAlignment="1">
      <alignment horizontal="justify" vertical="center" wrapText="1"/>
    </xf>
    <xf numFmtId="0" fontId="30" fillId="6" borderId="26" xfId="2" applyFont="1" applyFill="1" applyBorder="1" applyAlignment="1">
      <alignment horizontal="justify" vertical="center" wrapText="1"/>
    </xf>
    <xf numFmtId="0" fontId="30" fillId="6" borderId="19" xfId="2" applyFont="1" applyFill="1" applyBorder="1" applyAlignment="1">
      <alignment horizontal="left" vertical="center" wrapText="1"/>
    </xf>
    <xf numFmtId="0" fontId="30" fillId="6" borderId="6" xfId="2" applyFont="1" applyFill="1" applyBorder="1" applyAlignment="1">
      <alignment horizontal="left" vertical="center" wrapText="1"/>
    </xf>
    <xf numFmtId="0" fontId="30" fillId="6" borderId="20" xfId="2" applyFont="1" applyFill="1" applyBorder="1" applyAlignment="1">
      <alignment horizontal="left" vertical="center" wrapText="1"/>
    </xf>
    <xf numFmtId="0" fontId="5" fillId="0" borderId="36" xfId="2" applyNumberFormat="1" applyFont="1" applyFill="1" applyBorder="1" applyAlignment="1">
      <alignment horizontal="center" vertical="center" wrapText="1"/>
    </xf>
    <xf numFmtId="0" fontId="11" fillId="9" borderId="6" xfId="14" applyFont="1" applyFill="1" applyBorder="1" applyAlignment="1">
      <alignment horizontal="left" vertical="center" wrapText="1"/>
    </xf>
    <xf numFmtId="0" fontId="11" fillId="9" borderId="20" xfId="14" applyFont="1" applyFill="1" applyBorder="1" applyAlignment="1">
      <alignment horizontal="left" vertical="center" wrapText="1"/>
    </xf>
    <xf numFmtId="0" fontId="30" fillId="6" borderId="19" xfId="2" applyFont="1" applyFill="1" applyBorder="1" applyAlignment="1">
      <alignment vertical="center" wrapText="1"/>
    </xf>
    <xf numFmtId="0" fontId="30" fillId="6" borderId="6" xfId="2" applyFont="1" applyFill="1" applyBorder="1" applyAlignment="1">
      <alignment vertical="center" wrapText="1"/>
    </xf>
    <xf numFmtId="0" fontId="30" fillId="6" borderId="20" xfId="2" applyFont="1" applyFill="1" applyBorder="1" applyAlignment="1">
      <alignment vertical="center" wrapText="1"/>
    </xf>
    <xf numFmtId="0" fontId="30" fillId="6" borderId="19" xfId="2" applyFont="1" applyFill="1" applyBorder="1" applyAlignment="1">
      <alignment horizontal="justify" vertical="center" wrapText="1"/>
    </xf>
    <xf numFmtId="0" fontId="30" fillId="6" borderId="6" xfId="2" applyFont="1" applyFill="1" applyBorder="1" applyAlignment="1">
      <alignment horizontal="justify" vertical="center" wrapText="1"/>
    </xf>
    <xf numFmtId="0" fontId="30" fillId="6" borderId="20" xfId="2" applyFont="1" applyFill="1" applyBorder="1" applyAlignment="1">
      <alignment horizontal="justify" vertical="center" wrapText="1"/>
    </xf>
    <xf numFmtId="0" fontId="11" fillId="9" borderId="22" xfId="14" applyFont="1" applyFill="1" applyBorder="1" applyAlignment="1">
      <alignment horizontal="left" vertical="center" wrapText="1"/>
    </xf>
    <xf numFmtId="0" fontId="26" fillId="2" borderId="19" xfId="17" applyFont="1" applyFill="1" applyBorder="1" applyAlignment="1">
      <alignment horizontal="left" vertical="center" wrapText="1"/>
    </xf>
    <xf numFmtId="0" fontId="26" fillId="2" borderId="6" xfId="17" applyFont="1" applyFill="1" applyBorder="1" applyAlignment="1">
      <alignment horizontal="left" vertical="center" wrapText="1"/>
    </xf>
    <xf numFmtId="0" fontId="29" fillId="6" borderId="21" xfId="9" applyFont="1" applyFill="1" applyBorder="1" applyAlignment="1">
      <alignment horizontal="left" vertical="center" wrapText="1"/>
    </xf>
    <xf numFmtId="0" fontId="29" fillId="6" borderId="22" xfId="9" applyFont="1" applyFill="1" applyBorder="1" applyAlignment="1">
      <alignment horizontal="left" vertical="center" wrapText="1"/>
    </xf>
    <xf numFmtId="0" fontId="29" fillId="6" borderId="23" xfId="9" applyFont="1" applyFill="1" applyBorder="1" applyAlignment="1">
      <alignment horizontal="left" vertical="center" wrapText="1"/>
    </xf>
    <xf numFmtId="0" fontId="11" fillId="4" borderId="6" xfId="14" applyFont="1" applyFill="1" applyBorder="1" applyAlignment="1">
      <alignment horizontal="left" vertical="center" wrapText="1"/>
    </xf>
    <xf numFmtId="0" fontId="11" fillId="6" borderId="0" xfId="14" applyFont="1" applyFill="1" applyBorder="1" applyAlignment="1">
      <alignment horizontal="center" vertical="center" wrapText="1"/>
    </xf>
    <xf numFmtId="0" fontId="11" fillId="6" borderId="33" xfId="14" applyFont="1" applyFill="1" applyBorder="1" applyAlignment="1">
      <alignment horizontal="center" vertical="center" wrapText="1"/>
    </xf>
    <xf numFmtId="0" fontId="2" fillId="6" borderId="27" xfId="14" applyFont="1" applyFill="1" applyBorder="1" applyAlignment="1">
      <alignment horizontal="center" vertical="center" wrapText="1"/>
    </xf>
    <xf numFmtId="0" fontId="2" fillId="6" borderId="48" xfId="14" applyFont="1" applyFill="1" applyBorder="1" applyAlignment="1">
      <alignment horizontal="center" vertical="center" wrapText="1"/>
    </xf>
    <xf numFmtId="0" fontId="2" fillId="6" borderId="28" xfId="14" applyFont="1" applyFill="1" applyBorder="1" applyAlignment="1">
      <alignment horizontal="center" vertical="center" wrapText="1"/>
    </xf>
    <xf numFmtId="0" fontId="2" fillId="6" borderId="49" xfId="14" applyFont="1" applyFill="1" applyBorder="1" applyAlignment="1">
      <alignment horizontal="center" vertical="center" wrapText="1"/>
    </xf>
    <xf numFmtId="0" fontId="2" fillId="6" borderId="30" xfId="14" applyFont="1" applyFill="1" applyBorder="1" applyAlignment="1">
      <alignment horizontal="center" vertical="center" wrapText="1"/>
    </xf>
    <xf numFmtId="0" fontId="2" fillId="6" borderId="50" xfId="14" applyFont="1" applyFill="1" applyBorder="1" applyAlignment="1">
      <alignment horizontal="center" vertical="center" wrapText="1"/>
    </xf>
    <xf numFmtId="0" fontId="30" fillId="0" borderId="97" xfId="2" applyFont="1" applyFill="1" applyBorder="1" applyAlignment="1">
      <alignment horizontal="left" vertical="center" wrapText="1"/>
    </xf>
    <xf numFmtId="0" fontId="30" fillId="0" borderId="12" xfId="2" applyFont="1" applyFill="1" applyBorder="1" applyAlignment="1">
      <alignment horizontal="left" vertical="center" wrapText="1"/>
    </xf>
    <xf numFmtId="0" fontId="30" fillId="0" borderId="44" xfId="2" applyFont="1" applyFill="1" applyBorder="1" applyAlignment="1">
      <alignment horizontal="left" vertical="center" wrapText="1"/>
    </xf>
    <xf numFmtId="0" fontId="30" fillId="0" borderId="19" xfId="2" applyFont="1" applyFill="1" applyBorder="1" applyAlignment="1">
      <alignment horizontal="justify" vertical="center" wrapText="1"/>
    </xf>
    <xf numFmtId="0" fontId="30" fillId="0" borderId="6" xfId="2" applyFont="1" applyFill="1" applyBorder="1" applyAlignment="1">
      <alignment horizontal="justify" vertical="center" wrapText="1"/>
    </xf>
    <xf numFmtId="0" fontId="30" fillId="0" borderId="20" xfId="2" applyFont="1" applyFill="1" applyBorder="1" applyAlignment="1">
      <alignment horizontal="justify" vertical="center" wrapText="1"/>
    </xf>
    <xf numFmtId="0" fontId="11" fillId="9" borderId="51" xfId="14" applyFont="1" applyFill="1" applyBorder="1" applyAlignment="1">
      <alignment horizontal="left" vertical="center" wrapText="1"/>
    </xf>
    <xf numFmtId="0" fontId="30" fillId="6" borderId="0" xfId="2" applyFont="1" applyFill="1" applyBorder="1" applyAlignment="1">
      <alignment horizontal="left" vertical="center" wrapText="1"/>
    </xf>
    <xf numFmtId="0" fontId="23" fillId="6" borderId="28" xfId="14" applyFont="1" applyFill="1" applyBorder="1" applyAlignment="1">
      <alignment horizontal="center" vertical="center" wrapText="1"/>
    </xf>
    <xf numFmtId="0" fontId="23" fillId="6" borderId="0" xfId="14" applyFont="1" applyFill="1" applyBorder="1" applyAlignment="1">
      <alignment horizontal="center" vertical="center" wrapText="1"/>
    </xf>
    <xf numFmtId="0" fontId="23" fillId="6" borderId="33" xfId="14" applyFont="1" applyFill="1" applyBorder="1" applyAlignment="1">
      <alignment horizontal="center" vertical="center" wrapText="1"/>
    </xf>
    <xf numFmtId="0" fontId="11" fillId="6" borderId="28" xfId="15" applyFont="1" applyFill="1" applyBorder="1" applyAlignment="1">
      <alignment horizontal="center" vertical="center"/>
    </xf>
    <xf numFmtId="0" fontId="11" fillId="6" borderId="0" xfId="15" applyFont="1" applyFill="1" applyAlignment="1">
      <alignment horizontal="center" vertical="center"/>
    </xf>
    <xf numFmtId="0" fontId="11" fillId="6" borderId="33" xfId="15" applyFont="1" applyFill="1" applyBorder="1" applyAlignment="1">
      <alignment horizontal="center" vertical="center"/>
    </xf>
    <xf numFmtId="0" fontId="11" fillId="0" borderId="28" xfId="15" applyFont="1" applyBorder="1" applyAlignment="1">
      <alignment horizontal="center" vertical="center"/>
    </xf>
    <xf numFmtId="0" fontId="11" fillId="0" borderId="0" xfId="15" applyFont="1" applyAlignment="1">
      <alignment horizontal="center" vertical="center"/>
    </xf>
    <xf numFmtId="0" fontId="11" fillId="0" borderId="33" xfId="15" applyFont="1" applyBorder="1" applyAlignment="1">
      <alignment horizontal="center" vertical="center"/>
    </xf>
    <xf numFmtId="0" fontId="11" fillId="6" borderId="6" xfId="14" applyFont="1" applyFill="1" applyBorder="1" applyAlignment="1">
      <alignment horizontal="left" vertical="center" wrapText="1"/>
    </xf>
    <xf numFmtId="0" fontId="2" fillId="6" borderId="6" xfId="14" applyFont="1" applyFill="1" applyBorder="1" applyAlignment="1">
      <alignment horizontal="center" vertical="center" wrapText="1"/>
    </xf>
    <xf numFmtId="165" fontId="2" fillId="6" borderId="6" xfId="14" applyNumberFormat="1" applyFont="1" applyFill="1" applyBorder="1" applyAlignment="1">
      <alignment horizontal="center" vertical="center" wrapText="1"/>
    </xf>
    <xf numFmtId="0" fontId="2" fillId="6" borderId="19" xfId="14" applyFont="1" applyFill="1" applyBorder="1" applyAlignment="1">
      <alignment horizontal="center" vertical="center" wrapText="1"/>
    </xf>
    <xf numFmtId="0" fontId="11" fillId="0" borderId="28" xfId="16" applyFont="1" applyBorder="1" applyAlignment="1">
      <alignment horizontal="center" vertical="center" wrapText="1"/>
    </xf>
    <xf numFmtId="0" fontId="11" fillId="0" borderId="0" xfId="16" applyFont="1" applyAlignment="1">
      <alignment horizontal="center" vertical="center" wrapText="1"/>
    </xf>
    <xf numFmtId="0" fontId="11" fillId="0" borderId="33" xfId="16" applyFont="1" applyBorder="1" applyAlignment="1">
      <alignment horizontal="center" vertical="center" wrapText="1"/>
    </xf>
    <xf numFmtId="0" fontId="11" fillId="6" borderId="30" xfId="16" applyFont="1" applyFill="1" applyBorder="1" applyAlignment="1">
      <alignment horizontal="center" vertical="center" wrapText="1"/>
    </xf>
    <xf numFmtId="0" fontId="11" fillId="6" borderId="34" xfId="16" applyFont="1" applyFill="1" applyBorder="1" applyAlignment="1">
      <alignment horizontal="center" vertical="center" wrapText="1"/>
    </xf>
    <xf numFmtId="0" fontId="11" fillId="6" borderId="15" xfId="16" applyFont="1" applyFill="1" applyBorder="1" applyAlignment="1">
      <alignment horizontal="center" vertical="center" wrapText="1"/>
    </xf>
    <xf numFmtId="0" fontId="11" fillId="6" borderId="28" xfId="16" applyFont="1" applyFill="1" applyBorder="1" applyAlignment="1">
      <alignment horizontal="center" vertical="center" wrapText="1"/>
    </xf>
    <xf numFmtId="0" fontId="11" fillId="6" borderId="0" xfId="16" applyFont="1" applyFill="1" applyAlignment="1">
      <alignment horizontal="center" vertical="center" wrapText="1"/>
    </xf>
    <xf numFmtId="0" fontId="11" fillId="6" borderId="33" xfId="16" applyFont="1" applyFill="1" applyBorder="1" applyAlignment="1">
      <alignment horizontal="center" vertical="center" wrapText="1"/>
    </xf>
    <xf numFmtId="0" fontId="15" fillId="0" borderId="95" xfId="7" applyFont="1" applyBorder="1" applyAlignment="1">
      <alignment horizontal="center" vertical="center"/>
    </xf>
    <xf numFmtId="0" fontId="15" fillId="0" borderId="79" xfId="7" applyFont="1" applyBorder="1" applyAlignment="1">
      <alignment horizontal="center" vertical="center"/>
    </xf>
    <xf numFmtId="0" fontId="15" fillId="0" borderId="0" xfId="7" applyFont="1" applyAlignment="1">
      <alignment vertical="center"/>
    </xf>
    <xf numFmtId="0" fontId="15" fillId="0" borderId="36" xfId="7" applyFont="1" applyBorder="1" applyAlignment="1">
      <alignment horizontal="left" vertical="center"/>
    </xf>
    <xf numFmtId="2" fontId="14" fillId="4" borderId="83" xfId="8" applyNumberFormat="1" applyFont="1" applyFill="1" applyBorder="1" applyAlignment="1">
      <alignment horizontal="center" vertical="center"/>
    </xf>
    <xf numFmtId="2" fontId="14" fillId="4" borderId="79" xfId="8" applyNumberFormat="1" applyFont="1" applyFill="1" applyBorder="1" applyAlignment="1">
      <alignment horizontal="center" vertical="center"/>
    </xf>
    <xf numFmtId="2" fontId="14" fillId="4" borderId="84" xfId="8" applyNumberFormat="1" applyFont="1" applyFill="1" applyBorder="1" applyAlignment="1">
      <alignment horizontal="center" vertical="center"/>
    </xf>
    <xf numFmtId="0" fontId="17" fillId="0" borderId="30" xfId="7" applyFont="1" applyBorder="1" applyAlignment="1">
      <alignment horizontal="center" vertical="center"/>
    </xf>
    <xf numFmtId="0" fontId="17" fillId="0" borderId="34" xfId="7" applyFont="1" applyBorder="1" applyAlignment="1">
      <alignment horizontal="center" vertical="center"/>
    </xf>
    <xf numFmtId="0" fontId="17" fillId="0" borderId="15" xfId="7" applyFont="1" applyBorder="1" applyAlignment="1">
      <alignment horizontal="center" vertical="center"/>
    </xf>
    <xf numFmtId="0" fontId="17" fillId="0" borderId="52" xfId="7" applyFont="1" applyBorder="1" applyAlignment="1">
      <alignment horizontal="center" vertical="center"/>
    </xf>
    <xf numFmtId="0" fontId="17" fillId="0" borderId="58" xfId="7" applyFont="1" applyBorder="1" applyAlignment="1">
      <alignment horizontal="center" vertical="center"/>
    </xf>
    <xf numFmtId="0" fontId="17" fillId="0" borderId="60" xfId="7" applyFont="1" applyBorder="1" applyAlignment="1">
      <alignment horizontal="center" vertical="center"/>
    </xf>
    <xf numFmtId="0" fontId="17" fillId="0" borderId="53" xfId="7" applyFont="1" applyBorder="1" applyAlignment="1">
      <alignment horizontal="center" vertical="center"/>
    </xf>
    <xf numFmtId="0" fontId="15" fillId="0" borderId="54" xfId="7" applyFont="1" applyBorder="1" applyAlignment="1">
      <alignment vertical="center"/>
    </xf>
    <xf numFmtId="0" fontId="14" fillId="6" borderId="56" xfId="7" applyFont="1" applyFill="1" applyBorder="1" applyAlignment="1">
      <alignment horizontal="center" vertical="center" wrapText="1"/>
    </xf>
    <xf numFmtId="0" fontId="14" fillId="6" borderId="28" xfId="7" applyFont="1" applyFill="1" applyBorder="1" applyAlignment="1">
      <alignment horizontal="center" vertical="center" wrapText="1"/>
    </xf>
    <xf numFmtId="0" fontId="14" fillId="6" borderId="30" xfId="7" applyFont="1" applyFill="1" applyBorder="1" applyAlignment="1">
      <alignment horizontal="center" vertical="center" wrapText="1"/>
    </xf>
    <xf numFmtId="0" fontId="17" fillId="6" borderId="78" xfId="7" applyFont="1" applyFill="1" applyBorder="1" applyAlignment="1">
      <alignment horizontal="center" vertical="center" wrapText="1"/>
    </xf>
    <xf numFmtId="0" fontId="17" fillId="6" borderId="79" xfId="7" applyFont="1" applyFill="1" applyBorder="1" applyAlignment="1">
      <alignment horizontal="center" vertical="center" wrapText="1"/>
    </xf>
    <xf numFmtId="0" fontId="17" fillId="6" borderId="80" xfId="7" applyFont="1" applyFill="1" applyBorder="1" applyAlignment="1">
      <alignment horizontal="center" vertical="center" wrapText="1"/>
    </xf>
    <xf numFmtId="0" fontId="9" fillId="0" borderId="38" xfId="8" applyFont="1" applyBorder="1" applyAlignment="1">
      <alignment horizontal="center" vertical="center" textRotation="255"/>
    </xf>
    <xf numFmtId="0" fontId="9" fillId="0" borderId="39" xfId="8" applyFont="1" applyBorder="1" applyAlignment="1">
      <alignment horizontal="center" vertical="center" textRotation="255"/>
    </xf>
    <xf numFmtId="0" fontId="16" fillId="0" borderId="4" xfId="7" applyFont="1" applyBorder="1" applyAlignment="1">
      <alignment horizontal="center" vertical="center" wrapText="1"/>
    </xf>
    <xf numFmtId="0" fontId="16" fillId="0" borderId="0" xfId="7" applyFont="1" applyAlignment="1">
      <alignment horizontal="center" vertical="center" wrapText="1"/>
    </xf>
    <xf numFmtId="0" fontId="16" fillId="0" borderId="5" xfId="7" applyFont="1" applyBorder="1" applyAlignment="1">
      <alignment horizontal="center" vertical="center" wrapText="1"/>
    </xf>
    <xf numFmtId="0" fontId="7" fillId="6" borderId="4" xfId="8" applyFont="1" applyFill="1" applyBorder="1" applyAlignment="1">
      <alignment horizontal="center" vertical="center" wrapText="1"/>
    </xf>
    <xf numFmtId="0" fontId="7" fillId="6" borderId="0" xfId="8" applyFont="1" applyFill="1" applyAlignment="1">
      <alignment horizontal="center" vertical="center" wrapText="1"/>
    </xf>
    <xf numFmtId="0" fontId="7" fillId="6" borderId="5" xfId="8" applyFont="1" applyFill="1" applyBorder="1" applyAlignment="1">
      <alignment horizontal="center" vertical="center" wrapText="1"/>
    </xf>
    <xf numFmtId="0" fontId="7" fillId="0" borderId="4" xfId="8" applyFont="1" applyBorder="1" applyAlignment="1">
      <alignment horizontal="center" vertical="center" wrapText="1"/>
    </xf>
    <xf numFmtId="0" fontId="7" fillId="0" borderId="0" xfId="8" applyFont="1" applyAlignment="1">
      <alignment horizontal="center" vertical="center" wrapText="1"/>
    </xf>
    <xf numFmtId="0" fontId="7" fillId="0" borderId="5" xfId="8" applyFont="1" applyBorder="1" applyAlignment="1">
      <alignment horizontal="center" vertical="center" wrapText="1"/>
    </xf>
    <xf numFmtId="0" fontId="7" fillId="0" borderId="1" xfId="8" applyFont="1" applyBorder="1" applyAlignment="1">
      <alignment horizontal="center" vertical="center" wrapText="1"/>
    </xf>
    <xf numFmtId="0" fontId="7" fillId="0" borderId="2" xfId="8" applyFont="1" applyBorder="1" applyAlignment="1">
      <alignment horizontal="center" vertical="center" wrapText="1"/>
    </xf>
    <xf numFmtId="0" fontId="7" fillId="0" borderId="3" xfId="8" applyFont="1" applyBorder="1" applyAlignment="1">
      <alignment horizontal="center" vertical="center" wrapText="1"/>
    </xf>
    <xf numFmtId="0" fontId="15" fillId="0" borderId="31" xfId="7" applyFont="1" applyBorder="1" applyAlignment="1">
      <alignment vertical="center"/>
    </xf>
    <xf numFmtId="0" fontId="15" fillId="0" borderId="36" xfId="7" applyFont="1" applyBorder="1" applyAlignment="1">
      <alignment horizontal="center" vertical="center"/>
    </xf>
    <xf numFmtId="0" fontId="20" fillId="0" borderId="6" xfId="7" applyFont="1" applyBorder="1" applyAlignment="1">
      <alignment horizontal="center" vertical="center"/>
    </xf>
    <xf numFmtId="0" fontId="15" fillId="0" borderId="6" xfId="7" applyFont="1" applyBorder="1" applyAlignment="1">
      <alignment horizontal="center" vertical="center"/>
    </xf>
    <xf numFmtId="0" fontId="17" fillId="0" borderId="6" xfId="7" applyFont="1" applyBorder="1" applyAlignment="1">
      <alignment horizontal="center" vertical="center"/>
    </xf>
    <xf numFmtId="4" fontId="18" fillId="0" borderId="6" xfId="9" applyNumberFormat="1" applyFont="1" applyBorder="1" applyAlignment="1">
      <alignment horizontal="center" vertical="center" wrapText="1"/>
    </xf>
    <xf numFmtId="167" fontId="17" fillId="0" borderId="40" xfId="7" applyNumberFormat="1" applyFont="1" applyBorder="1" applyAlignment="1">
      <alignment horizontal="center" vertical="center"/>
    </xf>
    <xf numFmtId="167" fontId="17" fillId="0" borderId="17" xfId="7" applyNumberFormat="1" applyFont="1" applyBorder="1" applyAlignment="1">
      <alignment horizontal="center" vertical="center"/>
    </xf>
    <xf numFmtId="167" fontId="17" fillId="0" borderId="41" xfId="7" applyNumberFormat="1" applyFont="1" applyBorder="1" applyAlignment="1">
      <alignment horizontal="center" vertical="center"/>
    </xf>
    <xf numFmtId="0" fontId="14" fillId="0" borderId="6" xfId="7" applyFont="1" applyBorder="1" applyAlignment="1">
      <alignment horizontal="center" vertical="center"/>
    </xf>
    <xf numFmtId="0" fontId="17" fillId="0" borderId="6" xfId="7" applyFont="1" applyBorder="1" applyAlignment="1">
      <alignment horizontal="center" vertical="center" wrapText="1"/>
    </xf>
    <xf numFmtId="0" fontId="6" fillId="0" borderId="0" xfId="8" applyFont="1" applyAlignment="1">
      <alignment horizontal="center" vertical="center" wrapText="1"/>
    </xf>
    <xf numFmtId="0" fontId="32" fillId="0" borderId="42" xfId="0" applyFont="1" applyBorder="1" applyAlignment="1">
      <alignment horizontal="center" vertical="center"/>
    </xf>
    <xf numFmtId="0" fontId="32" fillId="0" borderId="46" xfId="0" applyFont="1" applyBorder="1" applyAlignment="1">
      <alignment horizontal="center" vertical="center"/>
    </xf>
    <xf numFmtId="0" fontId="32" fillId="0" borderId="27" xfId="0" applyFont="1" applyBorder="1" applyAlignment="1">
      <alignment horizontal="center" vertical="center" wrapText="1"/>
    </xf>
    <xf numFmtId="0" fontId="32" fillId="0" borderId="47" xfId="0" applyFont="1" applyBorder="1" applyAlignment="1">
      <alignment horizontal="center" vertical="center" wrapText="1"/>
    </xf>
  </cellXfs>
  <cellStyles count="125">
    <cellStyle name="Millares" xfId="11" builtinId="3"/>
    <cellStyle name="Millares [0] 2" xfId="27" xr:uid="{136B4F77-4ACE-40DF-A1D6-02A7AB7FA9FE}"/>
    <cellStyle name="Millares [0] 2 2" xfId="82" xr:uid="{136B4F77-4ACE-40DF-A1D6-02A7AB7FA9FE}"/>
    <cellStyle name="Millares [0] 3" xfId="44" xr:uid="{7514BA3D-F1AF-4D6F-B121-A6BD399A99AB}"/>
    <cellStyle name="Millares [0] 3 2" xfId="93" xr:uid="{7514BA3D-F1AF-4D6F-B121-A6BD399A99AB}"/>
    <cellStyle name="Millares [0] 4" xfId="54" xr:uid="{32B08099-F011-4B93-974D-BFC238EF37BC}"/>
    <cellStyle name="Millares [0] 4 2" xfId="103" xr:uid="{32B08099-F011-4B93-974D-BFC238EF37BC}"/>
    <cellStyle name="Millares 10" xfId="69" xr:uid="{9B36093D-D260-45F3-A38C-2AC68E3BCC8A}"/>
    <cellStyle name="Millares 10 2" xfId="118" xr:uid="{9B36093D-D260-45F3-A38C-2AC68E3BCC8A}"/>
    <cellStyle name="Millares 11" xfId="72" xr:uid="{E8FF0F05-A646-46A0-AAE8-9C8CCFECE4AF}"/>
    <cellStyle name="Millares 11 2" xfId="121" xr:uid="{E8FF0F05-A646-46A0-AAE8-9C8CCFECE4AF}"/>
    <cellStyle name="Millares 12" xfId="75" xr:uid="{C0F22252-E744-45F1-AE4A-C51942BD41D9}"/>
    <cellStyle name="Millares 12 2" xfId="124" xr:uid="{C0F22252-E744-45F1-AE4A-C51942BD41D9}"/>
    <cellStyle name="Millares 13" xfId="77" xr:uid="{00000000-0005-0000-0000-000076000000}"/>
    <cellStyle name="Millares 14" xfId="81" xr:uid="{00000000-0005-0000-0000-0000A5000000}"/>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2 2" xfId="57" xr:uid="{0F0B08AD-2E44-4CD8-9FB2-F0CF7ED081C5}"/>
    <cellStyle name="Millares 2 2 2 2 2 2 2 2" xfId="106" xr:uid="{0F0B08AD-2E44-4CD8-9FB2-F0CF7ED081C5}"/>
    <cellStyle name="Millares 2 2 2 2 2 2 3" xfId="85" xr:uid="{84D079CE-6A8F-405A-894E-546A3D348CEE}"/>
    <cellStyle name="Millares 2 2 2 2 2 3" xfId="33" xr:uid="{20B16815-55B2-4101-BF26-C1ECAE1ABEFF}"/>
    <cellStyle name="Millares 2 2 2 2 2 3 2" xfId="86" xr:uid="{20B16815-55B2-4101-BF26-C1ECAE1ABEFF}"/>
    <cellStyle name="Millares 2 2 2 2 2 4" xfId="51" xr:uid="{1F780149-189A-4CDD-835B-0BF96D270A91}"/>
    <cellStyle name="Millares 2 2 2 2 2 4 2" xfId="100" xr:uid="{1F780149-189A-4CDD-835B-0BF96D270A91}"/>
    <cellStyle name="Millares 2 2 2 2 2 5" xfId="74" xr:uid="{2DC1B763-6FC4-4DF0-95FE-41E00C20C295}"/>
    <cellStyle name="Millares 2 2 2 2 2 5 2" xfId="123" xr:uid="{2DC1B763-6FC4-4DF0-95FE-41E00C20C295}"/>
    <cellStyle name="Millares 2 2 2 2 2 6" xfId="79" xr:uid="{B967BB36-7746-4C2A-8AF1-E1199203E2A1}"/>
    <cellStyle name="Millares 2 2 3" xfId="43" xr:uid="{CED820DD-3482-434D-AC6A-B390A58A8345}"/>
    <cellStyle name="Millares 2 2 3 2" xfId="61" xr:uid="{2435D853-4F04-406A-AAAA-E6DC8F9F2B80}"/>
    <cellStyle name="Millares 2 2 3 2 2" xfId="110" xr:uid="{2435D853-4F04-406A-AAAA-E6DC8F9F2B80}"/>
    <cellStyle name="Millares 2 2 3 3" xfId="92" xr:uid="{CED820DD-3482-434D-AC6A-B390A58A8345}"/>
    <cellStyle name="Millares 2 2 5" xfId="25" xr:uid="{7297D18F-27D5-4A6D-B0FF-DAC0C5EEF9F5}"/>
    <cellStyle name="Millares 2 3" xfId="59" xr:uid="{6F1B85C0-21E5-40C8-81B5-54A94EAAE270}"/>
    <cellStyle name="Millares 2 3 2" xfId="108" xr:uid="{6F1B85C0-21E5-40C8-81B5-54A94EAAE270}"/>
    <cellStyle name="Millares 2 4" xfId="53" xr:uid="{27C01325-F485-423A-B982-B353BC5B7182}"/>
    <cellStyle name="Millares 2 4 2" xfId="102" xr:uid="{27C01325-F485-423A-B982-B353BC5B7182}"/>
    <cellStyle name="Millares 2 5" xfId="89" xr:uid="{05D140FA-C891-451C-8B7D-8D64940E1C58}"/>
    <cellStyle name="Millares 3" xfId="46" xr:uid="{41F92FC3-6CA2-4322-948B-763BD523D804}"/>
    <cellStyle name="Millares 3 2" xfId="60" xr:uid="{94E658F3-57C4-4A2E-B606-AAFF54B76FC2}"/>
    <cellStyle name="Millares 3 2 2" xfId="109" xr:uid="{94E658F3-57C4-4A2E-B606-AAFF54B76FC2}"/>
    <cellStyle name="Millares 3 3" xfId="95" xr:uid="{41F92FC3-6CA2-4322-948B-763BD523D804}"/>
    <cellStyle name="Millares 4" xfId="42" xr:uid="{1B6DDD19-2591-4375-80B4-4D424DF80160}"/>
    <cellStyle name="Millares 4 2" xfId="58" xr:uid="{8B5CD4B3-B98F-4F6C-9C93-51C046432961}"/>
    <cellStyle name="Millares 4 2 2" xfId="107" xr:uid="{8B5CD4B3-B98F-4F6C-9C93-51C046432961}"/>
    <cellStyle name="Millares 4 3" xfId="91" xr:uid="{1B6DDD19-2591-4375-80B4-4D424DF80160}"/>
    <cellStyle name="Millares 5" xfId="34" xr:uid="{5B700BCF-66A7-4416-87E2-882AD9F89E2A}"/>
    <cellStyle name="Millares 5 2" xfId="87" xr:uid="{5B700BCF-66A7-4416-87E2-882AD9F89E2A}"/>
    <cellStyle name="Millares 6" xfId="35" xr:uid="{7E746F5D-E546-4A5F-BEC2-3F30311EF622}"/>
    <cellStyle name="Millares 6 2" xfId="88" xr:uid="{7E746F5D-E546-4A5F-BEC2-3F30311EF622}"/>
    <cellStyle name="Millares 7" xfId="52" xr:uid="{5E78509C-971F-4215-9EEF-2CF896A1D10E}"/>
    <cellStyle name="Millares 7 2" xfId="101" xr:uid="{5E78509C-971F-4215-9EEF-2CF896A1D10E}"/>
    <cellStyle name="Millares 8" xfId="67" xr:uid="{9D5AFCFC-33A8-46D4-8517-7A0B0D168863}"/>
    <cellStyle name="Millares 8 2" xfId="116" xr:uid="{9D5AFCFC-33A8-46D4-8517-7A0B0D168863}"/>
    <cellStyle name="Millares 9" xfId="64" xr:uid="{05AD728B-E1AF-42A5-B54B-08A2AA8F95ED}"/>
    <cellStyle name="Millares 9 2" xfId="113" xr:uid="{05AD728B-E1AF-42A5-B54B-08A2AA8F95ED}"/>
    <cellStyle name="Moneda" xfId="10" builtinId="4"/>
    <cellStyle name="Moneda [0]" xfId="12" builtinId="7"/>
    <cellStyle name="Moneda [0] 2" xfId="29" xr:uid="{E8CA3513-C4F9-4544-97D0-BFDFC9869FC1}"/>
    <cellStyle name="Moneda [0] 2 2" xfId="62" xr:uid="{91C25308-6DFC-458B-82B1-B5888188149B}"/>
    <cellStyle name="Moneda [0] 2 2 2" xfId="111" xr:uid="{91C25308-6DFC-458B-82B1-B5888188149B}"/>
    <cellStyle name="Moneda [0] 2 3" xfId="84" xr:uid="{E8CA3513-C4F9-4544-97D0-BFDFC9869FC1}"/>
    <cellStyle name="Moneda [0] 3" xfId="40" xr:uid="{ABBA6B08-E31E-4576-9EAB-A067217FA2B6}"/>
    <cellStyle name="Moneda [0] 3 2" xfId="90" xr:uid="{ABBA6B08-E31E-4576-9EAB-A067217FA2B6}"/>
    <cellStyle name="Moneda [0] 4" xfId="55" xr:uid="{10DCFE73-4E1F-48B6-A11E-32929232A122}"/>
    <cellStyle name="Moneda [0] 4 2" xfId="104" xr:uid="{10DCFE73-4E1F-48B6-A11E-32929232A122}"/>
    <cellStyle name="Moneda [0] 5" xfId="68" xr:uid="{C5F630A3-1677-48B3-9892-23CE78BFD7F3}"/>
    <cellStyle name="Moneda [0] 5 2" xfId="117" xr:uid="{C5F630A3-1677-48B3-9892-23CE78BFD7F3}"/>
    <cellStyle name="Moneda [0] 6" xfId="78" xr:uid="{00000000-0005-0000-0000-000092000000}"/>
    <cellStyle name="Moneda 10" xfId="70" xr:uid="{731A0112-85E2-49E2-8F2E-9CFFC23F7693}"/>
    <cellStyle name="Moneda 10 2" xfId="119" xr:uid="{731A0112-85E2-49E2-8F2E-9CFFC23F7693}"/>
    <cellStyle name="Moneda 11" xfId="73" xr:uid="{B956E335-A20F-49A6-8181-502FE038662A}"/>
    <cellStyle name="Moneda 11 2" xfId="122" xr:uid="{B956E335-A20F-49A6-8181-502FE038662A}"/>
    <cellStyle name="Moneda 12" xfId="71" xr:uid="{94884682-EA06-4264-80B6-6B25717DC574}"/>
    <cellStyle name="Moneda 12 2" xfId="120" xr:uid="{94884682-EA06-4264-80B6-6B25717DC574}"/>
    <cellStyle name="Moneda 13" xfId="65" xr:uid="{2C1CCC99-6F66-4E25-96B5-1F9CE838B6AC}"/>
    <cellStyle name="Moneda 13 2" xfId="114" xr:uid="{2C1CCC99-6F66-4E25-96B5-1F9CE838B6AC}"/>
    <cellStyle name="Moneda 14" xfId="76" xr:uid="{00000000-0005-0000-0000-000091000000}"/>
    <cellStyle name="Moneda 15" xfId="80" xr:uid="{00000000-0005-0000-0000-0000A6000000}"/>
    <cellStyle name="Moneda 2" xfId="28" xr:uid="{E5936296-AE20-4BBD-B5A8-078072066D4E}"/>
    <cellStyle name="Moneda 2 2" xfId="63" xr:uid="{76321C35-29EB-48EF-88FF-B87DBBEB1310}"/>
    <cellStyle name="Moneda 2 2 2" xfId="112" xr:uid="{76321C35-29EB-48EF-88FF-B87DBBEB1310}"/>
    <cellStyle name="Moneda 2 3" xfId="83" xr:uid="{E5936296-AE20-4BBD-B5A8-078072066D4E}"/>
    <cellStyle name="Moneda 3" xfId="45" xr:uid="{F00EF2B8-D7EC-4B4E-899A-DEF4FCE8BA27}"/>
    <cellStyle name="Moneda 3 2" xfId="6" xr:uid="{41E906A3-4E95-44C3-973F-CFEC0072FA95}"/>
    <cellStyle name="Moneda 3 3" xfId="94" xr:uid="{F00EF2B8-D7EC-4B4E-899A-DEF4FCE8BA27}"/>
    <cellStyle name="Moneda 3 4" xfId="22" xr:uid="{8AE4D1C1-9518-42DE-9304-FBC6BB10C782}"/>
    <cellStyle name="Moneda 4" xfId="47" xr:uid="{DF0C9981-E227-4934-8C0A-83F8662BF7A2}"/>
    <cellStyle name="Moneda 4 2" xfId="96" xr:uid="{DF0C9981-E227-4934-8C0A-83F8662BF7A2}"/>
    <cellStyle name="Moneda 5" xfId="48" xr:uid="{B600CFE2-52E5-41CF-8166-5A0EB6823A65}"/>
    <cellStyle name="Moneda 5 2" xfId="31" xr:uid="{2E540D29-0258-4DC7-9252-1609374BCF10}"/>
    <cellStyle name="Moneda 5 3" xfId="97" xr:uid="{B600CFE2-52E5-41CF-8166-5A0EB6823A65}"/>
    <cellStyle name="Moneda 6" xfId="49" xr:uid="{B97C7552-3177-4B57-BB85-1CA7B83A61E3}"/>
    <cellStyle name="Moneda 6 2" xfId="98" xr:uid="{B97C7552-3177-4B57-BB85-1CA7B83A61E3}"/>
    <cellStyle name="Moneda 7" xfId="50" xr:uid="{76892621-8936-4CC4-92A7-F69C841CC5B6}"/>
    <cellStyle name="Moneda 7 2" xfId="99" xr:uid="{76892621-8936-4CC4-92A7-F69C841CC5B6}"/>
    <cellStyle name="Moneda 8" xfId="56" xr:uid="{A398C114-13AC-4F5F-AEF5-2B256AF817C1}"/>
    <cellStyle name="Moneda 8 2" xfId="105" xr:uid="{A398C114-13AC-4F5F-AEF5-2B256AF817C1}"/>
    <cellStyle name="Moneda 9" xfId="66" xr:uid="{70F4AB03-44A6-4083-A429-8FE94AE89EAD}"/>
    <cellStyle name="Moneda 9 2" xfId="115" xr:uid="{70F4AB03-44A6-4083-A429-8FE94AE89EAD}"/>
    <cellStyle name="Normal" xfId="0" builtinId="0"/>
    <cellStyle name="Normal 10 3" xfId="9" xr:uid="{20E894BB-156D-468B-AEAC-BFED2C5D8114}"/>
    <cellStyle name="Normal 10 5 2" xfId="15" xr:uid="{BF20C472-B5AB-489E-962F-B706B1C471DD}"/>
    <cellStyle name="Normal 12 2 2" xfId="8" xr:uid="{A14A642E-E311-446D-A10E-D4A4519E1CC1}"/>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131444</xdr:rowOff>
    </xdr:from>
    <xdr:to>
      <xdr:col>2</xdr:col>
      <xdr:colOff>1350938</xdr:colOff>
      <xdr:row>5</xdr:row>
      <xdr:rowOff>105528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68604"/>
          <a:ext cx="1607820" cy="667504"/>
        </a:xfrm>
        <a:prstGeom prst="rect">
          <a:avLst/>
        </a:prstGeom>
        <a:noFill/>
        <a:ln>
          <a:noFill/>
        </a:ln>
      </xdr:spPr>
    </xdr:pic>
    <xdr:clientData/>
  </xdr:twoCellAnchor>
  <xdr:twoCellAnchor editAs="oneCell">
    <xdr:from>
      <xdr:col>5</xdr:col>
      <xdr:colOff>118826</xdr:colOff>
      <xdr:row>2</xdr:row>
      <xdr:rowOff>37059</xdr:rowOff>
    </xdr:from>
    <xdr:to>
      <xdr:col>6</xdr:col>
      <xdr:colOff>1601804</xdr:colOff>
      <xdr:row>4</xdr:row>
      <xdr:rowOff>160811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85386" y="341859"/>
          <a:ext cx="2435478" cy="45903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707D1196" TargetMode="External"/><Relationship Id="rId1" Type="http://schemas.openxmlformats.org/officeDocument/2006/relationships/externalLinkPath" Target="file:///\\707D1196\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theme="9" tint="0.39997558519241921"/>
  </sheetPr>
  <dimension ref="A1:GM84"/>
  <sheetViews>
    <sheetView view="pageBreakPreview" topLeftCell="A14" zoomScale="85" zoomScaleNormal="85" zoomScaleSheetLayoutView="85" workbookViewId="0">
      <selection activeCell="B7" sqref="B7:G7"/>
    </sheetView>
  </sheetViews>
  <sheetFormatPr baseColWidth="10" defaultColWidth="12.5546875" defaultRowHeight="13.2" x14ac:dyDescent="0.3"/>
  <cols>
    <col min="1" max="1" width="1.88671875" style="40" customWidth="1"/>
    <col min="2" max="2" width="10.44140625" style="56" customWidth="1"/>
    <col min="3" max="3" width="51.44140625" style="56" customWidth="1"/>
    <col min="4" max="4" width="19" style="56" customWidth="1"/>
    <col min="5" max="5" width="15.88671875" style="70" customWidth="1"/>
    <col min="6" max="6" width="13.88671875" style="40" customWidth="1"/>
    <col min="7" max="7" width="25" style="71" customWidth="1"/>
    <col min="8" max="8" width="15.88671875" style="40" customWidth="1"/>
    <col min="9" max="9" width="10.88671875" style="40" customWidth="1"/>
    <col min="10" max="195" width="11.5546875" style="40" customWidth="1"/>
    <col min="196" max="16384" width="12.5546875" style="40"/>
  </cols>
  <sheetData>
    <row r="1" spans="2:195" ht="11.25" customHeight="1" x14ac:dyDescent="0.3">
      <c r="B1" s="35"/>
      <c r="C1" s="36"/>
      <c r="D1" s="36"/>
      <c r="E1" s="37"/>
      <c r="F1" s="38"/>
      <c r="G1" s="39"/>
    </row>
    <row r="2" spans="2:195" x14ac:dyDescent="0.3">
      <c r="B2" s="303" t="s">
        <v>0</v>
      </c>
      <c r="C2" s="304"/>
      <c r="D2" s="304"/>
      <c r="E2" s="304"/>
      <c r="F2" s="304"/>
      <c r="G2" s="305"/>
    </row>
    <row r="3" spans="2:195" x14ac:dyDescent="0.3">
      <c r="B3" s="303" t="s">
        <v>1</v>
      </c>
      <c r="C3" s="304"/>
      <c r="D3" s="304"/>
      <c r="E3" s="304"/>
      <c r="F3" s="304"/>
      <c r="G3" s="305"/>
      <c r="H3" s="229"/>
    </row>
    <row r="4" spans="2:195" x14ac:dyDescent="0.3">
      <c r="B4" s="303" t="s">
        <v>88</v>
      </c>
      <c r="C4" s="304"/>
      <c r="D4" s="304"/>
      <c r="E4" s="304"/>
      <c r="F4" s="304"/>
      <c r="G4" s="305"/>
      <c r="H4" s="229"/>
    </row>
    <row r="5" spans="2:195" ht="15" customHeight="1" x14ac:dyDescent="0.3">
      <c r="B5" s="303" t="s">
        <v>89</v>
      </c>
      <c r="C5" s="304"/>
      <c r="D5" s="304"/>
      <c r="E5" s="304"/>
      <c r="F5" s="304"/>
      <c r="G5" s="305"/>
    </row>
    <row r="6" spans="2:195" x14ac:dyDescent="0.3">
      <c r="B6" s="306" t="s">
        <v>90</v>
      </c>
      <c r="C6" s="307"/>
      <c r="D6" s="307"/>
      <c r="E6" s="307"/>
      <c r="F6" s="307"/>
      <c r="G6" s="308"/>
    </row>
    <row r="7" spans="2:195" s="41" customFormat="1" x14ac:dyDescent="0.3">
      <c r="B7" s="309" t="s">
        <v>211</v>
      </c>
      <c r="C7" s="310"/>
      <c r="D7" s="310"/>
      <c r="E7" s="310"/>
      <c r="F7" s="310"/>
      <c r="G7" s="311"/>
    </row>
    <row r="8" spans="2:195" ht="60" customHeight="1" x14ac:dyDescent="0.3">
      <c r="B8" s="316" t="s">
        <v>210</v>
      </c>
      <c r="C8" s="317"/>
      <c r="D8" s="317"/>
      <c r="E8" s="317"/>
      <c r="F8" s="317"/>
      <c r="G8" s="318"/>
      <c r="J8" s="41"/>
      <c r="K8" s="41"/>
    </row>
    <row r="9" spans="2:195" ht="13.8" thickBot="1" x14ac:dyDescent="0.35">
      <c r="B9" s="319"/>
      <c r="C9" s="320"/>
      <c r="D9" s="320"/>
      <c r="E9" s="320"/>
      <c r="F9" s="320"/>
      <c r="G9" s="321"/>
      <c r="J9" s="41"/>
      <c r="K9" s="41"/>
    </row>
    <row r="10" spans="2:195" ht="24.9" customHeight="1" thickBot="1" x14ac:dyDescent="0.35">
      <c r="B10" s="322" t="s">
        <v>91</v>
      </c>
      <c r="C10" s="323"/>
      <c r="D10" s="324"/>
      <c r="E10" s="230" t="s">
        <v>92</v>
      </c>
      <c r="F10" s="287" t="s">
        <v>206</v>
      </c>
      <c r="G10" s="288"/>
      <c r="J10" s="41"/>
      <c r="K10" s="41"/>
    </row>
    <row r="11" spans="2:195" s="42" customFormat="1" ht="14.25" customHeight="1" thickBot="1" x14ac:dyDescent="0.35">
      <c r="B11" s="73"/>
      <c r="C11" s="74"/>
      <c r="D11" s="74"/>
      <c r="E11" s="75"/>
      <c r="F11" s="74"/>
      <c r="G11" s="76"/>
      <c r="H11" s="40"/>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40"/>
      <c r="CY11" s="40"/>
      <c r="CZ11" s="40"/>
      <c r="DA11" s="40"/>
      <c r="DB11" s="40"/>
      <c r="DC11" s="40"/>
      <c r="DD11" s="40"/>
      <c r="DE11" s="40"/>
      <c r="DF11" s="40"/>
      <c r="DG11" s="40"/>
      <c r="DH11" s="40"/>
      <c r="DI11" s="40"/>
      <c r="DJ11" s="40"/>
      <c r="DK11" s="40"/>
      <c r="DL11" s="40"/>
      <c r="DM11" s="40"/>
      <c r="DN11" s="40"/>
      <c r="DO11" s="40"/>
      <c r="DP11" s="40"/>
      <c r="DQ11" s="40"/>
      <c r="DR11" s="40"/>
      <c r="DS11" s="40"/>
      <c r="DT11" s="40"/>
      <c r="DU11" s="40"/>
      <c r="DV11" s="40"/>
      <c r="DW11" s="40"/>
      <c r="DX11" s="40"/>
      <c r="DY11" s="40"/>
      <c r="DZ11" s="40"/>
      <c r="EA11" s="40"/>
      <c r="EB11" s="40"/>
      <c r="EC11" s="40"/>
      <c r="ED11" s="40"/>
      <c r="EE11" s="40"/>
      <c r="EF11" s="40"/>
      <c r="EG11" s="40"/>
      <c r="EH11" s="40"/>
      <c r="EI11" s="40"/>
      <c r="EJ11" s="40"/>
      <c r="EK11" s="40"/>
      <c r="EL11" s="40"/>
      <c r="EM11" s="40"/>
      <c r="EN11" s="40"/>
      <c r="EO11" s="40"/>
      <c r="EP11" s="40"/>
      <c r="EQ11" s="40"/>
      <c r="ER11" s="40"/>
      <c r="ES11" s="40"/>
      <c r="ET11" s="40"/>
      <c r="EU11" s="40"/>
      <c r="EV11" s="40"/>
      <c r="EW11" s="40"/>
      <c r="EX11" s="40"/>
      <c r="EY11" s="40"/>
      <c r="EZ11" s="40"/>
      <c r="FA11" s="40"/>
      <c r="FB11" s="40"/>
      <c r="FC11" s="40"/>
      <c r="FD11" s="40"/>
      <c r="FE11" s="40"/>
      <c r="FF11" s="40"/>
      <c r="FG11" s="40"/>
      <c r="FH11" s="40"/>
      <c r="FI11" s="40"/>
      <c r="FJ11" s="40"/>
      <c r="FK11" s="40"/>
      <c r="FL11" s="40"/>
      <c r="FM11" s="40"/>
      <c r="FN11" s="40"/>
      <c r="FO11" s="40"/>
      <c r="FP11" s="40"/>
      <c r="FQ11" s="40"/>
      <c r="FR11" s="40"/>
      <c r="FS11" s="40"/>
      <c r="FT11" s="40"/>
      <c r="FU11" s="40"/>
      <c r="FV11" s="40"/>
      <c r="FW11" s="40"/>
      <c r="FX11" s="40"/>
      <c r="FY11" s="40"/>
      <c r="FZ11" s="40"/>
      <c r="GA11" s="40"/>
      <c r="GB11" s="40"/>
      <c r="GC11" s="40"/>
      <c r="GD11" s="40"/>
      <c r="GE11" s="40"/>
      <c r="GF11" s="40"/>
      <c r="GG11" s="40"/>
      <c r="GH11" s="40"/>
      <c r="GI11" s="40"/>
      <c r="GJ11" s="40"/>
      <c r="GK11" s="40"/>
      <c r="GL11" s="40"/>
      <c r="GM11" s="40"/>
    </row>
    <row r="12" spans="2:195" s="42" customFormat="1" ht="13.35" customHeight="1" x14ac:dyDescent="0.3">
      <c r="B12" s="289" t="s">
        <v>2</v>
      </c>
      <c r="C12" s="290"/>
      <c r="D12" s="43" t="s">
        <v>3</v>
      </c>
      <c r="E12" s="44" t="s">
        <v>4</v>
      </c>
      <c r="F12" s="43" t="s">
        <v>5</v>
      </c>
      <c r="G12" s="45" t="s">
        <v>6</v>
      </c>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40"/>
      <c r="CY12" s="40"/>
      <c r="CZ12" s="40"/>
      <c r="DA12" s="40"/>
      <c r="DB12" s="40"/>
      <c r="DC12" s="40"/>
      <c r="DD12" s="40"/>
      <c r="DE12" s="40"/>
      <c r="DF12" s="40"/>
      <c r="DG12" s="40"/>
      <c r="DH12" s="40"/>
      <c r="DI12" s="40"/>
      <c r="DJ12" s="40"/>
      <c r="DK12" s="40"/>
      <c r="DL12" s="40"/>
      <c r="DM12" s="40"/>
      <c r="DN12" s="40"/>
      <c r="DO12" s="40"/>
      <c r="DP12" s="40"/>
      <c r="DQ12" s="40"/>
      <c r="DR12" s="40"/>
      <c r="DS12" s="40"/>
      <c r="DT12" s="40"/>
      <c r="DU12" s="40"/>
      <c r="DV12" s="40"/>
      <c r="DW12" s="40"/>
      <c r="DX12" s="40"/>
      <c r="DY12" s="40"/>
      <c r="DZ12" s="40"/>
      <c r="EA12" s="40"/>
      <c r="EB12" s="40"/>
      <c r="EC12" s="40"/>
      <c r="ED12" s="40"/>
      <c r="EE12" s="40"/>
      <c r="EF12" s="40"/>
      <c r="EG12" s="40"/>
      <c r="EH12" s="40"/>
      <c r="EI12" s="40"/>
      <c r="EJ12" s="40"/>
      <c r="EK12" s="40"/>
      <c r="EL12" s="40"/>
      <c r="EM12" s="40"/>
      <c r="EN12" s="40"/>
      <c r="EO12" s="40"/>
      <c r="EP12" s="40"/>
      <c r="EQ12" s="40"/>
      <c r="ER12" s="40"/>
      <c r="ES12" s="40"/>
      <c r="ET12" s="40"/>
      <c r="EU12" s="40"/>
      <c r="EV12" s="40"/>
      <c r="EW12" s="40"/>
      <c r="EX12" s="40"/>
      <c r="EY12" s="40"/>
      <c r="EZ12" s="40"/>
      <c r="FA12" s="40"/>
      <c r="FB12" s="40"/>
      <c r="FC12" s="40"/>
      <c r="FD12" s="40"/>
      <c r="FE12" s="40"/>
      <c r="FF12" s="40"/>
      <c r="FG12" s="40"/>
      <c r="FH12" s="40"/>
      <c r="FI12" s="40"/>
      <c r="FJ12" s="40"/>
      <c r="FK12" s="40"/>
      <c r="FL12" s="40"/>
      <c r="FM12" s="40"/>
      <c r="FN12" s="40"/>
      <c r="FO12" s="40"/>
      <c r="FP12" s="40"/>
      <c r="FQ12" s="40"/>
      <c r="FR12" s="40"/>
      <c r="FS12" s="40"/>
      <c r="FT12" s="40"/>
      <c r="FU12" s="40"/>
      <c r="FV12" s="40"/>
      <c r="FW12" s="40"/>
      <c r="FX12" s="40"/>
      <c r="FY12" s="40"/>
      <c r="FZ12" s="40"/>
      <c r="GA12" s="40"/>
      <c r="GB12" s="40"/>
      <c r="GC12" s="40"/>
      <c r="GD12" s="40"/>
      <c r="GE12" s="40"/>
      <c r="GF12" s="40"/>
      <c r="GG12" s="40"/>
      <c r="GH12" s="40"/>
      <c r="GI12" s="40"/>
      <c r="GJ12" s="40"/>
      <c r="GK12" s="40"/>
      <c r="GL12" s="40"/>
      <c r="GM12" s="40"/>
    </row>
    <row r="13" spans="2:195" s="42" customFormat="1" ht="14.4" customHeight="1" x14ac:dyDescent="0.3">
      <c r="B13" s="291"/>
      <c r="C13" s="292"/>
      <c r="D13" s="46" t="s">
        <v>7</v>
      </c>
      <c r="E13" s="47" t="s">
        <v>8</v>
      </c>
      <c r="F13" s="46" t="s">
        <v>9</v>
      </c>
      <c r="G13" s="48" t="s">
        <v>10</v>
      </c>
      <c r="H13" s="40"/>
      <c r="I13" s="40"/>
      <c r="J13" s="40"/>
      <c r="K13" s="40"/>
      <c r="L13" s="40"/>
      <c r="M13" s="40"/>
      <c r="N13" s="40"/>
      <c r="O13" s="40"/>
      <c r="P13" s="40"/>
      <c r="Q13" s="40"/>
      <c r="R13" s="40"/>
      <c r="S13" s="40"/>
      <c r="T13" s="40"/>
      <c r="U13" s="40"/>
      <c r="V13" s="40"/>
      <c r="W13" s="40"/>
      <c r="X13" s="40"/>
      <c r="Y13" s="40"/>
      <c r="Z13" s="40"/>
      <c r="AA13" s="40"/>
      <c r="AB13" s="40"/>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40"/>
      <c r="CY13" s="40"/>
      <c r="CZ13" s="40"/>
      <c r="DA13" s="40"/>
      <c r="DB13" s="40"/>
      <c r="DC13" s="40"/>
      <c r="DD13" s="40"/>
      <c r="DE13" s="40"/>
      <c r="DF13" s="40"/>
      <c r="DG13" s="40"/>
      <c r="DH13" s="40"/>
      <c r="DI13" s="40"/>
      <c r="DJ13" s="40"/>
      <c r="DK13" s="40"/>
      <c r="DL13" s="40"/>
      <c r="DM13" s="40"/>
      <c r="DN13" s="40"/>
      <c r="DO13" s="40"/>
      <c r="DP13" s="40"/>
      <c r="DQ13" s="40"/>
      <c r="DR13" s="40"/>
      <c r="DS13" s="40"/>
      <c r="DT13" s="40"/>
      <c r="DU13" s="40"/>
      <c r="DV13" s="40"/>
      <c r="DW13" s="40"/>
      <c r="DX13" s="40"/>
      <c r="DY13" s="40"/>
      <c r="DZ13" s="40"/>
      <c r="EA13" s="40"/>
      <c r="EB13" s="40"/>
      <c r="EC13" s="40"/>
      <c r="ED13" s="40"/>
      <c r="EE13" s="40"/>
      <c r="EF13" s="40"/>
      <c r="EG13" s="40"/>
      <c r="EH13" s="40"/>
      <c r="EI13" s="40"/>
      <c r="EJ13" s="40"/>
      <c r="EK13" s="40"/>
      <c r="EL13" s="40"/>
      <c r="EM13" s="40"/>
      <c r="EN13" s="40"/>
      <c r="EO13" s="40"/>
      <c r="EP13" s="40"/>
      <c r="EQ13" s="40"/>
      <c r="ER13" s="40"/>
      <c r="ES13" s="40"/>
      <c r="ET13" s="40"/>
      <c r="EU13" s="40"/>
      <c r="EV13" s="40"/>
      <c r="EW13" s="40"/>
      <c r="EX13" s="40"/>
      <c r="EY13" s="40"/>
      <c r="EZ13" s="40"/>
      <c r="FA13" s="40"/>
      <c r="FB13" s="40"/>
      <c r="FC13" s="40"/>
      <c r="FD13" s="40"/>
      <c r="FE13" s="40"/>
      <c r="FF13" s="40"/>
      <c r="FG13" s="40"/>
      <c r="FH13" s="40"/>
      <c r="FI13" s="40"/>
      <c r="FJ13" s="40"/>
      <c r="FK13" s="40"/>
      <c r="FL13" s="40"/>
      <c r="FM13" s="40"/>
      <c r="FN13" s="40"/>
      <c r="FO13" s="40"/>
      <c r="FP13" s="40"/>
      <c r="FQ13" s="40"/>
      <c r="FR13" s="40"/>
      <c r="FS13" s="40"/>
      <c r="FT13" s="40"/>
      <c r="FU13" s="40"/>
      <c r="FV13" s="40"/>
      <c r="FW13" s="40"/>
      <c r="FX13" s="40"/>
      <c r="FY13" s="40"/>
      <c r="FZ13" s="40"/>
      <c r="GA13" s="40"/>
      <c r="GB13" s="40"/>
      <c r="GC13" s="40"/>
      <c r="GD13" s="40"/>
      <c r="GE13" s="40"/>
      <c r="GF13" s="40"/>
      <c r="GG13" s="40"/>
      <c r="GH13" s="40"/>
      <c r="GI13" s="40"/>
      <c r="GJ13" s="40"/>
      <c r="GK13" s="40"/>
      <c r="GL13" s="40"/>
      <c r="GM13" s="40"/>
    </row>
    <row r="14" spans="2:195" s="42" customFormat="1" ht="15" customHeight="1" thickBot="1" x14ac:dyDescent="0.35">
      <c r="B14" s="293"/>
      <c r="C14" s="294"/>
      <c r="D14" s="192" t="s">
        <v>11</v>
      </c>
      <c r="E14" s="193" t="s">
        <v>12</v>
      </c>
      <c r="F14" s="192" t="s">
        <v>13</v>
      </c>
      <c r="G14" s="252" t="s">
        <v>192</v>
      </c>
      <c r="H14" s="40"/>
      <c r="I14" s="40"/>
      <c r="J14" s="40"/>
      <c r="K14" s="40"/>
      <c r="L14" s="40"/>
      <c r="M14" s="40"/>
      <c r="N14" s="40"/>
      <c r="O14" s="40"/>
      <c r="P14" s="40"/>
      <c r="Q14" s="40"/>
      <c r="R14" s="40"/>
      <c r="S14" s="40"/>
      <c r="T14" s="40"/>
      <c r="U14" s="40"/>
      <c r="V14" s="40"/>
      <c r="W14" s="40"/>
      <c r="X14" s="40"/>
      <c r="Y14" s="40"/>
      <c r="Z14" s="40"/>
      <c r="AA14" s="40"/>
      <c r="AB14" s="40"/>
      <c r="AC14" s="40"/>
      <c r="AD14" s="40"/>
      <c r="AE14" s="40"/>
      <c r="AF14" s="40"/>
      <c r="AG14" s="40"/>
      <c r="AH14" s="40"/>
      <c r="AI14" s="40"/>
      <c r="AJ14" s="40"/>
      <c r="AK14" s="40"/>
      <c r="AL14" s="40"/>
      <c r="AM14" s="40"/>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40"/>
      <c r="CY14" s="40"/>
      <c r="CZ14" s="40"/>
      <c r="DA14" s="40"/>
      <c r="DB14" s="40"/>
      <c r="DC14" s="40"/>
      <c r="DD14" s="40"/>
      <c r="DE14" s="40"/>
      <c r="DF14" s="40"/>
      <c r="DG14" s="40"/>
      <c r="DH14" s="40"/>
      <c r="DI14" s="40"/>
      <c r="DJ14" s="40"/>
      <c r="DK14" s="40"/>
      <c r="DL14" s="40"/>
      <c r="DM14" s="40"/>
      <c r="DN14" s="40"/>
      <c r="DO14" s="40"/>
      <c r="DP14" s="40"/>
      <c r="DQ14" s="40"/>
      <c r="DR14" s="40"/>
      <c r="DS14" s="40"/>
      <c r="DT14" s="40"/>
      <c r="DU14" s="40"/>
      <c r="DV14" s="40"/>
      <c r="DW14" s="40"/>
      <c r="DX14" s="40"/>
      <c r="DY14" s="40"/>
      <c r="DZ14" s="40"/>
      <c r="EA14" s="40"/>
      <c r="EB14" s="40"/>
      <c r="EC14" s="40"/>
      <c r="ED14" s="40"/>
      <c r="EE14" s="40"/>
      <c r="EF14" s="40"/>
      <c r="EG14" s="40"/>
      <c r="EH14" s="40"/>
      <c r="EI14" s="40"/>
      <c r="EJ14" s="40"/>
      <c r="EK14" s="40"/>
      <c r="EL14" s="40"/>
      <c r="EM14" s="40"/>
      <c r="EN14" s="40"/>
      <c r="EO14" s="40"/>
      <c r="EP14" s="40"/>
      <c r="EQ14" s="40"/>
      <c r="ER14" s="40"/>
      <c r="ES14" s="40"/>
      <c r="ET14" s="40"/>
      <c r="EU14" s="40"/>
      <c r="EV14" s="40"/>
      <c r="EW14" s="40"/>
      <c r="EX14" s="40"/>
      <c r="EY14" s="40"/>
      <c r="EZ14" s="40"/>
      <c r="FA14" s="40"/>
      <c r="FB14" s="40"/>
      <c r="FC14" s="40"/>
      <c r="FD14" s="40"/>
      <c r="FE14" s="40"/>
      <c r="FF14" s="40"/>
      <c r="FG14" s="40"/>
      <c r="FH14" s="40"/>
      <c r="FI14" s="40"/>
      <c r="FJ14" s="40"/>
      <c r="FK14" s="40"/>
      <c r="FL14" s="40"/>
      <c r="FM14" s="40"/>
      <c r="FN14" s="40"/>
      <c r="FO14" s="40"/>
      <c r="FP14" s="40"/>
      <c r="FQ14" s="40"/>
      <c r="FR14" s="40"/>
      <c r="FS14" s="40"/>
      <c r="FT14" s="40"/>
      <c r="FU14" s="40"/>
      <c r="FV14" s="40"/>
      <c r="FW14" s="40"/>
      <c r="FX14" s="40"/>
      <c r="FY14" s="40"/>
      <c r="FZ14" s="40"/>
      <c r="GA14" s="40"/>
      <c r="GB14" s="40"/>
      <c r="GC14" s="40"/>
      <c r="GD14" s="40"/>
      <c r="GE14" s="40"/>
      <c r="GF14" s="40"/>
      <c r="GG14" s="40"/>
      <c r="GH14" s="40"/>
      <c r="GI14" s="40"/>
      <c r="GJ14" s="40"/>
      <c r="GK14" s="40"/>
      <c r="GL14" s="40"/>
      <c r="GM14" s="40"/>
    </row>
    <row r="15" spans="2:195" s="42" customFormat="1" ht="14.4" customHeight="1" x14ac:dyDescent="0.3">
      <c r="B15" s="95"/>
      <c r="C15" s="96" t="s">
        <v>14</v>
      </c>
      <c r="D15" s="96"/>
      <c r="E15" s="96"/>
      <c r="F15" s="96"/>
      <c r="G15" s="97"/>
      <c r="H15" s="40"/>
      <c r="I15" s="40"/>
      <c r="J15" s="40"/>
      <c r="K15" s="40"/>
      <c r="L15" s="40"/>
      <c r="M15" s="40"/>
      <c r="N15" s="40"/>
      <c r="O15" s="40"/>
      <c r="P15" s="40"/>
      <c r="Q15" s="40"/>
      <c r="R15" s="40"/>
      <c r="S15" s="40"/>
      <c r="T15" s="40"/>
      <c r="U15" s="40"/>
      <c r="V15" s="40"/>
      <c r="W15" s="40"/>
      <c r="X15" s="40"/>
      <c r="Y15" s="40"/>
      <c r="Z15" s="40"/>
      <c r="AA15" s="40"/>
      <c r="AB15" s="40"/>
      <c r="AC15" s="40"/>
      <c r="AD15" s="40"/>
      <c r="AE15" s="40"/>
      <c r="AF15" s="40"/>
      <c r="AG15" s="40"/>
      <c r="AH15" s="40"/>
      <c r="AI15" s="40"/>
      <c r="AJ15" s="40"/>
      <c r="AK15" s="40"/>
      <c r="AL15" s="40"/>
      <c r="AM15" s="40"/>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40"/>
      <c r="CY15" s="40"/>
      <c r="CZ15" s="40"/>
      <c r="DA15" s="40"/>
      <c r="DB15" s="40"/>
      <c r="DC15" s="40"/>
      <c r="DD15" s="40"/>
      <c r="DE15" s="40"/>
      <c r="DF15" s="40"/>
      <c r="DG15" s="40"/>
      <c r="DH15" s="40"/>
      <c r="DI15" s="40"/>
      <c r="DJ15" s="40"/>
      <c r="DK15" s="40"/>
      <c r="DL15" s="40"/>
      <c r="DM15" s="40"/>
      <c r="DN15" s="40"/>
      <c r="DO15" s="40"/>
      <c r="DP15" s="40"/>
      <c r="DQ15" s="40"/>
      <c r="DR15" s="40"/>
      <c r="DS15" s="40"/>
      <c r="DT15" s="40"/>
      <c r="DU15" s="40"/>
      <c r="DV15" s="40"/>
      <c r="DW15" s="40"/>
      <c r="DX15" s="40"/>
      <c r="DY15" s="40"/>
      <c r="DZ15" s="40"/>
      <c r="EA15" s="40"/>
      <c r="EB15" s="40"/>
      <c r="EC15" s="40"/>
      <c r="ED15" s="40"/>
      <c r="EE15" s="40"/>
      <c r="EF15" s="40"/>
      <c r="EG15" s="40"/>
      <c r="EH15" s="40"/>
      <c r="EI15" s="40"/>
      <c r="EJ15" s="40"/>
      <c r="EK15" s="40"/>
      <c r="EL15" s="40"/>
      <c r="EM15" s="40"/>
      <c r="EN15" s="40"/>
      <c r="EO15" s="40"/>
      <c r="EP15" s="40"/>
      <c r="EQ15" s="40"/>
      <c r="ER15" s="40"/>
      <c r="ES15" s="40"/>
      <c r="ET15" s="40"/>
      <c r="EU15" s="40"/>
      <c r="EV15" s="40"/>
      <c r="EW15" s="40"/>
      <c r="EX15" s="40"/>
      <c r="EY15" s="40"/>
      <c r="EZ15" s="40"/>
      <c r="FA15" s="40"/>
      <c r="FB15" s="40"/>
      <c r="FC15" s="40"/>
      <c r="FD15" s="40"/>
      <c r="FE15" s="40"/>
      <c r="FF15" s="40"/>
      <c r="FG15" s="40"/>
      <c r="FH15" s="40"/>
      <c r="FI15" s="40"/>
      <c r="FJ15" s="40"/>
      <c r="FK15" s="40"/>
      <c r="FL15" s="40"/>
      <c r="FM15" s="40"/>
      <c r="FN15" s="40"/>
      <c r="FO15" s="40"/>
      <c r="FP15" s="40"/>
      <c r="FQ15" s="40"/>
      <c r="FR15" s="40"/>
      <c r="FS15" s="40"/>
      <c r="FT15" s="40"/>
      <c r="FU15" s="40"/>
      <c r="FV15" s="40"/>
      <c r="FW15" s="40"/>
      <c r="FX15" s="40"/>
      <c r="FY15" s="40"/>
      <c r="FZ15" s="40"/>
      <c r="GA15" s="40"/>
      <c r="GB15" s="40"/>
      <c r="GC15" s="40"/>
      <c r="GD15" s="40"/>
      <c r="GE15" s="40"/>
      <c r="GF15" s="40"/>
      <c r="GG15" s="40"/>
      <c r="GH15" s="40"/>
      <c r="GI15" s="40"/>
      <c r="GJ15" s="40"/>
      <c r="GK15" s="40"/>
      <c r="GL15" s="40"/>
      <c r="GM15" s="40"/>
    </row>
    <row r="16" spans="2:195" s="42" customFormat="1" ht="18" customHeight="1" x14ac:dyDescent="0.3">
      <c r="B16" s="102"/>
      <c r="C16" s="238" t="s">
        <v>15</v>
      </c>
      <c r="D16" s="238"/>
      <c r="E16" s="239"/>
      <c r="F16" s="238"/>
      <c r="G16" s="240"/>
      <c r="H16" s="40"/>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40"/>
      <c r="CY16" s="40"/>
      <c r="CZ16" s="40"/>
      <c r="DA16" s="40"/>
      <c r="DB16" s="40"/>
      <c r="DC16" s="40"/>
      <c r="DD16" s="40"/>
      <c r="DE16" s="40"/>
      <c r="DF16" s="40"/>
      <c r="DG16" s="40"/>
      <c r="DH16" s="40"/>
      <c r="DI16" s="40"/>
      <c r="DJ16" s="40"/>
      <c r="DK16" s="40"/>
      <c r="DL16" s="40"/>
      <c r="DM16" s="40"/>
      <c r="DN16" s="40"/>
      <c r="DO16" s="40"/>
      <c r="DP16" s="40"/>
      <c r="DQ16" s="40"/>
      <c r="DR16" s="40"/>
      <c r="DS16" s="40"/>
      <c r="DT16" s="40"/>
      <c r="DU16" s="40"/>
      <c r="DV16" s="40"/>
      <c r="DW16" s="40"/>
      <c r="DX16" s="40"/>
      <c r="DY16" s="40"/>
      <c r="DZ16" s="40"/>
      <c r="EA16" s="40"/>
      <c r="EB16" s="40"/>
      <c r="EC16" s="40"/>
      <c r="ED16" s="40"/>
      <c r="EE16" s="40"/>
      <c r="EF16" s="40"/>
      <c r="EG16" s="40"/>
      <c r="EH16" s="40"/>
      <c r="EI16" s="40"/>
      <c r="EJ16" s="40"/>
      <c r="EK16" s="40"/>
      <c r="EL16" s="40"/>
      <c r="EM16" s="40"/>
      <c r="EN16" s="40"/>
      <c r="EO16" s="40"/>
      <c r="EP16" s="40"/>
      <c r="EQ16" s="40"/>
      <c r="ER16" s="40"/>
      <c r="ES16" s="40"/>
      <c r="ET16" s="40"/>
      <c r="EU16" s="40"/>
      <c r="EV16" s="40"/>
      <c r="EW16" s="40"/>
      <c r="EX16" s="40"/>
      <c r="EY16" s="40"/>
      <c r="EZ16" s="40"/>
      <c r="FA16" s="40"/>
      <c r="FB16" s="40"/>
      <c r="FC16" s="40"/>
      <c r="FD16" s="40"/>
      <c r="FE16" s="40"/>
      <c r="FF16" s="40"/>
      <c r="FG16" s="40"/>
      <c r="FH16" s="40"/>
      <c r="FI16" s="40"/>
      <c r="FJ16" s="40"/>
      <c r="FK16" s="40"/>
      <c r="FL16" s="40"/>
      <c r="FM16" s="40"/>
      <c r="FN16" s="40"/>
      <c r="FO16" s="40"/>
      <c r="FP16" s="40"/>
      <c r="FQ16" s="40"/>
      <c r="FR16" s="40"/>
      <c r="FS16" s="40"/>
      <c r="FT16" s="40"/>
      <c r="FU16" s="40"/>
      <c r="FV16" s="40"/>
      <c r="FW16" s="40"/>
      <c r="FX16" s="40"/>
      <c r="FY16" s="40"/>
      <c r="FZ16" s="40"/>
      <c r="GA16" s="40"/>
      <c r="GB16" s="40"/>
      <c r="GC16" s="40"/>
      <c r="GD16" s="40"/>
      <c r="GE16" s="40"/>
      <c r="GF16" s="40"/>
      <c r="GG16" s="40"/>
      <c r="GH16" s="40"/>
      <c r="GI16" s="40"/>
      <c r="GJ16" s="40"/>
      <c r="GK16" s="40"/>
      <c r="GL16" s="40"/>
      <c r="GM16" s="40"/>
    </row>
    <row r="17" spans="2:195" s="42" customFormat="1" ht="18" customHeight="1" x14ac:dyDescent="0.3">
      <c r="B17" s="99"/>
      <c r="C17" s="134" t="s">
        <v>93</v>
      </c>
      <c r="D17" s="135">
        <v>6700000</v>
      </c>
      <c r="E17" s="89"/>
      <c r="F17" s="2">
        <v>6</v>
      </c>
      <c r="G17" s="106">
        <v>40200000</v>
      </c>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c r="AH17" s="40"/>
      <c r="AI17" s="40"/>
      <c r="AJ17" s="40"/>
      <c r="AK17" s="40"/>
      <c r="AL17" s="40"/>
      <c r="AM17" s="40"/>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40"/>
      <c r="CY17" s="40"/>
      <c r="CZ17" s="40"/>
      <c r="DA17" s="40"/>
      <c r="DB17" s="40"/>
      <c r="DC17" s="40"/>
      <c r="DD17" s="40"/>
      <c r="DE17" s="40"/>
      <c r="DF17" s="40"/>
      <c r="DG17" s="40"/>
      <c r="DH17" s="40"/>
      <c r="DI17" s="40"/>
      <c r="DJ17" s="40"/>
      <c r="DK17" s="40"/>
      <c r="DL17" s="40"/>
      <c r="DM17" s="40"/>
      <c r="DN17" s="40"/>
      <c r="DO17" s="40"/>
      <c r="DP17" s="40"/>
      <c r="DQ17" s="40"/>
      <c r="DR17" s="40"/>
      <c r="DS17" s="40"/>
      <c r="DT17" s="40"/>
      <c r="DU17" s="40"/>
      <c r="DV17" s="40"/>
      <c r="DW17" s="40"/>
      <c r="DX17" s="40"/>
      <c r="DY17" s="40"/>
      <c r="DZ17" s="40"/>
      <c r="EA17" s="40"/>
      <c r="EB17" s="40"/>
      <c r="EC17" s="40"/>
      <c r="ED17" s="40"/>
      <c r="EE17" s="40"/>
      <c r="EF17" s="40"/>
      <c r="EG17" s="40"/>
      <c r="EH17" s="40"/>
      <c r="EI17" s="40"/>
      <c r="EJ17" s="40"/>
      <c r="EK17" s="40"/>
      <c r="EL17" s="40"/>
      <c r="EM17" s="40"/>
      <c r="EN17" s="40"/>
      <c r="EO17" s="40"/>
      <c r="EP17" s="40"/>
      <c r="EQ17" s="40"/>
      <c r="ER17" s="40"/>
      <c r="ES17" s="40"/>
      <c r="ET17" s="40"/>
      <c r="EU17" s="40"/>
      <c r="EV17" s="40"/>
      <c r="EW17" s="40"/>
      <c r="EX17" s="40"/>
      <c r="EY17" s="40"/>
      <c r="EZ17" s="40"/>
      <c r="FA17" s="40"/>
      <c r="FB17" s="40"/>
      <c r="FC17" s="40"/>
      <c r="FD17" s="40"/>
      <c r="FE17" s="40"/>
      <c r="FF17" s="40"/>
      <c r="FG17" s="40"/>
      <c r="FH17" s="40"/>
      <c r="FI17" s="40"/>
      <c r="FJ17" s="40"/>
      <c r="FK17" s="40"/>
      <c r="FL17" s="40"/>
      <c r="FM17" s="40"/>
      <c r="FN17" s="40"/>
      <c r="FO17" s="40"/>
      <c r="FP17" s="40"/>
      <c r="FQ17" s="40"/>
      <c r="FR17" s="40"/>
      <c r="FS17" s="40"/>
      <c r="FT17" s="40"/>
      <c r="FU17" s="40"/>
      <c r="FV17" s="40"/>
      <c r="FW17" s="40"/>
      <c r="FX17" s="40"/>
      <c r="FY17" s="40"/>
      <c r="FZ17" s="40"/>
      <c r="GA17" s="40"/>
      <c r="GB17" s="40"/>
      <c r="GC17" s="40"/>
      <c r="GD17" s="40"/>
      <c r="GE17" s="40"/>
      <c r="GF17" s="40"/>
      <c r="GG17" s="40"/>
      <c r="GH17" s="40"/>
      <c r="GI17" s="40"/>
      <c r="GJ17" s="40"/>
      <c r="GK17" s="40"/>
      <c r="GL17" s="40"/>
      <c r="GM17" s="40"/>
    </row>
    <row r="18" spans="2:195" s="42" customFormat="1" ht="18" customHeight="1" x14ac:dyDescent="0.3">
      <c r="B18" s="99"/>
      <c r="C18" s="136" t="s">
        <v>175</v>
      </c>
      <c r="D18" s="135">
        <v>5100000</v>
      </c>
      <c r="E18" s="89"/>
      <c r="F18" s="2">
        <v>12</v>
      </c>
      <c r="G18" s="106">
        <v>61200000</v>
      </c>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40"/>
      <c r="CY18" s="40"/>
      <c r="CZ18" s="40"/>
      <c r="DA18" s="40"/>
      <c r="DB18" s="40"/>
      <c r="DC18" s="40"/>
      <c r="DD18" s="40"/>
      <c r="DE18" s="40"/>
      <c r="DF18" s="40"/>
      <c r="DG18" s="40"/>
      <c r="DH18" s="40"/>
      <c r="DI18" s="40"/>
      <c r="DJ18" s="40"/>
      <c r="DK18" s="40"/>
      <c r="DL18" s="40"/>
      <c r="DM18" s="40"/>
      <c r="DN18" s="40"/>
      <c r="DO18" s="40"/>
      <c r="DP18" s="40"/>
      <c r="DQ18" s="40"/>
      <c r="DR18" s="40"/>
      <c r="DS18" s="40"/>
      <c r="DT18" s="40"/>
      <c r="DU18" s="40"/>
      <c r="DV18" s="40"/>
      <c r="DW18" s="40"/>
      <c r="DX18" s="40"/>
      <c r="DY18" s="40"/>
      <c r="DZ18" s="40"/>
      <c r="EA18" s="40"/>
      <c r="EB18" s="40"/>
      <c r="EC18" s="40"/>
      <c r="ED18" s="40"/>
      <c r="EE18" s="40"/>
      <c r="EF18" s="40"/>
      <c r="EG18" s="40"/>
      <c r="EH18" s="40"/>
      <c r="EI18" s="40"/>
      <c r="EJ18" s="40"/>
      <c r="EK18" s="40"/>
      <c r="EL18" s="40"/>
      <c r="EM18" s="40"/>
      <c r="EN18" s="40"/>
      <c r="EO18" s="40"/>
      <c r="EP18" s="40"/>
      <c r="EQ18" s="40"/>
      <c r="ER18" s="40"/>
      <c r="ES18" s="40"/>
      <c r="ET18" s="40"/>
      <c r="EU18" s="40"/>
      <c r="EV18" s="40"/>
      <c r="EW18" s="40"/>
      <c r="EX18" s="40"/>
      <c r="EY18" s="40"/>
      <c r="EZ18" s="40"/>
      <c r="FA18" s="40"/>
      <c r="FB18" s="40"/>
      <c r="FC18" s="40"/>
      <c r="FD18" s="40"/>
      <c r="FE18" s="40"/>
      <c r="FF18" s="40"/>
      <c r="FG18" s="40"/>
      <c r="FH18" s="40"/>
      <c r="FI18" s="40"/>
      <c r="FJ18" s="40"/>
      <c r="FK18" s="40"/>
      <c r="FL18" s="40"/>
      <c r="FM18" s="40"/>
      <c r="FN18" s="40"/>
      <c r="FO18" s="40"/>
      <c r="FP18" s="40"/>
      <c r="FQ18" s="40"/>
      <c r="FR18" s="40"/>
      <c r="FS18" s="40"/>
      <c r="FT18" s="40"/>
      <c r="FU18" s="40"/>
      <c r="FV18" s="40"/>
      <c r="FW18" s="40"/>
      <c r="FX18" s="40"/>
      <c r="FY18" s="40"/>
      <c r="FZ18" s="40"/>
      <c r="GA18" s="40"/>
      <c r="GB18" s="40"/>
      <c r="GC18" s="40"/>
      <c r="GD18" s="40"/>
      <c r="GE18" s="40"/>
      <c r="GF18" s="40"/>
      <c r="GG18" s="40"/>
      <c r="GH18" s="40"/>
      <c r="GI18" s="40"/>
      <c r="GJ18" s="40"/>
      <c r="GK18" s="40"/>
      <c r="GL18" s="40"/>
      <c r="GM18" s="40"/>
    </row>
    <row r="19" spans="2:195" s="42" customFormat="1" ht="18" customHeight="1" x14ac:dyDescent="0.3">
      <c r="B19" s="118"/>
      <c r="C19" s="136" t="s">
        <v>205</v>
      </c>
      <c r="D19" s="135">
        <v>3700000</v>
      </c>
      <c r="E19" s="89"/>
      <c r="F19" s="2">
        <v>6</v>
      </c>
      <c r="G19" s="106">
        <v>22200000</v>
      </c>
      <c r="H19" s="40"/>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40"/>
      <c r="CY19" s="40"/>
      <c r="CZ19" s="40"/>
      <c r="DA19" s="40"/>
      <c r="DB19" s="40"/>
      <c r="DC19" s="40"/>
      <c r="DD19" s="40"/>
      <c r="DE19" s="40"/>
      <c r="DF19" s="40"/>
      <c r="DG19" s="40"/>
      <c r="DH19" s="40"/>
      <c r="DI19" s="40"/>
      <c r="DJ19" s="40"/>
      <c r="DK19" s="40"/>
      <c r="DL19" s="40"/>
      <c r="DM19" s="40"/>
      <c r="DN19" s="40"/>
      <c r="DO19" s="40"/>
      <c r="DP19" s="40"/>
      <c r="DQ19" s="40"/>
      <c r="DR19" s="40"/>
      <c r="DS19" s="40"/>
      <c r="DT19" s="40"/>
      <c r="DU19" s="40"/>
      <c r="DV19" s="40"/>
      <c r="DW19" s="40"/>
      <c r="DX19" s="40"/>
      <c r="DY19" s="40"/>
      <c r="DZ19" s="40"/>
      <c r="EA19" s="40"/>
      <c r="EB19" s="40"/>
      <c r="EC19" s="40"/>
      <c r="ED19" s="40"/>
      <c r="EE19" s="40"/>
      <c r="EF19" s="40"/>
      <c r="EG19" s="40"/>
      <c r="EH19" s="40"/>
      <c r="EI19" s="40"/>
      <c r="EJ19" s="40"/>
      <c r="EK19" s="40"/>
      <c r="EL19" s="40"/>
      <c r="EM19" s="40"/>
      <c r="EN19" s="40"/>
      <c r="EO19" s="40"/>
      <c r="EP19" s="40"/>
      <c r="EQ19" s="40"/>
      <c r="ER19" s="40"/>
      <c r="ES19" s="40"/>
      <c r="ET19" s="40"/>
      <c r="EU19" s="40"/>
      <c r="EV19" s="40"/>
      <c r="EW19" s="40"/>
      <c r="EX19" s="40"/>
      <c r="EY19" s="40"/>
      <c r="EZ19" s="40"/>
      <c r="FA19" s="40"/>
      <c r="FB19" s="40"/>
      <c r="FC19" s="40"/>
      <c r="FD19" s="40"/>
      <c r="FE19" s="40"/>
      <c r="FF19" s="40"/>
      <c r="FG19" s="40"/>
      <c r="FH19" s="40"/>
      <c r="FI19" s="40"/>
      <c r="FJ19" s="40"/>
      <c r="FK19" s="40"/>
      <c r="FL19" s="40"/>
      <c r="FM19" s="40"/>
      <c r="FN19" s="40"/>
      <c r="FO19" s="40"/>
      <c r="FP19" s="40"/>
      <c r="FQ19" s="40"/>
      <c r="FR19" s="40"/>
      <c r="FS19" s="40"/>
      <c r="FT19" s="40"/>
      <c r="FU19" s="40"/>
      <c r="FV19" s="40"/>
      <c r="FW19" s="40"/>
      <c r="FX19" s="40"/>
      <c r="FY19" s="40"/>
      <c r="FZ19" s="40"/>
      <c r="GA19" s="40"/>
      <c r="GB19" s="40"/>
      <c r="GC19" s="40"/>
      <c r="GD19" s="40"/>
      <c r="GE19" s="40"/>
      <c r="GF19" s="40"/>
      <c r="GG19" s="40"/>
      <c r="GH19" s="40"/>
      <c r="GI19" s="40"/>
      <c r="GJ19" s="40"/>
      <c r="GK19" s="40"/>
      <c r="GL19" s="40"/>
      <c r="GM19" s="40"/>
    </row>
    <row r="20" spans="2:195" s="42" customFormat="1" ht="18" customHeight="1" thickBot="1" x14ac:dyDescent="0.35">
      <c r="B20" s="118"/>
      <c r="C20" s="136" t="s">
        <v>191</v>
      </c>
      <c r="D20" s="135">
        <v>3700000</v>
      </c>
      <c r="E20" s="89"/>
      <c r="F20" s="2">
        <v>6</v>
      </c>
      <c r="G20" s="106">
        <v>22200000</v>
      </c>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40"/>
      <c r="CY20" s="40"/>
      <c r="CZ20" s="40"/>
      <c r="DA20" s="40"/>
      <c r="DB20" s="40"/>
      <c r="DC20" s="40"/>
      <c r="DD20" s="40"/>
      <c r="DE20" s="40"/>
      <c r="DF20" s="40"/>
      <c r="DG20" s="40"/>
      <c r="DH20" s="40"/>
      <c r="DI20" s="40"/>
      <c r="DJ20" s="40"/>
      <c r="DK20" s="40"/>
      <c r="DL20" s="40"/>
      <c r="DM20" s="40"/>
      <c r="DN20" s="40"/>
      <c r="DO20" s="40"/>
      <c r="DP20" s="40"/>
      <c r="DQ20" s="40"/>
      <c r="DR20" s="40"/>
      <c r="DS20" s="40"/>
      <c r="DT20" s="40"/>
      <c r="DU20" s="40"/>
      <c r="DV20" s="40"/>
      <c r="DW20" s="40"/>
      <c r="DX20" s="40"/>
      <c r="DY20" s="40"/>
      <c r="DZ20" s="40"/>
      <c r="EA20" s="40"/>
      <c r="EB20" s="40"/>
      <c r="EC20" s="40"/>
      <c r="ED20" s="40"/>
      <c r="EE20" s="40"/>
      <c r="EF20" s="40"/>
      <c r="EG20" s="40"/>
      <c r="EH20" s="40"/>
      <c r="EI20" s="40"/>
      <c r="EJ20" s="40"/>
      <c r="EK20" s="40"/>
      <c r="EL20" s="40"/>
      <c r="EM20" s="40"/>
      <c r="EN20" s="40"/>
      <c r="EO20" s="40"/>
      <c r="EP20" s="40"/>
      <c r="EQ20" s="40"/>
      <c r="ER20" s="40"/>
      <c r="ES20" s="40"/>
      <c r="ET20" s="40"/>
      <c r="EU20" s="40"/>
      <c r="EV20" s="40"/>
      <c r="EW20" s="40"/>
      <c r="EX20" s="40"/>
      <c r="EY20" s="40"/>
      <c r="EZ20" s="40"/>
      <c r="FA20" s="40"/>
      <c r="FB20" s="40"/>
      <c r="FC20" s="40"/>
      <c r="FD20" s="40"/>
      <c r="FE20" s="40"/>
      <c r="FF20" s="40"/>
      <c r="FG20" s="40"/>
      <c r="FH20" s="40"/>
      <c r="FI20" s="40"/>
      <c r="FJ20" s="40"/>
      <c r="FK20" s="40"/>
      <c r="FL20" s="40"/>
      <c r="FM20" s="40"/>
      <c r="FN20" s="40"/>
      <c r="FO20" s="40"/>
      <c r="FP20" s="40"/>
      <c r="FQ20" s="40"/>
      <c r="FR20" s="40"/>
      <c r="FS20" s="40"/>
      <c r="FT20" s="40"/>
      <c r="FU20" s="40"/>
      <c r="FV20" s="40"/>
      <c r="FW20" s="40"/>
      <c r="FX20" s="40"/>
      <c r="FY20" s="40"/>
      <c r="FZ20" s="40"/>
      <c r="GA20" s="40"/>
      <c r="GB20" s="40"/>
      <c r="GC20" s="40"/>
      <c r="GD20" s="40"/>
      <c r="GE20" s="40"/>
      <c r="GF20" s="40"/>
      <c r="GG20" s="40"/>
      <c r="GH20" s="40"/>
      <c r="GI20" s="40"/>
      <c r="GJ20" s="40"/>
      <c r="GK20" s="40"/>
      <c r="GL20" s="40"/>
      <c r="GM20" s="40"/>
    </row>
    <row r="21" spans="2:195" s="42" customFormat="1" ht="24.9" customHeight="1" thickBot="1" x14ac:dyDescent="0.35">
      <c r="B21" s="141"/>
      <c r="C21" s="197" t="s">
        <v>176</v>
      </c>
      <c r="D21" s="138"/>
      <c r="E21" s="139"/>
      <c r="F21" s="137"/>
      <c r="G21" s="149">
        <v>42000000</v>
      </c>
      <c r="H21" s="258" t="s">
        <v>96</v>
      </c>
      <c r="I21" s="147"/>
      <c r="J21" s="26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row>
    <row r="22" spans="2:195" s="42" customFormat="1" ht="18" customHeight="1" x14ac:dyDescent="0.3">
      <c r="B22" s="141"/>
      <c r="C22" s="140" t="s">
        <v>99</v>
      </c>
      <c r="D22" s="153">
        <v>5900000</v>
      </c>
      <c r="E22" s="139"/>
      <c r="F22" s="137"/>
      <c r="G22" s="189"/>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40"/>
      <c r="CY22" s="40"/>
      <c r="CZ22" s="40"/>
      <c r="DA22" s="40"/>
      <c r="DB22" s="40"/>
      <c r="DC22" s="40"/>
      <c r="DD22" s="40"/>
      <c r="DE22" s="40"/>
      <c r="DF22" s="40"/>
      <c r="DG22" s="40"/>
      <c r="DH22" s="40"/>
      <c r="DI22" s="40"/>
      <c r="DJ22" s="40"/>
      <c r="DK22" s="40"/>
      <c r="DL22" s="40"/>
      <c r="DM22" s="40"/>
      <c r="DN22" s="40"/>
      <c r="DO22" s="40"/>
      <c r="DP22" s="40"/>
      <c r="DQ22" s="40"/>
      <c r="DR22" s="40"/>
      <c r="DS22" s="40"/>
      <c r="DT22" s="40"/>
      <c r="DU22" s="40"/>
      <c r="DV22" s="40"/>
      <c r="DW22" s="40"/>
      <c r="DX22" s="40"/>
      <c r="DY22" s="40"/>
      <c r="DZ22" s="40"/>
      <c r="EA22" s="40"/>
      <c r="EB22" s="40"/>
      <c r="EC22" s="40"/>
      <c r="ED22" s="40"/>
      <c r="EE22" s="40"/>
      <c r="EF22" s="40"/>
      <c r="EG22" s="40"/>
      <c r="EH22" s="40"/>
      <c r="EI22" s="40"/>
      <c r="EJ22" s="40"/>
      <c r="EK22" s="40"/>
      <c r="EL22" s="40"/>
      <c r="EM22" s="40"/>
      <c r="EN22" s="40"/>
      <c r="EO22" s="40"/>
      <c r="EP22" s="40"/>
      <c r="EQ22" s="40"/>
      <c r="ER22" s="40"/>
      <c r="ES22" s="40"/>
      <c r="ET22" s="40"/>
      <c r="EU22" s="40"/>
      <c r="EV22" s="40"/>
      <c r="EW22" s="40"/>
      <c r="EX22" s="40"/>
      <c r="EY22" s="40"/>
      <c r="EZ22" s="40"/>
      <c r="FA22" s="40"/>
      <c r="FB22" s="40"/>
      <c r="FC22" s="40"/>
      <c r="FD22" s="40"/>
      <c r="FE22" s="40"/>
      <c r="FF22" s="40"/>
      <c r="FG22" s="40"/>
      <c r="FH22" s="40"/>
      <c r="FI22" s="40"/>
      <c r="FJ22" s="40"/>
      <c r="FK22" s="40"/>
      <c r="FL22" s="40"/>
      <c r="FM22" s="40"/>
      <c r="FN22" s="40"/>
      <c r="FO22" s="40"/>
      <c r="FP22" s="40"/>
      <c r="FQ22" s="40"/>
      <c r="FR22" s="40"/>
      <c r="FS22" s="40"/>
      <c r="FT22" s="40"/>
      <c r="FU22" s="40"/>
      <c r="FV22" s="40"/>
      <c r="FW22" s="40"/>
      <c r="FX22" s="40"/>
      <c r="FY22" s="40"/>
      <c r="FZ22" s="40"/>
      <c r="GA22" s="40"/>
      <c r="GB22" s="40"/>
      <c r="GC22" s="40"/>
      <c r="GD22" s="40"/>
      <c r="GE22" s="40"/>
      <c r="GF22" s="40"/>
      <c r="GG22" s="40"/>
      <c r="GH22" s="40"/>
      <c r="GI22" s="40"/>
      <c r="GJ22" s="40"/>
      <c r="GK22" s="40"/>
      <c r="GL22" s="40"/>
      <c r="GM22" s="40"/>
    </row>
    <row r="23" spans="2:195" s="42" customFormat="1" ht="18" customHeight="1" x14ac:dyDescent="0.3">
      <c r="B23" s="141"/>
      <c r="C23" s="140" t="s">
        <v>33</v>
      </c>
      <c r="D23" s="153">
        <v>5900000</v>
      </c>
      <c r="E23" s="139"/>
      <c r="F23" s="137"/>
      <c r="G23" s="189"/>
      <c r="H23" s="148"/>
      <c r="I23" s="148"/>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0"/>
      <c r="CN23" s="40"/>
      <c r="CO23" s="40"/>
      <c r="CP23" s="40"/>
      <c r="CQ23" s="40"/>
      <c r="CR23" s="40"/>
      <c r="CS23" s="40"/>
      <c r="CT23" s="40"/>
      <c r="CU23" s="40"/>
      <c r="CV23" s="40"/>
      <c r="CW23" s="40"/>
      <c r="CX23" s="40"/>
      <c r="CY23" s="40"/>
      <c r="CZ23" s="40"/>
      <c r="DA23" s="40"/>
      <c r="DB23" s="40"/>
      <c r="DC23" s="40"/>
      <c r="DD23" s="40"/>
      <c r="DE23" s="40"/>
      <c r="DF23" s="40"/>
      <c r="DG23" s="40"/>
      <c r="DH23" s="40"/>
      <c r="DI23" s="40"/>
      <c r="DJ23" s="40"/>
      <c r="DK23" s="40"/>
      <c r="DL23" s="40"/>
      <c r="DM23" s="40"/>
      <c r="DN23" s="40"/>
      <c r="DO23" s="40"/>
      <c r="DP23" s="40"/>
      <c r="DQ23" s="40"/>
      <c r="DR23" s="40"/>
      <c r="DS23" s="40"/>
      <c r="DT23" s="40"/>
      <c r="DU23" s="40"/>
      <c r="DV23" s="40"/>
      <c r="DW23" s="40"/>
      <c r="DX23" s="40"/>
      <c r="DY23" s="40"/>
      <c r="DZ23" s="40"/>
      <c r="EA23" s="40"/>
      <c r="EB23" s="40"/>
      <c r="EC23" s="40"/>
      <c r="ED23" s="40"/>
      <c r="EE23" s="40"/>
      <c r="EF23" s="40"/>
      <c r="EG23" s="40"/>
      <c r="EH23" s="40"/>
      <c r="EI23" s="40"/>
      <c r="EJ23" s="40"/>
      <c r="EK23" s="40"/>
      <c r="EL23" s="40"/>
      <c r="EM23" s="40"/>
      <c r="EN23" s="40"/>
      <c r="EO23" s="40"/>
      <c r="EP23" s="40"/>
      <c r="EQ23" s="40"/>
      <c r="ER23" s="40"/>
      <c r="ES23" s="40"/>
      <c r="ET23" s="40"/>
      <c r="EU23" s="40"/>
      <c r="EV23" s="40"/>
      <c r="EW23" s="40"/>
      <c r="EX23" s="40"/>
      <c r="EY23" s="40"/>
      <c r="EZ23" s="40"/>
      <c r="FA23" s="40"/>
      <c r="FB23" s="40"/>
      <c r="FC23" s="40"/>
      <c r="FD23" s="40"/>
      <c r="FE23" s="40"/>
      <c r="FF23" s="40"/>
      <c r="FG23" s="40"/>
      <c r="FH23" s="40"/>
      <c r="FI23" s="40"/>
      <c r="FJ23" s="40"/>
      <c r="FK23" s="40"/>
      <c r="FL23" s="40"/>
      <c r="FM23" s="40"/>
      <c r="FN23" s="40"/>
      <c r="FO23" s="40"/>
      <c r="FP23" s="40"/>
      <c r="FQ23" s="40"/>
      <c r="FR23" s="40"/>
      <c r="FS23" s="40"/>
      <c r="FT23" s="40"/>
      <c r="FU23" s="40"/>
      <c r="FV23" s="40"/>
      <c r="FW23" s="40"/>
      <c r="FX23" s="40"/>
      <c r="FY23" s="40"/>
      <c r="FZ23" s="40"/>
      <c r="GA23" s="40"/>
      <c r="GB23" s="40"/>
      <c r="GC23" s="40"/>
      <c r="GD23" s="40"/>
      <c r="GE23" s="40"/>
      <c r="GF23" s="40"/>
      <c r="GG23" s="40"/>
      <c r="GH23" s="40"/>
      <c r="GI23" s="40"/>
      <c r="GJ23" s="40"/>
      <c r="GK23" s="40"/>
      <c r="GL23" s="40"/>
      <c r="GM23" s="40"/>
    </row>
    <row r="24" spans="2:195" s="42" customFormat="1" ht="18" customHeight="1" x14ac:dyDescent="0.3">
      <c r="B24" s="141"/>
      <c r="C24" s="140" t="s">
        <v>98</v>
      </c>
      <c r="D24" s="153">
        <v>5900000</v>
      </c>
      <c r="E24" s="139"/>
      <c r="F24" s="137"/>
      <c r="G24" s="189"/>
      <c r="H24" s="40"/>
      <c r="I24" s="148"/>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0"/>
      <c r="CN24" s="40"/>
      <c r="CO24" s="40"/>
      <c r="CP24" s="40"/>
      <c r="CQ24" s="40"/>
      <c r="CR24" s="40"/>
      <c r="CS24" s="40"/>
      <c r="CT24" s="40"/>
      <c r="CU24" s="40"/>
      <c r="CV24" s="40"/>
      <c r="CW24" s="40"/>
      <c r="CX24" s="40"/>
      <c r="CY24" s="40"/>
      <c r="CZ24" s="40"/>
      <c r="DA24" s="40"/>
      <c r="DB24" s="40"/>
      <c r="DC24" s="40"/>
      <c r="DD24" s="40"/>
      <c r="DE24" s="40"/>
      <c r="DF24" s="40"/>
      <c r="DG24" s="40"/>
      <c r="DH24" s="40"/>
      <c r="DI24" s="40"/>
      <c r="DJ24" s="40"/>
      <c r="DK24" s="40"/>
      <c r="DL24" s="40"/>
      <c r="DM24" s="40"/>
      <c r="DN24" s="40"/>
      <c r="DO24" s="40"/>
      <c r="DP24" s="40"/>
      <c r="DQ24" s="40"/>
      <c r="DR24" s="40"/>
      <c r="DS24" s="40"/>
      <c r="DT24" s="40"/>
      <c r="DU24" s="40"/>
      <c r="DV24" s="40"/>
      <c r="DW24" s="40"/>
      <c r="DX24" s="40"/>
      <c r="DY24" s="40"/>
      <c r="DZ24" s="40"/>
      <c r="EA24" s="40"/>
      <c r="EB24" s="40"/>
      <c r="EC24" s="40"/>
      <c r="ED24" s="40"/>
      <c r="EE24" s="40"/>
      <c r="EF24" s="40"/>
      <c r="EG24" s="40"/>
      <c r="EH24" s="40"/>
      <c r="EI24" s="40"/>
      <c r="EJ24" s="40"/>
      <c r="EK24" s="40"/>
      <c r="EL24" s="40"/>
      <c r="EM24" s="40"/>
      <c r="EN24" s="40"/>
      <c r="EO24" s="40"/>
      <c r="EP24" s="40"/>
      <c r="EQ24" s="40"/>
      <c r="ER24" s="40"/>
      <c r="ES24" s="40"/>
      <c r="ET24" s="40"/>
      <c r="EU24" s="40"/>
      <c r="EV24" s="40"/>
      <c r="EW24" s="40"/>
      <c r="EX24" s="40"/>
      <c r="EY24" s="40"/>
      <c r="EZ24" s="40"/>
      <c r="FA24" s="40"/>
      <c r="FB24" s="40"/>
      <c r="FC24" s="40"/>
      <c r="FD24" s="40"/>
      <c r="FE24" s="40"/>
      <c r="FF24" s="40"/>
      <c r="FG24" s="40"/>
      <c r="FH24" s="40"/>
      <c r="FI24" s="40"/>
      <c r="FJ24" s="40"/>
      <c r="FK24" s="40"/>
      <c r="FL24" s="40"/>
      <c r="FM24" s="40"/>
      <c r="FN24" s="40"/>
      <c r="FO24" s="40"/>
      <c r="FP24" s="40"/>
      <c r="FQ24" s="40"/>
      <c r="FR24" s="40"/>
      <c r="FS24" s="40"/>
      <c r="FT24" s="40"/>
      <c r="FU24" s="40"/>
      <c r="FV24" s="40"/>
      <c r="FW24" s="40"/>
      <c r="FX24" s="40"/>
      <c r="FY24" s="40"/>
      <c r="FZ24" s="40"/>
      <c r="GA24" s="40"/>
      <c r="GB24" s="40"/>
      <c r="GC24" s="40"/>
      <c r="GD24" s="40"/>
      <c r="GE24" s="40"/>
      <c r="GF24" s="40"/>
      <c r="GG24" s="40"/>
      <c r="GH24" s="40"/>
      <c r="GI24" s="40"/>
      <c r="GJ24" s="40"/>
      <c r="GK24" s="40"/>
      <c r="GL24" s="40"/>
      <c r="GM24" s="40"/>
    </row>
    <row r="25" spans="2:195" s="42" customFormat="1" ht="18" customHeight="1" x14ac:dyDescent="0.3">
      <c r="B25" s="141"/>
      <c r="C25" s="152" t="s">
        <v>32</v>
      </c>
      <c r="D25" s="153">
        <v>5900000</v>
      </c>
      <c r="E25" s="139"/>
      <c r="F25" s="137"/>
      <c r="G25" s="189"/>
      <c r="H25" s="147"/>
      <c r="I25" s="148"/>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0"/>
      <c r="CN25" s="40"/>
      <c r="CO25" s="40"/>
      <c r="CP25" s="40"/>
      <c r="CQ25" s="40"/>
      <c r="CR25" s="40"/>
      <c r="CS25" s="40"/>
      <c r="CT25" s="40"/>
      <c r="CU25" s="40"/>
      <c r="CV25" s="40"/>
      <c r="CW25" s="40"/>
      <c r="CX25" s="40"/>
      <c r="CY25" s="40"/>
      <c r="CZ25" s="40"/>
      <c r="DA25" s="40"/>
      <c r="DB25" s="40"/>
      <c r="DC25" s="40"/>
      <c r="DD25" s="40"/>
      <c r="DE25" s="40"/>
      <c r="DF25" s="40"/>
      <c r="DG25" s="40"/>
      <c r="DH25" s="40"/>
      <c r="DI25" s="40"/>
      <c r="DJ25" s="40"/>
      <c r="DK25" s="40"/>
      <c r="DL25" s="40"/>
      <c r="DM25" s="40"/>
      <c r="DN25" s="40"/>
      <c r="DO25" s="40"/>
      <c r="DP25" s="40"/>
      <c r="DQ25" s="40"/>
      <c r="DR25" s="40"/>
      <c r="DS25" s="40"/>
      <c r="DT25" s="40"/>
      <c r="DU25" s="40"/>
      <c r="DV25" s="40"/>
      <c r="DW25" s="40"/>
      <c r="DX25" s="40"/>
      <c r="DY25" s="40"/>
      <c r="DZ25" s="40"/>
      <c r="EA25" s="40"/>
      <c r="EB25" s="40"/>
      <c r="EC25" s="40"/>
      <c r="ED25" s="40"/>
      <c r="EE25" s="40"/>
      <c r="EF25" s="40"/>
      <c r="EG25" s="40"/>
      <c r="EH25" s="40"/>
      <c r="EI25" s="40"/>
      <c r="EJ25" s="40"/>
      <c r="EK25" s="40"/>
      <c r="EL25" s="40"/>
      <c r="EM25" s="40"/>
      <c r="EN25" s="40"/>
      <c r="EO25" s="40"/>
      <c r="EP25" s="40"/>
      <c r="EQ25" s="40"/>
      <c r="ER25" s="40"/>
      <c r="ES25" s="40"/>
      <c r="ET25" s="40"/>
      <c r="EU25" s="40"/>
      <c r="EV25" s="40"/>
      <c r="EW25" s="40"/>
      <c r="EX25" s="40"/>
      <c r="EY25" s="40"/>
      <c r="EZ25" s="40"/>
      <c r="FA25" s="40"/>
      <c r="FB25" s="40"/>
      <c r="FC25" s="40"/>
      <c r="FD25" s="40"/>
      <c r="FE25" s="40"/>
      <c r="FF25" s="40"/>
      <c r="FG25" s="40"/>
      <c r="FH25" s="40"/>
      <c r="FI25" s="40"/>
      <c r="FJ25" s="40"/>
      <c r="FK25" s="40"/>
      <c r="FL25" s="40"/>
      <c r="FM25" s="40"/>
      <c r="FN25" s="40"/>
      <c r="FO25" s="40"/>
      <c r="FP25" s="40"/>
      <c r="FQ25" s="40"/>
      <c r="FR25" s="40"/>
      <c r="FS25" s="40"/>
      <c r="FT25" s="40"/>
      <c r="FU25" s="40"/>
      <c r="FV25" s="40"/>
      <c r="FW25" s="40"/>
      <c r="FX25" s="40"/>
      <c r="FY25" s="40"/>
      <c r="FZ25" s="40"/>
      <c r="GA25" s="40"/>
      <c r="GB25" s="40"/>
      <c r="GC25" s="40"/>
      <c r="GD25" s="40"/>
      <c r="GE25" s="40"/>
      <c r="GF25" s="40"/>
      <c r="GG25" s="40"/>
      <c r="GH25" s="40"/>
      <c r="GI25" s="40"/>
      <c r="GJ25" s="40"/>
      <c r="GK25" s="40"/>
      <c r="GL25" s="40"/>
      <c r="GM25" s="40"/>
    </row>
    <row r="26" spans="2:195" s="49" customFormat="1" ht="18" customHeight="1" x14ac:dyDescent="0.3">
      <c r="B26" s="141"/>
      <c r="C26" s="140" t="s">
        <v>207</v>
      </c>
      <c r="D26" s="153">
        <v>5900000</v>
      </c>
      <c r="E26" s="139"/>
      <c r="F26" s="137"/>
      <c r="G26" s="189"/>
      <c r="H26" s="50"/>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c r="CD26" s="41"/>
      <c r="CE26" s="41"/>
      <c r="CF26" s="41"/>
      <c r="CG26" s="41"/>
      <c r="CH26" s="41"/>
      <c r="CI26" s="41"/>
      <c r="CJ26" s="41"/>
      <c r="CK26" s="41"/>
      <c r="CL26" s="41"/>
      <c r="CM26" s="41"/>
      <c r="CN26" s="41"/>
      <c r="CO26" s="41"/>
      <c r="CP26" s="41"/>
      <c r="CQ26" s="41"/>
      <c r="CR26" s="41"/>
      <c r="CS26" s="41"/>
      <c r="CT26" s="41"/>
      <c r="CU26" s="41"/>
      <c r="CV26" s="41"/>
      <c r="CW26" s="41"/>
      <c r="CX26" s="41"/>
      <c r="CY26" s="41"/>
      <c r="CZ26" s="41"/>
      <c r="DA26" s="41"/>
      <c r="DB26" s="41"/>
      <c r="DC26" s="41"/>
      <c r="DD26" s="41"/>
      <c r="DE26" s="41"/>
      <c r="DF26" s="41"/>
      <c r="DG26" s="41"/>
      <c r="DH26" s="41"/>
      <c r="DI26" s="41"/>
      <c r="DJ26" s="41"/>
      <c r="DK26" s="41"/>
      <c r="DL26" s="41"/>
      <c r="DM26" s="41"/>
      <c r="DN26" s="41"/>
      <c r="DO26" s="41"/>
      <c r="DP26" s="41"/>
      <c r="DQ26" s="41"/>
      <c r="DR26" s="41"/>
      <c r="DS26" s="41"/>
      <c r="DT26" s="41"/>
      <c r="DU26" s="41"/>
      <c r="DV26" s="41"/>
      <c r="DW26" s="41"/>
      <c r="DX26" s="41"/>
      <c r="DY26" s="41"/>
      <c r="DZ26" s="41"/>
      <c r="EA26" s="41"/>
      <c r="EB26" s="41"/>
      <c r="EC26" s="41"/>
      <c r="ED26" s="41"/>
      <c r="EE26" s="41"/>
      <c r="EF26" s="41"/>
      <c r="EG26" s="41"/>
      <c r="EH26" s="41"/>
      <c r="EI26" s="41"/>
      <c r="EJ26" s="41"/>
      <c r="EK26" s="41"/>
      <c r="EL26" s="41"/>
      <c r="EM26" s="41"/>
      <c r="EN26" s="41"/>
      <c r="EO26" s="41"/>
      <c r="EP26" s="41"/>
      <c r="EQ26" s="41"/>
      <c r="ER26" s="41"/>
      <c r="ES26" s="41"/>
      <c r="ET26" s="41"/>
      <c r="EU26" s="41"/>
      <c r="EV26" s="41"/>
      <c r="EW26" s="41"/>
      <c r="EX26" s="41"/>
      <c r="EY26" s="41"/>
      <c r="EZ26" s="41"/>
      <c r="FA26" s="41"/>
      <c r="FB26" s="41"/>
      <c r="FC26" s="41"/>
      <c r="FD26" s="41"/>
      <c r="FE26" s="41"/>
      <c r="FF26" s="41"/>
      <c r="FG26" s="41"/>
      <c r="FH26" s="41"/>
      <c r="FI26" s="41"/>
      <c r="FJ26" s="41"/>
      <c r="FK26" s="41"/>
      <c r="FL26" s="41"/>
      <c r="FM26" s="41"/>
      <c r="FN26" s="41"/>
      <c r="FO26" s="41"/>
      <c r="FP26" s="41"/>
      <c r="FQ26" s="41"/>
      <c r="FR26" s="41"/>
      <c r="FS26" s="41"/>
      <c r="FT26" s="41"/>
      <c r="FU26" s="41"/>
      <c r="FV26" s="41"/>
      <c r="FW26" s="41"/>
      <c r="FX26" s="41"/>
      <c r="FY26" s="41"/>
      <c r="FZ26" s="41"/>
      <c r="GA26" s="41"/>
      <c r="GB26" s="41"/>
      <c r="GC26" s="41"/>
      <c r="GD26" s="41"/>
      <c r="GE26" s="41"/>
      <c r="GF26" s="41"/>
      <c r="GG26" s="41"/>
      <c r="GH26" s="41"/>
      <c r="GI26" s="41"/>
      <c r="GJ26" s="41"/>
      <c r="GK26" s="41"/>
      <c r="GL26" s="41"/>
      <c r="GM26" s="41"/>
    </row>
    <row r="27" spans="2:195" s="49" customFormat="1" ht="18" customHeight="1" x14ac:dyDescent="0.3">
      <c r="B27" s="141"/>
      <c r="C27" s="140" t="s">
        <v>127</v>
      </c>
      <c r="D27" s="153">
        <v>5900000</v>
      </c>
      <c r="E27" s="139"/>
      <c r="F27" s="137"/>
      <c r="G27" s="189"/>
      <c r="H27" s="50"/>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c r="BT27" s="41"/>
      <c r="BU27" s="41"/>
      <c r="BV27" s="41"/>
      <c r="BW27" s="41"/>
      <c r="BX27" s="41"/>
      <c r="BY27" s="41"/>
      <c r="BZ27" s="41"/>
      <c r="CA27" s="41"/>
      <c r="CB27" s="41"/>
      <c r="CC27" s="41"/>
      <c r="CD27" s="41"/>
      <c r="CE27" s="41"/>
      <c r="CF27" s="41"/>
      <c r="CG27" s="41"/>
      <c r="CH27" s="41"/>
      <c r="CI27" s="41"/>
      <c r="CJ27" s="41"/>
      <c r="CK27" s="41"/>
      <c r="CL27" s="41"/>
      <c r="CM27" s="41"/>
      <c r="CN27" s="41"/>
      <c r="CO27" s="41"/>
      <c r="CP27" s="41"/>
      <c r="CQ27" s="41"/>
      <c r="CR27" s="41"/>
      <c r="CS27" s="41"/>
      <c r="CT27" s="41"/>
      <c r="CU27" s="41"/>
      <c r="CV27" s="41"/>
      <c r="CW27" s="41"/>
      <c r="CX27" s="41"/>
      <c r="CY27" s="41"/>
      <c r="CZ27" s="41"/>
      <c r="DA27" s="41"/>
      <c r="DB27" s="41"/>
      <c r="DC27" s="41"/>
      <c r="DD27" s="41"/>
      <c r="DE27" s="41"/>
      <c r="DF27" s="41"/>
      <c r="DG27" s="41"/>
      <c r="DH27" s="41"/>
      <c r="DI27" s="41"/>
      <c r="DJ27" s="41"/>
      <c r="DK27" s="41"/>
      <c r="DL27" s="41"/>
      <c r="DM27" s="41"/>
      <c r="DN27" s="41"/>
      <c r="DO27" s="41"/>
      <c r="DP27" s="41"/>
      <c r="DQ27" s="41"/>
      <c r="DR27" s="41"/>
      <c r="DS27" s="41"/>
      <c r="DT27" s="41"/>
      <c r="DU27" s="41"/>
      <c r="DV27" s="41"/>
      <c r="DW27" s="41"/>
      <c r="DX27" s="41"/>
      <c r="DY27" s="41"/>
      <c r="DZ27" s="41"/>
      <c r="EA27" s="41"/>
      <c r="EB27" s="41"/>
      <c r="EC27" s="41"/>
      <c r="ED27" s="41"/>
      <c r="EE27" s="41"/>
      <c r="EF27" s="41"/>
      <c r="EG27" s="41"/>
      <c r="EH27" s="41"/>
      <c r="EI27" s="41"/>
      <c r="EJ27" s="41"/>
      <c r="EK27" s="41"/>
      <c r="EL27" s="41"/>
      <c r="EM27" s="41"/>
      <c r="EN27" s="41"/>
      <c r="EO27" s="41"/>
      <c r="EP27" s="41"/>
      <c r="EQ27" s="41"/>
      <c r="ER27" s="41"/>
      <c r="ES27" s="41"/>
      <c r="ET27" s="41"/>
      <c r="EU27" s="41"/>
      <c r="EV27" s="41"/>
      <c r="EW27" s="41"/>
      <c r="EX27" s="41"/>
      <c r="EY27" s="41"/>
      <c r="EZ27" s="41"/>
      <c r="FA27" s="41"/>
      <c r="FB27" s="41"/>
      <c r="FC27" s="41"/>
      <c r="FD27" s="41"/>
      <c r="FE27" s="41"/>
      <c r="FF27" s="41"/>
      <c r="FG27" s="41"/>
      <c r="FH27" s="41"/>
      <c r="FI27" s="41"/>
      <c r="FJ27" s="41"/>
      <c r="FK27" s="41"/>
      <c r="FL27" s="41"/>
      <c r="FM27" s="41"/>
      <c r="FN27" s="41"/>
      <c r="FO27" s="41"/>
      <c r="FP27" s="41"/>
      <c r="FQ27" s="41"/>
      <c r="FR27" s="41"/>
      <c r="FS27" s="41"/>
      <c r="FT27" s="41"/>
      <c r="FU27" s="41"/>
      <c r="FV27" s="41"/>
      <c r="FW27" s="41"/>
      <c r="FX27" s="41"/>
      <c r="FY27" s="41"/>
      <c r="FZ27" s="41"/>
      <c r="GA27" s="41"/>
      <c r="GB27" s="41"/>
      <c r="GC27" s="41"/>
      <c r="GD27" s="41"/>
      <c r="GE27" s="41"/>
      <c r="GF27" s="41"/>
      <c r="GG27" s="41"/>
      <c r="GH27" s="41"/>
      <c r="GI27" s="41"/>
      <c r="GJ27" s="41"/>
      <c r="GK27" s="41"/>
      <c r="GL27" s="41"/>
      <c r="GM27" s="41"/>
    </row>
    <row r="28" spans="2:195" s="42" customFormat="1" ht="18" customHeight="1" x14ac:dyDescent="0.3">
      <c r="B28" s="232"/>
      <c r="C28" s="233" t="s">
        <v>36</v>
      </c>
      <c r="D28" s="234"/>
      <c r="E28" s="234"/>
      <c r="F28" s="235"/>
      <c r="G28" s="236"/>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c r="EF28" s="40"/>
      <c r="EG28" s="40"/>
      <c r="EH28" s="40"/>
      <c r="EI28" s="40"/>
      <c r="EJ28" s="40"/>
      <c r="EK28" s="40"/>
      <c r="EL28" s="40"/>
      <c r="EM28" s="40"/>
      <c r="EN28" s="40"/>
      <c r="EO28" s="40"/>
      <c r="EP28" s="40"/>
      <c r="EQ28" s="40"/>
      <c r="ER28" s="40"/>
      <c r="ES28" s="40"/>
      <c r="ET28" s="40"/>
      <c r="EU28" s="40"/>
      <c r="EV28" s="40"/>
      <c r="EW28" s="40"/>
      <c r="EX28" s="40"/>
      <c r="EY28" s="40"/>
      <c r="EZ28" s="40"/>
      <c r="FA28" s="40"/>
      <c r="FB28" s="40"/>
      <c r="FC28" s="40"/>
      <c r="FD28" s="40"/>
      <c r="FE28" s="40"/>
      <c r="FF28" s="40"/>
      <c r="FG28" s="40"/>
      <c r="FH28" s="40"/>
      <c r="FI28" s="40"/>
      <c r="FJ28" s="40"/>
      <c r="FK28" s="40"/>
      <c r="FL28" s="40"/>
      <c r="FM28" s="40"/>
      <c r="FN28" s="40"/>
      <c r="FO28" s="40"/>
      <c r="FP28" s="40"/>
      <c r="FQ28" s="40"/>
      <c r="FR28" s="40"/>
      <c r="FS28" s="40"/>
      <c r="FT28" s="40"/>
      <c r="FU28" s="40"/>
      <c r="FV28" s="40"/>
      <c r="FW28" s="40"/>
      <c r="FX28" s="40"/>
      <c r="FY28" s="40"/>
      <c r="FZ28" s="40"/>
      <c r="GA28" s="40"/>
      <c r="GB28" s="40"/>
      <c r="GC28" s="40"/>
      <c r="GD28" s="40"/>
      <c r="GE28" s="40"/>
      <c r="GF28" s="40"/>
      <c r="GG28" s="40"/>
      <c r="GH28" s="40"/>
      <c r="GI28" s="40"/>
      <c r="GJ28" s="40"/>
      <c r="GK28" s="40"/>
      <c r="GL28" s="40"/>
      <c r="GM28" s="40"/>
    </row>
    <row r="29" spans="2:195" s="42" customFormat="1" ht="18" customHeight="1" x14ac:dyDescent="0.3">
      <c r="B29" s="99"/>
      <c r="C29" s="103" t="s">
        <v>102</v>
      </c>
      <c r="D29" s="1">
        <v>2200000</v>
      </c>
      <c r="E29" s="108"/>
      <c r="F29" s="105">
        <v>6</v>
      </c>
      <c r="G29" s="106">
        <v>13200000</v>
      </c>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c r="CD29" s="40"/>
      <c r="CE29" s="40"/>
      <c r="CF29" s="40"/>
      <c r="CG29" s="40"/>
      <c r="CH29" s="40"/>
      <c r="CI29" s="40"/>
      <c r="CJ29" s="40"/>
      <c r="CK29" s="40"/>
      <c r="CL29" s="40"/>
      <c r="CM29" s="40"/>
      <c r="CN29" s="40"/>
      <c r="CO29" s="40"/>
      <c r="CP29" s="40"/>
      <c r="CQ29" s="40"/>
      <c r="CR29" s="40"/>
      <c r="CS29" s="40"/>
      <c r="CT29" s="40"/>
      <c r="CU29" s="40"/>
      <c r="CV29" s="40"/>
      <c r="CW29" s="40"/>
      <c r="CX29" s="40"/>
      <c r="CY29" s="40"/>
      <c r="CZ29" s="40"/>
      <c r="DA29" s="40"/>
      <c r="DB29" s="40"/>
      <c r="DC29" s="40"/>
      <c r="DD29" s="40"/>
      <c r="DE29" s="40"/>
      <c r="DF29" s="40"/>
      <c r="DG29" s="40"/>
      <c r="DH29" s="40"/>
      <c r="DI29" s="40"/>
      <c r="DJ29" s="40"/>
      <c r="DK29" s="40"/>
      <c r="DL29" s="40"/>
      <c r="DM29" s="40"/>
      <c r="DN29" s="40"/>
      <c r="DO29" s="40"/>
      <c r="DP29" s="40"/>
      <c r="DQ29" s="40"/>
      <c r="DR29" s="40"/>
      <c r="DS29" s="40"/>
      <c r="DT29" s="40"/>
      <c r="DU29" s="40"/>
      <c r="DV29" s="40"/>
      <c r="DW29" s="40"/>
      <c r="DX29" s="40"/>
      <c r="DY29" s="40"/>
      <c r="DZ29" s="40"/>
      <c r="EA29" s="40"/>
      <c r="EB29" s="40"/>
      <c r="EC29" s="40"/>
      <c r="ED29" s="40"/>
      <c r="EE29" s="40"/>
      <c r="EF29" s="40"/>
      <c r="EG29" s="40"/>
      <c r="EH29" s="40"/>
      <c r="EI29" s="40"/>
      <c r="EJ29" s="40"/>
      <c r="EK29" s="40"/>
      <c r="EL29" s="40"/>
      <c r="EM29" s="40"/>
      <c r="EN29" s="40"/>
      <c r="EO29" s="40"/>
      <c r="EP29" s="40"/>
      <c r="EQ29" s="40"/>
      <c r="ER29" s="40"/>
      <c r="ES29" s="40"/>
      <c r="ET29" s="40"/>
      <c r="EU29" s="40"/>
      <c r="EV29" s="40"/>
      <c r="EW29" s="40"/>
      <c r="EX29" s="40"/>
      <c r="EY29" s="40"/>
      <c r="EZ29" s="40"/>
      <c r="FA29" s="40"/>
      <c r="FB29" s="40"/>
      <c r="FC29" s="40"/>
      <c r="FD29" s="40"/>
      <c r="FE29" s="40"/>
      <c r="FF29" s="40"/>
      <c r="FG29" s="40"/>
      <c r="FH29" s="40"/>
      <c r="FI29" s="40"/>
      <c r="FJ29" s="40"/>
      <c r="FK29" s="40"/>
      <c r="FL29" s="40"/>
      <c r="FM29" s="40"/>
      <c r="FN29" s="40"/>
      <c r="FO29" s="40"/>
      <c r="FP29" s="40"/>
      <c r="FQ29" s="40"/>
      <c r="FR29" s="40"/>
      <c r="FS29" s="40"/>
      <c r="FT29" s="40"/>
      <c r="FU29" s="40"/>
      <c r="FV29" s="40"/>
      <c r="FW29" s="40"/>
      <c r="FX29" s="40"/>
      <c r="FY29" s="40"/>
      <c r="FZ29" s="40"/>
      <c r="GA29" s="40"/>
      <c r="GB29" s="40"/>
      <c r="GC29" s="40"/>
      <c r="GD29" s="40"/>
      <c r="GE29" s="40"/>
      <c r="GF29" s="40"/>
      <c r="GG29" s="40"/>
      <c r="GH29" s="40"/>
      <c r="GI29" s="40"/>
      <c r="GJ29" s="40"/>
      <c r="GK29" s="40"/>
      <c r="GL29" s="40"/>
      <c r="GM29" s="40"/>
    </row>
    <row r="30" spans="2:195" s="42" customFormat="1" hidden="1" x14ac:dyDescent="0.3">
      <c r="B30" s="99"/>
      <c r="C30" s="103"/>
      <c r="D30" s="1"/>
      <c r="E30" s="108"/>
      <c r="F30" s="105"/>
      <c r="G30" s="106"/>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row>
    <row r="31" spans="2:195" s="42" customFormat="1" hidden="1" x14ac:dyDescent="0.3">
      <c r="B31" s="99"/>
      <c r="C31" s="103"/>
      <c r="D31" s="1"/>
      <c r="E31" s="108"/>
      <c r="F31" s="105"/>
      <c r="G31" s="106"/>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c r="AJ31" s="40"/>
      <c r="AK31" s="40"/>
      <c r="AL31" s="40"/>
      <c r="AM31" s="40"/>
      <c r="AN31" s="40"/>
      <c r="AO31" s="40"/>
      <c r="AP31" s="40"/>
      <c r="AQ31" s="40"/>
      <c r="AR31" s="40"/>
      <c r="AS31" s="40"/>
      <c r="AT31" s="40"/>
      <c r="AU31" s="40"/>
      <c r="AV31" s="40"/>
      <c r="AW31" s="40"/>
      <c r="AX31" s="40"/>
      <c r="AY31" s="40"/>
      <c r="AZ31" s="40"/>
      <c r="BA31" s="40"/>
      <c r="BB31" s="40"/>
      <c r="BC31" s="40"/>
      <c r="BD31" s="40"/>
      <c r="BE31" s="40"/>
      <c r="BF31" s="40"/>
      <c r="BG31" s="40"/>
      <c r="BH31" s="40"/>
      <c r="BI31" s="40"/>
      <c r="BJ31" s="40"/>
      <c r="BK31" s="40"/>
      <c r="BL31" s="40"/>
      <c r="BM31" s="40"/>
      <c r="BN31" s="40"/>
      <c r="BO31" s="40"/>
      <c r="BP31" s="40"/>
      <c r="BQ31" s="40"/>
      <c r="BR31" s="40"/>
      <c r="BS31" s="40"/>
      <c r="BT31" s="40"/>
      <c r="BU31" s="40"/>
      <c r="BV31" s="40"/>
      <c r="BW31" s="40"/>
      <c r="BX31" s="40"/>
      <c r="BY31" s="40"/>
      <c r="BZ31" s="40"/>
      <c r="CA31" s="40"/>
      <c r="CB31" s="40"/>
      <c r="CC31" s="40"/>
      <c r="CD31" s="40"/>
      <c r="CE31" s="40"/>
      <c r="CF31" s="40"/>
      <c r="CG31" s="40"/>
      <c r="CH31" s="40"/>
      <c r="CI31" s="40"/>
      <c r="CJ31" s="40"/>
      <c r="CK31" s="40"/>
      <c r="CL31" s="40"/>
      <c r="CM31" s="40"/>
      <c r="CN31" s="40"/>
      <c r="CO31" s="40"/>
      <c r="CP31" s="40"/>
      <c r="CQ31" s="40"/>
      <c r="CR31" s="40"/>
      <c r="CS31" s="40"/>
      <c r="CT31" s="40"/>
      <c r="CU31" s="40"/>
      <c r="CV31" s="40"/>
      <c r="CW31" s="40"/>
      <c r="CX31" s="40"/>
      <c r="CY31" s="40"/>
      <c r="CZ31" s="40"/>
      <c r="DA31" s="40"/>
      <c r="DB31" s="40"/>
      <c r="DC31" s="40"/>
      <c r="DD31" s="40"/>
      <c r="DE31" s="40"/>
      <c r="DF31" s="40"/>
      <c r="DG31" s="40"/>
      <c r="DH31" s="40"/>
      <c r="DI31" s="40"/>
      <c r="DJ31" s="40"/>
      <c r="DK31" s="40"/>
      <c r="DL31" s="40"/>
      <c r="DM31" s="40"/>
      <c r="DN31" s="40"/>
      <c r="DO31" s="40"/>
      <c r="DP31" s="40"/>
      <c r="DQ31" s="40"/>
      <c r="DR31" s="40"/>
      <c r="DS31" s="40"/>
      <c r="DT31" s="40"/>
      <c r="DU31" s="40"/>
      <c r="DV31" s="40"/>
      <c r="DW31" s="40"/>
      <c r="DX31" s="40"/>
      <c r="DY31" s="40"/>
      <c r="DZ31" s="40"/>
      <c r="EA31" s="40"/>
      <c r="EB31" s="40"/>
      <c r="EC31" s="40"/>
      <c r="ED31" s="40"/>
      <c r="EE31" s="40"/>
      <c r="EF31" s="40"/>
      <c r="EG31" s="40"/>
      <c r="EH31" s="40"/>
      <c r="EI31" s="40"/>
      <c r="EJ31" s="40"/>
      <c r="EK31" s="40"/>
      <c r="EL31" s="40"/>
      <c r="EM31" s="40"/>
      <c r="EN31" s="40"/>
      <c r="EO31" s="40"/>
      <c r="EP31" s="40"/>
      <c r="EQ31" s="40"/>
      <c r="ER31" s="40"/>
      <c r="ES31" s="40"/>
      <c r="ET31" s="40"/>
      <c r="EU31" s="40"/>
      <c r="EV31" s="40"/>
      <c r="EW31" s="40"/>
      <c r="EX31" s="40"/>
      <c r="EY31" s="40"/>
      <c r="EZ31" s="40"/>
      <c r="FA31" s="40"/>
      <c r="FB31" s="40"/>
      <c r="FC31" s="40"/>
      <c r="FD31" s="40"/>
      <c r="FE31" s="40"/>
      <c r="FF31" s="40"/>
      <c r="FG31" s="40"/>
      <c r="FH31" s="40"/>
      <c r="FI31" s="40"/>
      <c r="FJ31" s="40"/>
      <c r="FK31" s="40"/>
      <c r="FL31" s="40"/>
      <c r="FM31" s="40"/>
      <c r="FN31" s="40"/>
      <c r="FO31" s="40"/>
      <c r="FP31" s="40"/>
      <c r="FQ31" s="40"/>
      <c r="FR31" s="40"/>
      <c r="FS31" s="40"/>
      <c r="FT31" s="40"/>
      <c r="FU31" s="40"/>
      <c r="FV31" s="40"/>
      <c r="FW31" s="40"/>
      <c r="FX31" s="40"/>
      <c r="FY31" s="40"/>
      <c r="FZ31" s="40"/>
      <c r="GA31" s="40"/>
      <c r="GB31" s="40"/>
      <c r="GC31" s="40"/>
      <c r="GD31" s="40"/>
      <c r="GE31" s="40"/>
      <c r="GF31" s="40"/>
      <c r="GG31" s="40"/>
      <c r="GH31" s="40"/>
      <c r="GI31" s="40"/>
      <c r="GJ31" s="40"/>
      <c r="GK31" s="40"/>
      <c r="GL31" s="40"/>
      <c r="GM31" s="40"/>
    </row>
    <row r="32" spans="2:195" s="42" customFormat="1" hidden="1" x14ac:dyDescent="0.3">
      <c r="B32" s="109"/>
      <c r="C32" s="110" t="s">
        <v>157</v>
      </c>
      <c r="D32" s="111"/>
      <c r="E32" s="111"/>
      <c r="F32" s="112"/>
      <c r="G32" s="113"/>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row>
    <row r="33" spans="2:195" s="42" customFormat="1" hidden="1" x14ac:dyDescent="0.3">
      <c r="B33" s="99"/>
      <c r="C33" s="114"/>
      <c r="D33" s="104"/>
      <c r="E33" s="115"/>
      <c r="F33" s="107"/>
      <c r="G33" s="106"/>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row>
    <row r="34" spans="2:195" s="42" customFormat="1" ht="18" customHeight="1" x14ac:dyDescent="0.3">
      <c r="B34" s="231"/>
      <c r="C34" s="272" t="s">
        <v>103</v>
      </c>
      <c r="D34" s="272"/>
      <c r="E34" s="272"/>
      <c r="F34" s="272"/>
      <c r="G34" s="273"/>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row>
    <row r="35" spans="2:195" s="42" customFormat="1" ht="18" customHeight="1" x14ac:dyDescent="0.3">
      <c r="B35" s="99"/>
      <c r="C35" s="116" t="s">
        <v>208</v>
      </c>
      <c r="D35" s="104">
        <v>1400000</v>
      </c>
      <c r="E35" s="89"/>
      <c r="F35" s="105">
        <v>6</v>
      </c>
      <c r="G35" s="106">
        <v>8400000</v>
      </c>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row>
    <row r="36" spans="2:195" s="42" customFormat="1" x14ac:dyDescent="0.3">
      <c r="B36" s="281" t="s">
        <v>39</v>
      </c>
      <c r="C36" s="282"/>
      <c r="D36" s="282"/>
      <c r="E36" s="282"/>
      <c r="F36" s="282"/>
      <c r="G36" s="98"/>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row>
    <row r="37" spans="2:195" s="42" customFormat="1" ht="18" customHeight="1" thickBot="1" x14ac:dyDescent="0.35">
      <c r="B37" s="102"/>
      <c r="C37" s="272" t="s">
        <v>178</v>
      </c>
      <c r="D37" s="272"/>
      <c r="E37" s="272"/>
      <c r="F37" s="272"/>
      <c r="G37" s="237">
        <v>209400000</v>
      </c>
      <c r="H37" s="40"/>
      <c r="I37" s="52"/>
      <c r="J37" s="53"/>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row>
    <row r="38" spans="2:195" s="42" customFormat="1" ht="18" customHeight="1" thickBot="1" x14ac:dyDescent="0.35">
      <c r="B38" s="51"/>
      <c r="C38" s="312" t="s">
        <v>104</v>
      </c>
      <c r="D38" s="312"/>
      <c r="E38" s="312"/>
      <c r="F38" s="312"/>
      <c r="G38" s="117">
        <v>2.36</v>
      </c>
      <c r="H38" s="257" t="s">
        <v>105</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row>
    <row r="39" spans="2:195" s="42" customFormat="1" ht="18" customHeight="1" x14ac:dyDescent="0.3">
      <c r="B39" s="102"/>
      <c r="C39" s="272" t="s">
        <v>106</v>
      </c>
      <c r="D39" s="272"/>
      <c r="E39" s="272"/>
      <c r="F39" s="272"/>
      <c r="G39" s="253">
        <v>494184000</v>
      </c>
      <c r="H39" s="54"/>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row>
    <row r="40" spans="2:195" s="42" customFormat="1" ht="14.4" customHeight="1" x14ac:dyDescent="0.3">
      <c r="B40" s="315" t="s">
        <v>40</v>
      </c>
      <c r="C40" s="313"/>
      <c r="D40" s="313" t="s">
        <v>41</v>
      </c>
      <c r="E40" s="90" t="s">
        <v>42</v>
      </c>
      <c r="F40" s="314" t="s">
        <v>43</v>
      </c>
      <c r="G40" s="132" t="s">
        <v>6</v>
      </c>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row>
    <row r="41" spans="2:195" s="42" customFormat="1" ht="14.4" customHeight="1" x14ac:dyDescent="0.3">
      <c r="B41" s="315"/>
      <c r="C41" s="313"/>
      <c r="D41" s="313"/>
      <c r="E41" s="90" t="s">
        <v>44</v>
      </c>
      <c r="F41" s="314"/>
      <c r="G41" s="100" t="s">
        <v>10</v>
      </c>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row>
    <row r="42" spans="2:195" s="42" customFormat="1" ht="15" customHeight="1" x14ac:dyDescent="0.3">
      <c r="B42" s="315"/>
      <c r="C42" s="313"/>
      <c r="D42" s="313"/>
      <c r="E42" s="91" t="s">
        <v>107</v>
      </c>
      <c r="F42" s="92" t="s">
        <v>45</v>
      </c>
      <c r="G42" s="100" t="s">
        <v>154</v>
      </c>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row>
    <row r="43" spans="2:195" s="42" customFormat="1" ht="18" customHeight="1" x14ac:dyDescent="0.3">
      <c r="B43" s="51"/>
      <c r="C43" s="93" t="s">
        <v>46</v>
      </c>
      <c r="D43" s="93"/>
      <c r="E43" s="94"/>
      <c r="F43" s="93"/>
      <c r="G43" s="101"/>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row>
    <row r="44" spans="2:195" s="42" customFormat="1" ht="18" customHeight="1" x14ac:dyDescent="0.3">
      <c r="B44" s="102"/>
      <c r="C44" s="238" t="s">
        <v>47</v>
      </c>
      <c r="D44" s="238"/>
      <c r="E44" s="239"/>
      <c r="F44" s="238"/>
      <c r="G44" s="2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row>
    <row r="45" spans="2:195" s="42" customFormat="1" ht="18" customHeight="1" x14ac:dyDescent="0.3">
      <c r="B45" s="118"/>
      <c r="C45" s="88" t="s">
        <v>153</v>
      </c>
      <c r="D45" s="119" t="s">
        <v>108</v>
      </c>
      <c r="E45" s="120">
        <v>210000</v>
      </c>
      <c r="F45" s="194">
        <v>50</v>
      </c>
      <c r="G45" s="121">
        <v>10500000</v>
      </c>
      <c r="H45" s="40"/>
      <c r="I45" s="146"/>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row>
    <row r="46" spans="2:195" s="42" customFormat="1" ht="18" customHeight="1" x14ac:dyDescent="0.3">
      <c r="B46" s="102"/>
      <c r="C46" s="238" t="s">
        <v>48</v>
      </c>
      <c r="D46" s="238"/>
      <c r="E46" s="241"/>
      <c r="F46" s="242"/>
      <c r="G46" s="243"/>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row>
    <row r="47" spans="2:195" s="42" customFormat="1" ht="45" customHeight="1" x14ac:dyDescent="0.3">
      <c r="B47" s="122"/>
      <c r="C47" s="123" t="s">
        <v>187</v>
      </c>
      <c r="D47" s="124" t="s">
        <v>158</v>
      </c>
      <c r="E47" s="120">
        <v>5670000</v>
      </c>
      <c r="F47" s="194">
        <v>6</v>
      </c>
      <c r="G47" s="121">
        <v>34020000</v>
      </c>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row>
    <row r="48" spans="2:195" s="42" customFormat="1" ht="30" customHeight="1" x14ac:dyDescent="0.3">
      <c r="B48" s="122"/>
      <c r="C48" s="123" t="s">
        <v>193</v>
      </c>
      <c r="D48" s="124" t="s">
        <v>158</v>
      </c>
      <c r="E48" s="120">
        <v>650000</v>
      </c>
      <c r="F48" s="194">
        <v>12</v>
      </c>
      <c r="G48" s="121">
        <v>7800000</v>
      </c>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row>
    <row r="49" spans="1:195" s="42" customFormat="1" ht="18" customHeight="1" x14ac:dyDescent="0.3">
      <c r="B49" s="122"/>
      <c r="C49" s="125" t="s">
        <v>194</v>
      </c>
      <c r="D49" s="124" t="s">
        <v>49</v>
      </c>
      <c r="E49" s="120">
        <v>6200000</v>
      </c>
      <c r="F49" s="195">
        <v>6</v>
      </c>
      <c r="G49" s="121">
        <v>37200000</v>
      </c>
      <c r="H49" s="40"/>
      <c r="I49" s="40"/>
      <c r="J49" s="40"/>
      <c r="K49" s="40"/>
      <c r="L49" s="40"/>
      <c r="M49" s="40"/>
      <c r="N49" s="40"/>
      <c r="O49" s="40"/>
      <c r="P49" s="41"/>
      <c r="Q49" s="41"/>
      <c r="R49" s="41"/>
      <c r="S49" s="41"/>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row>
    <row r="50" spans="1:195" s="42" customFormat="1" ht="18" customHeight="1" x14ac:dyDescent="0.3">
      <c r="B50" s="122"/>
      <c r="C50" s="188" t="s">
        <v>195</v>
      </c>
      <c r="D50" s="124" t="s">
        <v>49</v>
      </c>
      <c r="E50" s="120">
        <v>700000</v>
      </c>
      <c r="F50" s="195">
        <v>6</v>
      </c>
      <c r="G50" s="121">
        <v>4200000</v>
      </c>
      <c r="H50" s="40"/>
      <c r="I50" s="40"/>
      <c r="J50" s="40"/>
      <c r="K50" s="40"/>
      <c r="L50" s="40"/>
      <c r="M50" s="40"/>
      <c r="N50" s="40"/>
      <c r="O50" s="40"/>
      <c r="P50" s="41"/>
      <c r="Q50" s="41"/>
      <c r="R50" s="41"/>
      <c r="S50" s="41"/>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row>
    <row r="51" spans="1:195" s="42" customFormat="1" ht="18" customHeight="1" x14ac:dyDescent="0.3">
      <c r="B51" s="122"/>
      <c r="C51" s="88" t="s">
        <v>109</v>
      </c>
      <c r="D51" s="119" t="s">
        <v>49</v>
      </c>
      <c r="E51" s="120">
        <v>1100000</v>
      </c>
      <c r="F51" s="194">
        <v>6</v>
      </c>
      <c r="G51" s="121">
        <v>6600000</v>
      </c>
      <c r="H51" s="40"/>
      <c r="I51" s="41"/>
      <c r="J51" s="55"/>
      <c r="K51" s="56"/>
      <c r="L51" s="56"/>
      <c r="M51" s="56"/>
      <c r="N51" s="56"/>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row>
    <row r="52" spans="1:195" s="42" customFormat="1" ht="18" customHeight="1" x14ac:dyDescent="0.3">
      <c r="B52" s="102"/>
      <c r="C52" s="238" t="s">
        <v>50</v>
      </c>
      <c r="D52" s="238"/>
      <c r="E52" s="241"/>
      <c r="F52" s="242"/>
      <c r="G52" s="243"/>
      <c r="H52" s="40"/>
      <c r="I52" s="40"/>
      <c r="J52" s="56"/>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row>
    <row r="53" spans="1:195" s="42" customFormat="1" ht="18" customHeight="1" x14ac:dyDescent="0.3">
      <c r="B53" s="122"/>
      <c r="C53" s="126" t="s">
        <v>159</v>
      </c>
      <c r="D53" s="127" t="s">
        <v>49</v>
      </c>
      <c r="E53" s="120">
        <v>1350000</v>
      </c>
      <c r="F53" s="194">
        <v>6</v>
      </c>
      <c r="G53" s="121">
        <v>8100000</v>
      </c>
      <c r="H53" s="40"/>
      <c r="I53" s="40"/>
      <c r="J53" s="40"/>
      <c r="K53" s="55"/>
      <c r="L53" s="55"/>
      <c r="M53" s="55"/>
      <c r="N53" s="55"/>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row>
    <row r="54" spans="1:195" s="42" customFormat="1" ht="30" customHeight="1" x14ac:dyDescent="0.3">
      <c r="B54" s="122"/>
      <c r="C54" s="88" t="s">
        <v>160</v>
      </c>
      <c r="D54" s="119" t="s">
        <v>49</v>
      </c>
      <c r="E54" s="120">
        <v>450000</v>
      </c>
      <c r="F54" s="194">
        <v>6</v>
      </c>
      <c r="G54" s="121">
        <v>2700000</v>
      </c>
      <c r="H54" s="40"/>
      <c r="I54" s="40"/>
      <c r="J54" s="55"/>
      <c r="K54" s="56"/>
      <c r="L54" s="56"/>
      <c r="M54" s="56"/>
      <c r="N54" s="56"/>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row>
    <row r="55" spans="1:195" s="42" customFormat="1" ht="18" customHeight="1" thickBot="1" x14ac:dyDescent="0.35">
      <c r="B55" s="122"/>
      <c r="C55" s="88" t="s">
        <v>161</v>
      </c>
      <c r="D55" s="119" t="s">
        <v>49</v>
      </c>
      <c r="E55" s="120">
        <v>450000</v>
      </c>
      <c r="F55" s="196">
        <v>6</v>
      </c>
      <c r="G55" s="121">
        <v>2700000</v>
      </c>
      <c r="H55" s="40"/>
      <c r="I55" s="40"/>
      <c r="J55" s="56"/>
      <c r="K55" s="56"/>
      <c r="L55" s="56"/>
      <c r="M55" s="56"/>
      <c r="N55" s="56"/>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row>
    <row r="56" spans="1:195" s="42" customFormat="1" ht="18" customHeight="1" thickBot="1" x14ac:dyDescent="0.35">
      <c r="B56" s="128"/>
      <c r="C56" s="129" t="s">
        <v>110</v>
      </c>
      <c r="D56" s="130" t="s">
        <v>49</v>
      </c>
      <c r="E56" s="131">
        <v>150000</v>
      </c>
      <c r="F56" s="256">
        <v>6</v>
      </c>
      <c r="G56" s="254">
        <v>900000</v>
      </c>
      <c r="H56" s="251" t="s">
        <v>96</v>
      </c>
      <c r="I56" s="40"/>
      <c r="J56" s="56"/>
      <c r="K56" s="56"/>
      <c r="L56" s="56"/>
      <c r="M56" s="56"/>
      <c r="N56" s="56"/>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row>
    <row r="57" spans="1:195" s="42" customFormat="1" ht="18" customHeight="1" x14ac:dyDescent="0.3">
      <c r="B57" s="244"/>
      <c r="C57" s="280" t="s">
        <v>177</v>
      </c>
      <c r="D57" s="280"/>
      <c r="E57" s="280"/>
      <c r="F57" s="280"/>
      <c r="G57" s="245">
        <v>114720000</v>
      </c>
      <c r="H57" s="40"/>
      <c r="I57" s="148"/>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row>
    <row r="58" spans="1:195" s="42" customFormat="1" ht="18" customHeight="1" thickBot="1" x14ac:dyDescent="0.35">
      <c r="B58" s="246"/>
      <c r="C58" s="272" t="s">
        <v>111</v>
      </c>
      <c r="D58" s="272"/>
      <c r="E58" s="272"/>
      <c r="F58" s="272"/>
      <c r="G58" s="247">
        <v>608904000</v>
      </c>
      <c r="H58" s="40"/>
      <c r="I58" s="57"/>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row>
    <row r="59" spans="1:195" s="42" customFormat="1" ht="18" customHeight="1" thickBot="1" x14ac:dyDescent="0.35">
      <c r="B59" s="198"/>
      <c r="C59" s="286" t="s">
        <v>180</v>
      </c>
      <c r="D59" s="286"/>
      <c r="E59" s="286"/>
      <c r="F59" s="286"/>
      <c r="G59" s="255">
        <v>315465748</v>
      </c>
      <c r="H59" s="251" t="s">
        <v>96</v>
      </c>
      <c r="I59" s="57"/>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row>
    <row r="60" spans="1:195" s="42" customFormat="1" ht="18" customHeight="1" x14ac:dyDescent="0.3">
      <c r="B60" s="246"/>
      <c r="C60" s="272" t="s">
        <v>181</v>
      </c>
      <c r="D60" s="272"/>
      <c r="E60" s="272"/>
      <c r="F60" s="272"/>
      <c r="G60" s="247">
        <v>924369748</v>
      </c>
      <c r="H60" s="40"/>
      <c r="I60" s="57"/>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row>
    <row r="61" spans="1:195" s="42" customFormat="1" ht="18" customHeight="1" x14ac:dyDescent="0.3">
      <c r="B61" s="246"/>
      <c r="C61" s="272" t="s">
        <v>182</v>
      </c>
      <c r="D61" s="272"/>
      <c r="E61" s="272"/>
      <c r="F61" s="272"/>
      <c r="G61" s="248">
        <v>175630252</v>
      </c>
      <c r="H61" s="40"/>
      <c r="I61" s="148"/>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row>
    <row r="62" spans="1:195" s="42" customFormat="1" ht="18" customHeight="1" thickBot="1" x14ac:dyDescent="0.35">
      <c r="A62" s="49"/>
      <c r="B62" s="249"/>
      <c r="C62" s="301" t="s">
        <v>51</v>
      </c>
      <c r="D62" s="301"/>
      <c r="E62" s="301"/>
      <c r="F62" s="301"/>
      <c r="G62" s="250">
        <v>1100000000</v>
      </c>
      <c r="H62" s="148"/>
      <c r="I62" s="133"/>
      <c r="J62" s="57"/>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row>
    <row r="63" spans="1:195" ht="20.100000000000001" customHeight="1" x14ac:dyDescent="0.3">
      <c r="B63" s="283" t="s">
        <v>52</v>
      </c>
      <c r="C63" s="284"/>
      <c r="D63" s="284"/>
      <c r="E63" s="284"/>
      <c r="F63" s="284"/>
      <c r="G63" s="285"/>
      <c r="H63" s="58"/>
      <c r="I63" s="59"/>
    </row>
    <row r="64" spans="1:195" ht="20.100000000000001" customHeight="1" x14ac:dyDescent="0.3">
      <c r="B64" s="277" t="s">
        <v>196</v>
      </c>
      <c r="C64" s="278"/>
      <c r="D64" s="278"/>
      <c r="E64" s="278"/>
      <c r="F64" s="278"/>
      <c r="G64" s="279"/>
      <c r="H64" s="71"/>
    </row>
    <row r="65" spans="2:14" ht="30" customHeight="1" x14ac:dyDescent="0.3">
      <c r="B65" s="277" t="s">
        <v>112</v>
      </c>
      <c r="C65" s="278"/>
      <c r="D65" s="278"/>
      <c r="E65" s="278"/>
      <c r="F65" s="278"/>
      <c r="G65" s="279"/>
    </row>
    <row r="66" spans="2:14" ht="20.100000000000001" customHeight="1" x14ac:dyDescent="0.3">
      <c r="B66" s="277" t="s">
        <v>53</v>
      </c>
      <c r="C66" s="278"/>
      <c r="D66" s="278"/>
      <c r="E66" s="278"/>
      <c r="F66" s="278"/>
      <c r="G66" s="279"/>
      <c r="H66" s="148"/>
    </row>
    <row r="67" spans="2:14" ht="30" customHeight="1" x14ac:dyDescent="0.3">
      <c r="B67" s="277" t="s">
        <v>113</v>
      </c>
      <c r="C67" s="278"/>
      <c r="D67" s="278"/>
      <c r="E67" s="278"/>
      <c r="F67" s="278"/>
      <c r="G67" s="279"/>
      <c r="H67" s="57"/>
    </row>
    <row r="68" spans="2:14" ht="20.100000000000001" customHeight="1" x14ac:dyDescent="0.3">
      <c r="B68" s="277" t="s">
        <v>114</v>
      </c>
      <c r="C68" s="278"/>
      <c r="D68" s="278"/>
      <c r="E68" s="278"/>
      <c r="F68" s="278"/>
      <c r="G68" s="279"/>
    </row>
    <row r="69" spans="2:14" ht="20.100000000000001" customHeight="1" x14ac:dyDescent="0.3">
      <c r="B69" s="277" t="s">
        <v>198</v>
      </c>
      <c r="C69" s="278"/>
      <c r="D69" s="278"/>
      <c r="E69" s="278"/>
      <c r="F69" s="278"/>
      <c r="G69" s="279"/>
    </row>
    <row r="70" spans="2:14" ht="20.100000000000001" customHeight="1" x14ac:dyDescent="0.3">
      <c r="B70" s="277" t="s">
        <v>199</v>
      </c>
      <c r="C70" s="278"/>
      <c r="D70" s="278"/>
      <c r="E70" s="278"/>
      <c r="F70" s="278"/>
      <c r="G70" s="279"/>
    </row>
    <row r="71" spans="2:14" ht="30" customHeight="1" x14ac:dyDescent="0.3">
      <c r="B71" s="277" t="s">
        <v>197</v>
      </c>
      <c r="C71" s="278"/>
      <c r="D71" s="278"/>
      <c r="E71" s="278"/>
      <c r="F71" s="278"/>
      <c r="G71" s="279"/>
    </row>
    <row r="72" spans="2:14" ht="20.100000000000001" customHeight="1" x14ac:dyDescent="0.3">
      <c r="B72" s="277" t="s">
        <v>115</v>
      </c>
      <c r="C72" s="278"/>
      <c r="D72" s="278"/>
      <c r="E72" s="278"/>
      <c r="F72" s="278"/>
      <c r="G72" s="279"/>
    </row>
    <row r="73" spans="2:14" ht="20.100000000000001" customHeight="1" x14ac:dyDescent="0.3">
      <c r="B73" s="298" t="s">
        <v>200</v>
      </c>
      <c r="C73" s="299"/>
      <c r="D73" s="299"/>
      <c r="E73" s="299"/>
      <c r="F73" s="299"/>
      <c r="G73" s="300"/>
    </row>
    <row r="74" spans="2:14" ht="39.9" customHeight="1" x14ac:dyDescent="0.3">
      <c r="B74" s="277" t="s">
        <v>116</v>
      </c>
      <c r="C74" s="278"/>
      <c r="D74" s="278"/>
      <c r="E74" s="278"/>
      <c r="F74" s="278"/>
      <c r="G74" s="279"/>
    </row>
    <row r="75" spans="2:14" ht="30" customHeight="1" thickBot="1" x14ac:dyDescent="0.35">
      <c r="B75" s="265" t="s">
        <v>201</v>
      </c>
      <c r="C75" s="266"/>
      <c r="D75" s="266"/>
      <c r="E75" s="266"/>
      <c r="F75" s="266"/>
      <c r="G75" s="267"/>
    </row>
    <row r="76" spans="2:14" ht="39.9" customHeight="1" x14ac:dyDescent="0.3">
      <c r="B76" s="295" t="s">
        <v>202</v>
      </c>
      <c r="C76" s="296"/>
      <c r="D76" s="296"/>
      <c r="E76" s="296"/>
      <c r="F76" s="296"/>
      <c r="G76" s="297"/>
    </row>
    <row r="77" spans="2:14" ht="30" customHeight="1" x14ac:dyDescent="0.3">
      <c r="B77" s="274" t="s">
        <v>179</v>
      </c>
      <c r="C77" s="275"/>
      <c r="D77" s="275"/>
      <c r="E77" s="275"/>
      <c r="F77" s="275"/>
      <c r="G77" s="276"/>
    </row>
    <row r="78" spans="2:14" ht="20.100000000000001" customHeight="1" x14ac:dyDescent="0.3">
      <c r="B78" s="268" t="s">
        <v>203</v>
      </c>
      <c r="C78" s="269"/>
      <c r="D78" s="269"/>
      <c r="E78" s="269"/>
      <c r="F78" s="269"/>
      <c r="G78" s="270"/>
      <c r="I78" s="302"/>
      <c r="J78" s="302"/>
      <c r="K78" s="302"/>
      <c r="L78" s="302"/>
      <c r="M78" s="302"/>
      <c r="N78" s="302"/>
    </row>
    <row r="79" spans="2:14" ht="39.9" customHeight="1" x14ac:dyDescent="0.3">
      <c r="B79" s="268" t="s">
        <v>204</v>
      </c>
      <c r="C79" s="269"/>
      <c r="D79" s="269"/>
      <c r="E79" s="269"/>
      <c r="F79" s="269"/>
      <c r="G79" s="270"/>
    </row>
    <row r="80" spans="2:14" ht="30" customHeight="1" thickBot="1" x14ac:dyDescent="0.35">
      <c r="B80" s="265" t="s">
        <v>185</v>
      </c>
      <c r="C80" s="266"/>
      <c r="D80" s="266"/>
      <c r="E80" s="266"/>
      <c r="F80" s="266"/>
      <c r="G80" s="267"/>
    </row>
    <row r="81" spans="2:7" ht="13.8" x14ac:dyDescent="0.3">
      <c r="B81" s="60"/>
      <c r="C81" s="61"/>
      <c r="D81" s="61"/>
      <c r="E81" s="61"/>
      <c r="F81" s="61"/>
      <c r="G81" s="61"/>
    </row>
    <row r="82" spans="2:7" ht="15.6" x14ac:dyDescent="0.3">
      <c r="B82" s="62" t="s">
        <v>117</v>
      </c>
      <c r="C82" s="34"/>
      <c r="D82" s="34"/>
      <c r="E82" s="63"/>
      <c r="F82" s="64"/>
      <c r="G82" s="64"/>
    </row>
    <row r="83" spans="2:7" ht="38.25" customHeight="1" x14ac:dyDescent="0.3">
      <c r="B83" s="65"/>
      <c r="C83" s="66"/>
      <c r="D83" s="34"/>
      <c r="E83" s="67"/>
      <c r="F83" s="68"/>
      <c r="G83" s="68"/>
    </row>
    <row r="84" spans="2:7" ht="15.6" x14ac:dyDescent="0.3">
      <c r="B84" s="69" t="s">
        <v>118</v>
      </c>
      <c r="C84" s="34"/>
      <c r="D84" s="34"/>
      <c r="E84" s="271" t="s">
        <v>54</v>
      </c>
      <c r="F84" s="271"/>
      <c r="G84" s="271"/>
    </row>
  </sheetData>
  <mergeCells count="45">
    <mergeCell ref="I78:N78"/>
    <mergeCell ref="B2:G2"/>
    <mergeCell ref="B3:G3"/>
    <mergeCell ref="B4:G4"/>
    <mergeCell ref="B5:G5"/>
    <mergeCell ref="B6:G6"/>
    <mergeCell ref="B7:G7"/>
    <mergeCell ref="C37:F37"/>
    <mergeCell ref="C38:F38"/>
    <mergeCell ref="C39:F39"/>
    <mergeCell ref="D40:D42"/>
    <mergeCell ref="F40:F41"/>
    <mergeCell ref="B40:C42"/>
    <mergeCell ref="B8:G8"/>
    <mergeCell ref="B9:G9"/>
    <mergeCell ref="B10:D10"/>
    <mergeCell ref="F10:G10"/>
    <mergeCell ref="B12:C14"/>
    <mergeCell ref="B76:G76"/>
    <mergeCell ref="B69:G69"/>
    <mergeCell ref="B70:G70"/>
    <mergeCell ref="B71:G71"/>
    <mergeCell ref="B72:G72"/>
    <mergeCell ref="B73:G73"/>
    <mergeCell ref="B74:G74"/>
    <mergeCell ref="B65:G65"/>
    <mergeCell ref="B66:G66"/>
    <mergeCell ref="B67:G67"/>
    <mergeCell ref="B75:G75"/>
    <mergeCell ref="C62:F62"/>
    <mergeCell ref="B80:G80"/>
    <mergeCell ref="B78:G78"/>
    <mergeCell ref="E84:G84"/>
    <mergeCell ref="C34:G34"/>
    <mergeCell ref="B77:G77"/>
    <mergeCell ref="B79:G79"/>
    <mergeCell ref="B68:G68"/>
    <mergeCell ref="C57:F57"/>
    <mergeCell ref="C58:F58"/>
    <mergeCell ref="B36:F36"/>
    <mergeCell ref="B63:G63"/>
    <mergeCell ref="B64:G64"/>
    <mergeCell ref="C59:F59"/>
    <mergeCell ref="C60:F60"/>
    <mergeCell ref="C61:F61"/>
  </mergeCells>
  <pageMargins left="0.70866141732283472" right="0.70866141732283472" top="0.74803149606299213" bottom="0.74803149606299213" header="0.31496062992125984" footer="0.31496062992125984"/>
  <pageSetup scale="49" orientation="portrait" r:id="rId1"/>
  <rowBreaks count="1" manualBreakCount="1">
    <brk id="64"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39E26-9953-4765-813F-D2E52EC37BE7}">
  <sheetPr>
    <tabColor theme="9" tint="0.39997558519241921"/>
    <pageSetUpPr fitToPage="1"/>
  </sheetPr>
  <dimension ref="A1:AS56"/>
  <sheetViews>
    <sheetView tabSelected="1" view="pageBreakPreview" topLeftCell="A19" zoomScale="55" zoomScaleNormal="70" zoomScaleSheetLayoutView="55" workbookViewId="0">
      <selection activeCell="A30" sqref="A30:H30"/>
    </sheetView>
  </sheetViews>
  <sheetFormatPr baseColWidth="10" defaultColWidth="10.109375" defaultRowHeight="13.8" x14ac:dyDescent="0.3"/>
  <cols>
    <col min="1" max="1" width="49.5546875" style="3" customWidth="1"/>
    <col min="2" max="13" width="3.44140625" style="3" customWidth="1"/>
    <col min="14" max="25" width="3.44140625" style="3" hidden="1" customWidth="1"/>
    <col min="26" max="26" width="90" style="3" customWidth="1"/>
    <col min="27" max="27" width="17" style="5" customWidth="1"/>
    <col min="28" max="28" width="16.44140625" style="5" customWidth="1"/>
    <col min="29" max="29" width="15.88671875" style="5" customWidth="1"/>
    <col min="30" max="30" width="17.44140625" style="5" customWidth="1"/>
    <col min="31" max="31" width="20.109375" style="5" hidden="1" customWidth="1"/>
    <col min="32" max="32" width="22.44140625" style="5" hidden="1" customWidth="1"/>
    <col min="33" max="33" width="17.5546875" style="5" customWidth="1"/>
    <col min="34" max="34" width="18.44140625" style="5" customWidth="1"/>
    <col min="35" max="35" width="15.88671875" style="5" customWidth="1"/>
    <col min="36" max="37" width="18.5546875" style="5" customWidth="1"/>
    <col min="38" max="38" width="16.5546875" style="5" customWidth="1"/>
    <col min="39" max="39" width="17.109375" style="5" customWidth="1"/>
    <col min="40" max="40" width="16.5546875" style="3" customWidth="1"/>
    <col min="41" max="41" width="14" style="3" hidden="1" customWidth="1"/>
    <col min="42" max="42" width="18.5546875" style="3" hidden="1" customWidth="1"/>
    <col min="43" max="243" width="10.109375" style="3"/>
    <col min="244" max="244" width="36.44140625" style="3" customWidth="1"/>
    <col min="245" max="268" width="3.44140625" style="3" customWidth="1"/>
    <col min="269" max="269" width="44.109375" style="3" customWidth="1"/>
    <col min="270" max="287" width="9.88671875" style="3" customWidth="1"/>
    <col min="288" max="499" width="10.109375" style="3"/>
    <col min="500" max="500" width="36.44140625" style="3" customWidth="1"/>
    <col min="501" max="524" width="3.44140625" style="3" customWidth="1"/>
    <col min="525" max="525" width="44.109375" style="3" customWidth="1"/>
    <col min="526" max="543" width="9.88671875" style="3" customWidth="1"/>
    <col min="544" max="755" width="10.109375" style="3"/>
    <col min="756" max="756" width="36.44140625" style="3" customWidth="1"/>
    <col min="757" max="780" width="3.44140625" style="3" customWidth="1"/>
    <col min="781" max="781" width="44.109375" style="3" customWidth="1"/>
    <col min="782" max="799" width="9.88671875" style="3" customWidth="1"/>
    <col min="800" max="1011" width="10.109375" style="3"/>
    <col min="1012" max="1012" width="36.44140625" style="3" customWidth="1"/>
    <col min="1013" max="1036" width="3.44140625" style="3" customWidth="1"/>
    <col min="1037" max="1037" width="44.109375" style="3" customWidth="1"/>
    <col min="1038" max="1055" width="9.88671875" style="3" customWidth="1"/>
    <col min="1056" max="1267" width="10.109375" style="3"/>
    <col min="1268" max="1268" width="36.44140625" style="3" customWidth="1"/>
    <col min="1269" max="1292" width="3.44140625" style="3" customWidth="1"/>
    <col min="1293" max="1293" width="44.109375" style="3" customWidth="1"/>
    <col min="1294" max="1311" width="9.88671875" style="3" customWidth="1"/>
    <col min="1312" max="1523" width="10.109375" style="3"/>
    <col min="1524" max="1524" width="36.44140625" style="3" customWidth="1"/>
    <col min="1525" max="1548" width="3.44140625" style="3" customWidth="1"/>
    <col min="1549" max="1549" width="44.109375" style="3" customWidth="1"/>
    <col min="1550" max="1567" width="9.88671875" style="3" customWidth="1"/>
    <col min="1568" max="1779" width="10.109375" style="3"/>
    <col min="1780" max="1780" width="36.44140625" style="3" customWidth="1"/>
    <col min="1781" max="1804" width="3.44140625" style="3" customWidth="1"/>
    <col min="1805" max="1805" width="44.109375" style="3" customWidth="1"/>
    <col min="1806" max="1823" width="9.88671875" style="3" customWidth="1"/>
    <col min="1824" max="2035" width="10.109375" style="3"/>
    <col min="2036" max="2036" width="36.44140625" style="3" customWidth="1"/>
    <col min="2037" max="2060" width="3.44140625" style="3" customWidth="1"/>
    <col min="2061" max="2061" width="44.109375" style="3" customWidth="1"/>
    <col min="2062" max="2079" width="9.88671875" style="3" customWidth="1"/>
    <col min="2080" max="2291" width="10.109375" style="3"/>
    <col min="2292" max="2292" width="36.44140625" style="3" customWidth="1"/>
    <col min="2293" max="2316" width="3.44140625" style="3" customWidth="1"/>
    <col min="2317" max="2317" width="44.109375" style="3" customWidth="1"/>
    <col min="2318" max="2335" width="9.88671875" style="3" customWidth="1"/>
    <col min="2336" max="2547" width="10.109375" style="3"/>
    <col min="2548" max="2548" width="36.44140625" style="3" customWidth="1"/>
    <col min="2549" max="2572" width="3.44140625" style="3" customWidth="1"/>
    <col min="2573" max="2573" width="44.109375" style="3" customWidth="1"/>
    <col min="2574" max="2591" width="9.88671875" style="3" customWidth="1"/>
    <col min="2592" max="2803" width="10.109375" style="3"/>
    <col min="2804" max="2804" width="36.44140625" style="3" customWidth="1"/>
    <col min="2805" max="2828" width="3.44140625" style="3" customWidth="1"/>
    <col min="2829" max="2829" width="44.109375" style="3" customWidth="1"/>
    <col min="2830" max="2847" width="9.88671875" style="3" customWidth="1"/>
    <col min="2848" max="3059" width="10.109375" style="3"/>
    <col min="3060" max="3060" width="36.44140625" style="3" customWidth="1"/>
    <col min="3061" max="3084" width="3.44140625" style="3" customWidth="1"/>
    <col min="3085" max="3085" width="44.109375" style="3" customWidth="1"/>
    <col min="3086" max="3103" width="9.88671875" style="3" customWidth="1"/>
    <col min="3104" max="3315" width="10.109375" style="3"/>
    <col min="3316" max="3316" width="36.44140625" style="3" customWidth="1"/>
    <col min="3317" max="3340" width="3.44140625" style="3" customWidth="1"/>
    <col min="3341" max="3341" width="44.109375" style="3" customWidth="1"/>
    <col min="3342" max="3359" width="9.88671875" style="3" customWidth="1"/>
    <col min="3360" max="3571" width="10.109375" style="3"/>
    <col min="3572" max="3572" width="36.44140625" style="3" customWidth="1"/>
    <col min="3573" max="3596" width="3.44140625" style="3" customWidth="1"/>
    <col min="3597" max="3597" width="44.109375" style="3" customWidth="1"/>
    <col min="3598" max="3615" width="9.88671875" style="3" customWidth="1"/>
    <col min="3616" max="3827" width="10.109375" style="3"/>
    <col min="3828" max="3828" width="36.44140625" style="3" customWidth="1"/>
    <col min="3829" max="3852" width="3.44140625" style="3" customWidth="1"/>
    <col min="3853" max="3853" width="44.109375" style="3" customWidth="1"/>
    <col min="3854" max="3871" width="9.88671875" style="3" customWidth="1"/>
    <col min="3872" max="4083" width="10.109375" style="3"/>
    <col min="4084" max="4084" width="36.44140625" style="3" customWidth="1"/>
    <col min="4085" max="4108" width="3.44140625" style="3" customWidth="1"/>
    <col min="4109" max="4109" width="44.109375" style="3" customWidth="1"/>
    <col min="4110" max="4127" width="9.88671875" style="3" customWidth="1"/>
    <col min="4128" max="4339" width="10.109375" style="3"/>
    <col min="4340" max="4340" width="36.44140625" style="3" customWidth="1"/>
    <col min="4341" max="4364" width="3.44140625" style="3" customWidth="1"/>
    <col min="4365" max="4365" width="44.109375" style="3" customWidth="1"/>
    <col min="4366" max="4383" width="9.88671875" style="3" customWidth="1"/>
    <col min="4384" max="4595" width="10.109375" style="3"/>
    <col min="4596" max="4596" width="36.44140625" style="3" customWidth="1"/>
    <col min="4597" max="4620" width="3.44140625" style="3" customWidth="1"/>
    <col min="4621" max="4621" width="44.109375" style="3" customWidth="1"/>
    <col min="4622" max="4639" width="9.88671875" style="3" customWidth="1"/>
    <col min="4640" max="4851" width="10.109375" style="3"/>
    <col min="4852" max="4852" width="36.44140625" style="3" customWidth="1"/>
    <col min="4853" max="4876" width="3.44140625" style="3" customWidth="1"/>
    <col min="4877" max="4877" width="44.109375" style="3" customWidth="1"/>
    <col min="4878" max="4895" width="9.88671875" style="3" customWidth="1"/>
    <col min="4896" max="5107" width="10.109375" style="3"/>
    <col min="5108" max="5108" width="36.44140625" style="3" customWidth="1"/>
    <col min="5109" max="5132" width="3.44140625" style="3" customWidth="1"/>
    <col min="5133" max="5133" width="44.109375" style="3" customWidth="1"/>
    <col min="5134" max="5151" width="9.88671875" style="3" customWidth="1"/>
    <col min="5152" max="5363" width="10.109375" style="3"/>
    <col min="5364" max="5364" width="36.44140625" style="3" customWidth="1"/>
    <col min="5365" max="5388" width="3.44140625" style="3" customWidth="1"/>
    <col min="5389" max="5389" width="44.109375" style="3" customWidth="1"/>
    <col min="5390" max="5407" width="9.88671875" style="3" customWidth="1"/>
    <col min="5408" max="5619" width="10.109375" style="3"/>
    <col min="5620" max="5620" width="36.44140625" style="3" customWidth="1"/>
    <col min="5621" max="5644" width="3.44140625" style="3" customWidth="1"/>
    <col min="5645" max="5645" width="44.109375" style="3" customWidth="1"/>
    <col min="5646" max="5663" width="9.88671875" style="3" customWidth="1"/>
    <col min="5664" max="5875" width="10.109375" style="3"/>
    <col min="5876" max="5876" width="36.44140625" style="3" customWidth="1"/>
    <col min="5877" max="5900" width="3.44140625" style="3" customWidth="1"/>
    <col min="5901" max="5901" width="44.109375" style="3" customWidth="1"/>
    <col min="5902" max="5919" width="9.88671875" style="3" customWidth="1"/>
    <col min="5920" max="6131" width="10.109375" style="3"/>
    <col min="6132" max="6132" width="36.44140625" style="3" customWidth="1"/>
    <col min="6133" max="6156" width="3.44140625" style="3" customWidth="1"/>
    <col min="6157" max="6157" width="44.109375" style="3" customWidth="1"/>
    <col min="6158" max="6175" width="9.88671875" style="3" customWidth="1"/>
    <col min="6176" max="6387" width="10.109375" style="3"/>
    <col min="6388" max="6388" width="36.44140625" style="3" customWidth="1"/>
    <col min="6389" max="6412" width="3.44140625" style="3" customWidth="1"/>
    <col min="6413" max="6413" width="44.109375" style="3" customWidth="1"/>
    <col min="6414" max="6431" width="9.88671875" style="3" customWidth="1"/>
    <col min="6432" max="6643" width="10.109375" style="3"/>
    <col min="6644" max="6644" width="36.44140625" style="3" customWidth="1"/>
    <col min="6645" max="6668" width="3.44140625" style="3" customWidth="1"/>
    <col min="6669" max="6669" width="44.109375" style="3" customWidth="1"/>
    <col min="6670" max="6687" width="9.88671875" style="3" customWidth="1"/>
    <col min="6688" max="6899" width="10.109375" style="3"/>
    <col min="6900" max="6900" width="36.44140625" style="3" customWidth="1"/>
    <col min="6901" max="6924" width="3.44140625" style="3" customWidth="1"/>
    <col min="6925" max="6925" width="44.109375" style="3" customWidth="1"/>
    <col min="6926" max="6943" width="9.88671875" style="3" customWidth="1"/>
    <col min="6944" max="7155" width="10.109375" style="3"/>
    <col min="7156" max="7156" width="36.44140625" style="3" customWidth="1"/>
    <col min="7157" max="7180" width="3.44140625" style="3" customWidth="1"/>
    <col min="7181" max="7181" width="44.109375" style="3" customWidth="1"/>
    <col min="7182" max="7199" width="9.88671875" style="3" customWidth="1"/>
    <col min="7200" max="7411" width="10.109375" style="3"/>
    <col min="7412" max="7412" width="36.44140625" style="3" customWidth="1"/>
    <col min="7413" max="7436" width="3.44140625" style="3" customWidth="1"/>
    <col min="7437" max="7437" width="44.109375" style="3" customWidth="1"/>
    <col min="7438" max="7455" width="9.88671875" style="3" customWidth="1"/>
    <col min="7456" max="7667" width="10.109375" style="3"/>
    <col min="7668" max="7668" width="36.44140625" style="3" customWidth="1"/>
    <col min="7669" max="7692" width="3.44140625" style="3" customWidth="1"/>
    <col min="7693" max="7693" width="44.109375" style="3" customWidth="1"/>
    <col min="7694" max="7711" width="9.88671875" style="3" customWidth="1"/>
    <col min="7712" max="7923" width="10.109375" style="3"/>
    <col min="7924" max="7924" width="36.44140625" style="3" customWidth="1"/>
    <col min="7925" max="7948" width="3.44140625" style="3" customWidth="1"/>
    <col min="7949" max="7949" width="44.109375" style="3" customWidth="1"/>
    <col min="7950" max="7967" width="9.88671875" style="3" customWidth="1"/>
    <col min="7968" max="8179" width="10.109375" style="3"/>
    <col min="8180" max="8180" width="36.44140625" style="3" customWidth="1"/>
    <col min="8181" max="8204" width="3.44140625" style="3" customWidth="1"/>
    <col min="8205" max="8205" width="44.109375" style="3" customWidth="1"/>
    <col min="8206" max="8223" width="9.88671875" style="3" customWidth="1"/>
    <col min="8224" max="8435" width="10.109375" style="3"/>
    <col min="8436" max="8436" width="36.44140625" style="3" customWidth="1"/>
    <col min="8437" max="8460" width="3.44140625" style="3" customWidth="1"/>
    <col min="8461" max="8461" width="44.109375" style="3" customWidth="1"/>
    <col min="8462" max="8479" width="9.88671875" style="3" customWidth="1"/>
    <col min="8480" max="8691" width="10.109375" style="3"/>
    <col min="8692" max="8692" width="36.44140625" style="3" customWidth="1"/>
    <col min="8693" max="8716" width="3.44140625" style="3" customWidth="1"/>
    <col min="8717" max="8717" width="44.109375" style="3" customWidth="1"/>
    <col min="8718" max="8735" width="9.88671875" style="3" customWidth="1"/>
    <col min="8736" max="8947" width="10.109375" style="3"/>
    <col min="8948" max="8948" width="36.44140625" style="3" customWidth="1"/>
    <col min="8949" max="8972" width="3.44140625" style="3" customWidth="1"/>
    <col min="8973" max="8973" width="44.109375" style="3" customWidth="1"/>
    <col min="8974" max="8991" width="9.88671875" style="3" customWidth="1"/>
    <col min="8992" max="9203" width="10.109375" style="3"/>
    <col min="9204" max="9204" width="36.44140625" style="3" customWidth="1"/>
    <col min="9205" max="9228" width="3.44140625" style="3" customWidth="1"/>
    <col min="9229" max="9229" width="44.109375" style="3" customWidth="1"/>
    <col min="9230" max="9247" width="9.88671875" style="3" customWidth="1"/>
    <col min="9248" max="9459" width="10.109375" style="3"/>
    <col min="9460" max="9460" width="36.44140625" style="3" customWidth="1"/>
    <col min="9461" max="9484" width="3.44140625" style="3" customWidth="1"/>
    <col min="9485" max="9485" width="44.109375" style="3" customWidth="1"/>
    <col min="9486" max="9503" width="9.88671875" style="3" customWidth="1"/>
    <col min="9504" max="9715" width="10.109375" style="3"/>
    <col min="9716" max="9716" width="36.44140625" style="3" customWidth="1"/>
    <col min="9717" max="9740" width="3.44140625" style="3" customWidth="1"/>
    <col min="9741" max="9741" width="44.109375" style="3" customWidth="1"/>
    <col min="9742" max="9759" width="9.88671875" style="3" customWidth="1"/>
    <col min="9760" max="9971" width="10.109375" style="3"/>
    <col min="9972" max="9972" width="36.44140625" style="3" customWidth="1"/>
    <col min="9973" max="9996" width="3.44140625" style="3" customWidth="1"/>
    <col min="9997" max="9997" width="44.109375" style="3" customWidth="1"/>
    <col min="9998" max="10015" width="9.88671875" style="3" customWidth="1"/>
    <col min="10016" max="10227" width="10.109375" style="3"/>
    <col min="10228" max="10228" width="36.44140625" style="3" customWidth="1"/>
    <col min="10229" max="10252" width="3.44140625" style="3" customWidth="1"/>
    <col min="10253" max="10253" width="44.109375" style="3" customWidth="1"/>
    <col min="10254" max="10271" width="9.88671875" style="3" customWidth="1"/>
    <col min="10272" max="10483" width="10.109375" style="3"/>
    <col min="10484" max="10484" width="36.44140625" style="3" customWidth="1"/>
    <col min="10485" max="10508" width="3.44140625" style="3" customWidth="1"/>
    <col min="10509" max="10509" width="44.109375" style="3" customWidth="1"/>
    <col min="10510" max="10527" width="9.88671875" style="3" customWidth="1"/>
    <col min="10528" max="10739" width="10.109375" style="3"/>
    <col min="10740" max="10740" width="36.44140625" style="3" customWidth="1"/>
    <col min="10741" max="10764" width="3.44140625" style="3" customWidth="1"/>
    <col min="10765" max="10765" width="44.109375" style="3" customWidth="1"/>
    <col min="10766" max="10783" width="9.88671875" style="3" customWidth="1"/>
    <col min="10784" max="10995" width="10.109375" style="3"/>
    <col min="10996" max="10996" width="36.44140625" style="3" customWidth="1"/>
    <col min="10997" max="11020" width="3.44140625" style="3" customWidth="1"/>
    <col min="11021" max="11021" width="44.109375" style="3" customWidth="1"/>
    <col min="11022" max="11039" width="9.88671875" style="3" customWidth="1"/>
    <col min="11040" max="11251" width="10.109375" style="3"/>
    <col min="11252" max="11252" width="36.44140625" style="3" customWidth="1"/>
    <col min="11253" max="11276" width="3.44140625" style="3" customWidth="1"/>
    <col min="11277" max="11277" width="44.109375" style="3" customWidth="1"/>
    <col min="11278" max="11295" width="9.88671875" style="3" customWidth="1"/>
    <col min="11296" max="11507" width="10.109375" style="3"/>
    <col min="11508" max="11508" width="36.44140625" style="3" customWidth="1"/>
    <col min="11509" max="11532" width="3.44140625" style="3" customWidth="1"/>
    <col min="11533" max="11533" width="44.109375" style="3" customWidth="1"/>
    <col min="11534" max="11551" width="9.88671875" style="3" customWidth="1"/>
    <col min="11552" max="11763" width="10.109375" style="3"/>
    <col min="11764" max="11764" width="36.44140625" style="3" customWidth="1"/>
    <col min="11765" max="11788" width="3.44140625" style="3" customWidth="1"/>
    <col min="11789" max="11789" width="44.109375" style="3" customWidth="1"/>
    <col min="11790" max="11807" width="9.88671875" style="3" customWidth="1"/>
    <col min="11808" max="12019" width="10.109375" style="3"/>
    <col min="12020" max="12020" width="36.44140625" style="3" customWidth="1"/>
    <col min="12021" max="12044" width="3.44140625" style="3" customWidth="1"/>
    <col min="12045" max="12045" width="44.109375" style="3" customWidth="1"/>
    <col min="12046" max="12063" width="9.88671875" style="3" customWidth="1"/>
    <col min="12064" max="12275" width="10.109375" style="3"/>
    <col min="12276" max="12276" width="36.44140625" style="3" customWidth="1"/>
    <col min="12277" max="12300" width="3.44140625" style="3" customWidth="1"/>
    <col min="12301" max="12301" width="44.109375" style="3" customWidth="1"/>
    <col min="12302" max="12319" width="9.88671875" style="3" customWidth="1"/>
    <col min="12320" max="12531" width="10.109375" style="3"/>
    <col min="12532" max="12532" width="36.44140625" style="3" customWidth="1"/>
    <col min="12533" max="12556" width="3.44140625" style="3" customWidth="1"/>
    <col min="12557" max="12557" width="44.109375" style="3" customWidth="1"/>
    <col min="12558" max="12575" width="9.88671875" style="3" customWidth="1"/>
    <col min="12576" max="12787" width="10.109375" style="3"/>
    <col min="12788" max="12788" width="36.44140625" style="3" customWidth="1"/>
    <col min="12789" max="12812" width="3.44140625" style="3" customWidth="1"/>
    <col min="12813" max="12813" width="44.109375" style="3" customWidth="1"/>
    <col min="12814" max="12831" width="9.88671875" style="3" customWidth="1"/>
    <col min="12832" max="13043" width="10.109375" style="3"/>
    <col min="13044" max="13044" width="36.44140625" style="3" customWidth="1"/>
    <col min="13045" max="13068" width="3.44140625" style="3" customWidth="1"/>
    <col min="13069" max="13069" width="44.109375" style="3" customWidth="1"/>
    <col min="13070" max="13087" width="9.88671875" style="3" customWidth="1"/>
    <col min="13088" max="13299" width="10.109375" style="3"/>
    <col min="13300" max="13300" width="36.44140625" style="3" customWidth="1"/>
    <col min="13301" max="13324" width="3.44140625" style="3" customWidth="1"/>
    <col min="13325" max="13325" width="44.109375" style="3" customWidth="1"/>
    <col min="13326" max="13343" width="9.88671875" style="3" customWidth="1"/>
    <col min="13344" max="13555" width="10.109375" style="3"/>
    <col min="13556" max="13556" width="36.44140625" style="3" customWidth="1"/>
    <col min="13557" max="13580" width="3.44140625" style="3" customWidth="1"/>
    <col min="13581" max="13581" width="44.109375" style="3" customWidth="1"/>
    <col min="13582" max="13599" width="9.88671875" style="3" customWidth="1"/>
    <col min="13600" max="13811" width="10.109375" style="3"/>
    <col min="13812" max="13812" width="36.44140625" style="3" customWidth="1"/>
    <col min="13813" max="13836" width="3.44140625" style="3" customWidth="1"/>
    <col min="13837" max="13837" width="44.109375" style="3" customWidth="1"/>
    <col min="13838" max="13855" width="9.88671875" style="3" customWidth="1"/>
    <col min="13856" max="14067" width="10.109375" style="3"/>
    <col min="14068" max="14068" width="36.44140625" style="3" customWidth="1"/>
    <col min="14069" max="14092" width="3.44140625" style="3" customWidth="1"/>
    <col min="14093" max="14093" width="44.109375" style="3" customWidth="1"/>
    <col min="14094" max="14111" width="9.88671875" style="3" customWidth="1"/>
    <col min="14112" max="14323" width="10.109375" style="3"/>
    <col min="14324" max="14324" width="36.44140625" style="3" customWidth="1"/>
    <col min="14325" max="14348" width="3.44140625" style="3" customWidth="1"/>
    <col min="14349" max="14349" width="44.109375" style="3" customWidth="1"/>
    <col min="14350" max="14367" width="9.88671875" style="3" customWidth="1"/>
    <col min="14368" max="14579" width="10.109375" style="3"/>
    <col min="14580" max="14580" width="36.44140625" style="3" customWidth="1"/>
    <col min="14581" max="14604" width="3.44140625" style="3" customWidth="1"/>
    <col min="14605" max="14605" width="44.109375" style="3" customWidth="1"/>
    <col min="14606" max="14623" width="9.88671875" style="3" customWidth="1"/>
    <col min="14624" max="14835" width="10.109375" style="3"/>
    <col min="14836" max="14836" width="36.44140625" style="3" customWidth="1"/>
    <col min="14837" max="14860" width="3.44140625" style="3" customWidth="1"/>
    <col min="14861" max="14861" width="44.109375" style="3" customWidth="1"/>
    <col min="14862" max="14879" width="9.88671875" style="3" customWidth="1"/>
    <col min="14880" max="15091" width="10.109375" style="3"/>
    <col min="15092" max="15092" width="36.44140625" style="3" customWidth="1"/>
    <col min="15093" max="15116" width="3.44140625" style="3" customWidth="1"/>
    <col min="15117" max="15117" width="44.109375" style="3" customWidth="1"/>
    <col min="15118" max="15135" width="9.88671875" style="3" customWidth="1"/>
    <col min="15136" max="15347" width="10.109375" style="3"/>
    <col min="15348" max="15348" width="36.44140625" style="3" customWidth="1"/>
    <col min="15349" max="15372" width="3.44140625" style="3" customWidth="1"/>
    <col min="15373" max="15373" width="44.109375" style="3" customWidth="1"/>
    <col min="15374" max="15391" width="9.88671875" style="3" customWidth="1"/>
    <col min="15392" max="15603" width="10.109375" style="3"/>
    <col min="15604" max="15604" width="36.44140625" style="3" customWidth="1"/>
    <col min="15605" max="15628" width="3.44140625" style="3" customWidth="1"/>
    <col min="15629" max="15629" width="44.109375" style="3" customWidth="1"/>
    <col min="15630" max="15647" width="9.88671875" style="3" customWidth="1"/>
    <col min="15648" max="15859" width="10.109375" style="3"/>
    <col min="15860" max="15860" width="36.44140625" style="3" customWidth="1"/>
    <col min="15861" max="15884" width="3.44140625" style="3" customWidth="1"/>
    <col min="15885" max="15885" width="44.109375" style="3" customWidth="1"/>
    <col min="15886" max="15903" width="9.88671875" style="3" customWidth="1"/>
    <col min="15904" max="16115" width="10.109375" style="3"/>
    <col min="16116" max="16116" width="36.44140625" style="3" customWidth="1"/>
    <col min="16117" max="16140" width="3.44140625" style="3" customWidth="1"/>
    <col min="16141" max="16141" width="44.109375" style="3" customWidth="1"/>
    <col min="16142" max="16159" width="9.88671875" style="3" customWidth="1"/>
    <col min="16160" max="16384" width="10.109375" style="3"/>
  </cols>
  <sheetData>
    <row r="1" spans="1:45" ht="20.100000000000001" customHeight="1" thickTop="1" x14ac:dyDescent="0.3">
      <c r="A1" s="357" t="s">
        <v>0</v>
      </c>
      <c r="B1" s="358"/>
      <c r="C1" s="358"/>
      <c r="D1" s="358"/>
      <c r="E1" s="358"/>
      <c r="F1" s="358"/>
      <c r="G1" s="358"/>
      <c r="H1" s="358"/>
      <c r="I1" s="358"/>
      <c r="J1" s="358"/>
      <c r="K1" s="358"/>
      <c r="L1" s="358"/>
      <c r="M1" s="358"/>
      <c r="N1" s="358"/>
      <c r="O1" s="358"/>
      <c r="P1" s="358"/>
      <c r="Q1" s="358"/>
      <c r="R1" s="358"/>
      <c r="S1" s="358"/>
      <c r="T1" s="358"/>
      <c r="U1" s="358"/>
      <c r="V1" s="358"/>
      <c r="W1" s="358"/>
      <c r="X1" s="358"/>
      <c r="Y1" s="358"/>
      <c r="Z1" s="358"/>
      <c r="AA1" s="358"/>
      <c r="AB1" s="358"/>
      <c r="AC1" s="358"/>
      <c r="AD1" s="358"/>
      <c r="AE1" s="358"/>
      <c r="AF1" s="358"/>
      <c r="AG1" s="358"/>
      <c r="AH1" s="358"/>
      <c r="AI1" s="358"/>
      <c r="AJ1" s="358"/>
      <c r="AK1" s="358"/>
      <c r="AL1" s="358"/>
      <c r="AM1" s="358"/>
      <c r="AN1" s="359"/>
    </row>
    <row r="2" spans="1:45" ht="20.100000000000001" customHeight="1" x14ac:dyDescent="0.3">
      <c r="A2" s="354" t="s">
        <v>1</v>
      </c>
      <c r="B2" s="355"/>
      <c r="C2" s="355"/>
      <c r="D2" s="355"/>
      <c r="E2" s="355"/>
      <c r="F2" s="355"/>
      <c r="G2" s="355"/>
      <c r="H2" s="355"/>
      <c r="I2" s="355"/>
      <c r="J2" s="355"/>
      <c r="K2" s="355"/>
      <c r="L2" s="355"/>
      <c r="M2" s="355"/>
      <c r="N2" s="355"/>
      <c r="O2" s="355"/>
      <c r="P2" s="355"/>
      <c r="Q2" s="355"/>
      <c r="R2" s="355"/>
      <c r="S2" s="355"/>
      <c r="T2" s="355"/>
      <c r="U2" s="355"/>
      <c r="V2" s="355"/>
      <c r="W2" s="355"/>
      <c r="X2" s="355"/>
      <c r="Y2" s="355"/>
      <c r="Z2" s="355"/>
      <c r="AA2" s="355"/>
      <c r="AB2" s="355"/>
      <c r="AC2" s="355"/>
      <c r="AD2" s="355"/>
      <c r="AE2" s="355"/>
      <c r="AF2" s="355"/>
      <c r="AG2" s="355"/>
      <c r="AH2" s="355"/>
      <c r="AI2" s="355"/>
      <c r="AJ2" s="355"/>
      <c r="AK2" s="355"/>
      <c r="AL2" s="355"/>
      <c r="AM2" s="355"/>
      <c r="AN2" s="356"/>
    </row>
    <row r="3" spans="1:45" ht="20.100000000000001" customHeight="1" x14ac:dyDescent="0.3">
      <c r="A3" s="354" t="s">
        <v>183</v>
      </c>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c r="AN3" s="356"/>
    </row>
    <row r="4" spans="1:45" ht="30" customHeight="1" x14ac:dyDescent="0.3">
      <c r="A4" s="354" t="s">
        <v>209</v>
      </c>
      <c r="B4" s="355"/>
      <c r="C4" s="355"/>
      <c r="D4" s="355"/>
      <c r="E4" s="355"/>
      <c r="F4" s="355"/>
      <c r="G4" s="355"/>
      <c r="H4" s="355"/>
      <c r="I4" s="355"/>
      <c r="J4" s="355"/>
      <c r="K4" s="355"/>
      <c r="L4" s="355"/>
      <c r="M4" s="355"/>
      <c r="N4" s="355"/>
      <c r="O4" s="355"/>
      <c r="P4" s="355"/>
      <c r="Q4" s="355"/>
      <c r="R4" s="355"/>
      <c r="S4" s="355"/>
      <c r="T4" s="355"/>
      <c r="U4" s="355"/>
      <c r="V4" s="355"/>
      <c r="W4" s="355"/>
      <c r="X4" s="355"/>
      <c r="Y4" s="355"/>
      <c r="Z4" s="355"/>
      <c r="AA4" s="355"/>
      <c r="AB4" s="355"/>
      <c r="AC4" s="355"/>
      <c r="AD4" s="355"/>
      <c r="AE4" s="355"/>
      <c r="AF4" s="355"/>
      <c r="AG4" s="355"/>
      <c r="AH4" s="355"/>
      <c r="AI4" s="355"/>
      <c r="AJ4" s="355"/>
      <c r="AK4" s="355"/>
      <c r="AL4" s="355"/>
      <c r="AM4" s="355"/>
      <c r="AN4" s="356"/>
    </row>
    <row r="5" spans="1:45" ht="30" customHeight="1" x14ac:dyDescent="0.3">
      <c r="A5" s="351" t="s">
        <v>210</v>
      </c>
      <c r="B5" s="352"/>
      <c r="C5" s="352"/>
      <c r="D5" s="352"/>
      <c r="E5" s="352"/>
      <c r="F5" s="352"/>
      <c r="G5" s="352"/>
      <c r="H5" s="352"/>
      <c r="I5" s="352"/>
      <c r="J5" s="352"/>
      <c r="K5" s="352"/>
      <c r="L5" s="352"/>
      <c r="M5" s="352"/>
      <c r="N5" s="352"/>
      <c r="O5" s="352"/>
      <c r="P5" s="352"/>
      <c r="Q5" s="352"/>
      <c r="R5" s="352"/>
      <c r="S5" s="352"/>
      <c r="T5" s="352"/>
      <c r="U5" s="352"/>
      <c r="V5" s="352"/>
      <c r="W5" s="352"/>
      <c r="X5" s="352"/>
      <c r="Y5" s="352"/>
      <c r="Z5" s="352"/>
      <c r="AA5" s="352"/>
      <c r="AB5" s="352"/>
      <c r="AC5" s="352"/>
      <c r="AD5" s="352"/>
      <c r="AE5" s="352"/>
      <c r="AF5" s="352"/>
      <c r="AG5" s="352"/>
      <c r="AH5" s="352"/>
      <c r="AI5" s="352"/>
      <c r="AJ5" s="352"/>
      <c r="AK5" s="352"/>
      <c r="AL5" s="352"/>
      <c r="AM5" s="352"/>
      <c r="AN5" s="353"/>
    </row>
    <row r="6" spans="1:45" ht="30" customHeight="1" x14ac:dyDescent="0.3">
      <c r="A6" s="351"/>
      <c r="B6" s="352"/>
      <c r="C6" s="352"/>
      <c r="D6" s="352"/>
      <c r="E6" s="352"/>
      <c r="F6" s="352"/>
      <c r="G6" s="352"/>
      <c r="H6" s="352"/>
      <c r="I6" s="352"/>
      <c r="J6" s="352"/>
      <c r="K6" s="352"/>
      <c r="L6" s="352"/>
      <c r="M6" s="352"/>
      <c r="N6" s="352"/>
      <c r="O6" s="352"/>
      <c r="P6" s="352"/>
      <c r="Q6" s="352"/>
      <c r="R6" s="352"/>
      <c r="S6" s="352"/>
      <c r="T6" s="352"/>
      <c r="U6" s="352"/>
      <c r="V6" s="352"/>
      <c r="W6" s="352"/>
      <c r="X6" s="352"/>
      <c r="Y6" s="352"/>
      <c r="Z6" s="352"/>
      <c r="AA6" s="352"/>
      <c r="AB6" s="352"/>
      <c r="AC6" s="352"/>
      <c r="AD6" s="352"/>
      <c r="AE6" s="352"/>
      <c r="AF6" s="352"/>
      <c r="AG6" s="352"/>
      <c r="AH6" s="352"/>
      <c r="AI6" s="352"/>
      <c r="AJ6" s="352"/>
      <c r="AK6" s="352"/>
      <c r="AL6" s="352"/>
      <c r="AM6" s="352"/>
      <c r="AN6" s="353"/>
    </row>
    <row r="7" spans="1:45" ht="20.100000000000001" customHeight="1" x14ac:dyDescent="0.3">
      <c r="A7" s="348" t="s">
        <v>57</v>
      </c>
      <c r="B7" s="349"/>
      <c r="C7" s="349"/>
      <c r="D7" s="349"/>
      <c r="E7" s="349"/>
      <c r="F7" s="349"/>
      <c r="G7" s="349"/>
      <c r="H7" s="349"/>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50"/>
    </row>
    <row r="8" spans="1:45" ht="20.100000000000001" customHeight="1" x14ac:dyDescent="0.3">
      <c r="A8" s="348"/>
      <c r="B8" s="349"/>
      <c r="C8" s="349"/>
      <c r="D8" s="349"/>
      <c r="E8" s="349"/>
      <c r="F8" s="349"/>
      <c r="G8" s="349"/>
      <c r="H8" s="349"/>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50"/>
    </row>
    <row r="9" spans="1:45" ht="15" customHeight="1" thickBot="1" x14ac:dyDescent="0.35">
      <c r="A9" s="225"/>
      <c r="B9" s="226"/>
      <c r="C9" s="226"/>
      <c r="D9" s="226"/>
      <c r="E9" s="226"/>
      <c r="F9" s="226"/>
      <c r="G9" s="226"/>
      <c r="H9" s="226"/>
      <c r="I9" s="226"/>
      <c r="J9" s="226"/>
      <c r="K9" s="226"/>
      <c r="L9" s="226"/>
      <c r="M9" s="226"/>
      <c r="N9" s="226"/>
      <c r="O9" s="226"/>
      <c r="P9" s="226"/>
      <c r="Q9" s="226"/>
      <c r="R9" s="226"/>
      <c r="S9" s="226"/>
      <c r="T9" s="226"/>
      <c r="U9" s="226"/>
      <c r="V9" s="226"/>
      <c r="W9" s="226"/>
      <c r="X9" s="226"/>
      <c r="Y9" s="226"/>
      <c r="Z9" s="226"/>
      <c r="AA9" s="227"/>
      <c r="AB9" s="228"/>
      <c r="AC9" s="228"/>
      <c r="AD9" s="228"/>
      <c r="AE9" s="228"/>
      <c r="AF9" s="228"/>
      <c r="AG9" s="228"/>
      <c r="AH9" s="228"/>
      <c r="AI9" s="228"/>
      <c r="AJ9" s="228"/>
      <c r="AK9" s="228"/>
      <c r="AL9" s="228"/>
      <c r="AM9" s="346"/>
      <c r="AN9" s="347"/>
    </row>
    <row r="10" spans="1:45" ht="50.1" customHeight="1" thickTop="1" thickBot="1" x14ac:dyDescent="0.35">
      <c r="A10" s="335" t="s">
        <v>58</v>
      </c>
      <c r="B10" s="338" t="s">
        <v>162</v>
      </c>
      <c r="C10" s="339"/>
      <c r="D10" s="339"/>
      <c r="E10" s="154">
        <v>1</v>
      </c>
      <c r="F10" s="338" t="s">
        <v>162</v>
      </c>
      <c r="G10" s="339"/>
      <c r="H10" s="339"/>
      <c r="I10" s="154">
        <v>2</v>
      </c>
      <c r="J10" s="338" t="s">
        <v>162</v>
      </c>
      <c r="K10" s="339"/>
      <c r="L10" s="339"/>
      <c r="M10" s="154">
        <v>3</v>
      </c>
      <c r="N10" s="338" t="s">
        <v>162</v>
      </c>
      <c r="O10" s="339"/>
      <c r="P10" s="339"/>
      <c r="Q10" s="154">
        <v>5</v>
      </c>
      <c r="R10" s="338" t="s">
        <v>162</v>
      </c>
      <c r="S10" s="339"/>
      <c r="T10" s="339"/>
      <c r="U10" s="154">
        <v>6</v>
      </c>
      <c r="V10" s="338" t="s">
        <v>162</v>
      </c>
      <c r="W10" s="339"/>
      <c r="X10" s="339"/>
      <c r="Y10" s="154">
        <v>7</v>
      </c>
      <c r="Z10" s="340" t="s">
        <v>59</v>
      </c>
      <c r="AA10" s="343" t="s">
        <v>60</v>
      </c>
      <c r="AB10" s="344"/>
      <c r="AC10" s="344"/>
      <c r="AD10" s="344"/>
      <c r="AE10" s="344"/>
      <c r="AF10" s="344"/>
      <c r="AG10" s="344"/>
      <c r="AH10" s="344"/>
      <c r="AI10" s="344"/>
      <c r="AJ10" s="344"/>
      <c r="AK10" s="344"/>
      <c r="AL10" s="344"/>
      <c r="AM10" s="344"/>
      <c r="AN10" s="345"/>
    </row>
    <row r="11" spans="1:45" ht="50.1" customHeight="1" thickTop="1" thickBot="1" x14ac:dyDescent="0.35">
      <c r="A11" s="336"/>
      <c r="B11" s="155">
        <v>1</v>
      </c>
      <c r="C11" s="156">
        <v>2</v>
      </c>
      <c r="D11" s="156">
        <v>3</v>
      </c>
      <c r="E11" s="157">
        <v>4</v>
      </c>
      <c r="F11" s="155">
        <v>1</v>
      </c>
      <c r="G11" s="156">
        <v>2</v>
      </c>
      <c r="H11" s="156">
        <v>3</v>
      </c>
      <c r="I11" s="157">
        <v>4</v>
      </c>
      <c r="J11" s="155">
        <v>1</v>
      </c>
      <c r="K11" s="156">
        <v>2</v>
      </c>
      <c r="L11" s="156">
        <v>3</v>
      </c>
      <c r="M11" s="157">
        <v>4</v>
      </c>
      <c r="N11" s="155">
        <v>1</v>
      </c>
      <c r="O11" s="156">
        <v>2</v>
      </c>
      <c r="P11" s="156">
        <v>3</v>
      </c>
      <c r="Q11" s="157">
        <v>4</v>
      </c>
      <c r="R11" s="155">
        <v>1</v>
      </c>
      <c r="S11" s="156">
        <v>2</v>
      </c>
      <c r="T11" s="156">
        <v>3</v>
      </c>
      <c r="U11" s="157">
        <v>4</v>
      </c>
      <c r="V11" s="155">
        <v>1</v>
      </c>
      <c r="W11" s="156">
        <v>2</v>
      </c>
      <c r="X11" s="156">
        <v>3</v>
      </c>
      <c r="Y11" s="157">
        <v>4</v>
      </c>
      <c r="Z11" s="341"/>
      <c r="AA11" s="215">
        <v>1</v>
      </c>
      <c r="AB11" s="215">
        <v>2</v>
      </c>
      <c r="AC11" s="215">
        <v>1</v>
      </c>
      <c r="AD11" s="215">
        <v>1</v>
      </c>
      <c r="AE11" s="215">
        <v>1</v>
      </c>
      <c r="AF11" s="215">
        <v>1</v>
      </c>
      <c r="AG11" s="215">
        <v>1</v>
      </c>
      <c r="AH11" s="215">
        <v>1</v>
      </c>
      <c r="AI11" s="215">
        <v>1</v>
      </c>
      <c r="AJ11" s="215">
        <v>1</v>
      </c>
      <c r="AK11" s="215">
        <v>1</v>
      </c>
      <c r="AL11" s="215">
        <v>1</v>
      </c>
      <c r="AM11" s="215">
        <v>1</v>
      </c>
      <c r="AN11" s="200">
        <v>1</v>
      </c>
      <c r="AO11" s="204">
        <v>1</v>
      </c>
      <c r="AP11" s="158">
        <v>1</v>
      </c>
    </row>
    <row r="12" spans="1:45" ht="50.1" customHeight="1" thickTop="1" thickBot="1" x14ac:dyDescent="0.35">
      <c r="A12" s="337"/>
      <c r="B12" s="332"/>
      <c r="C12" s="333"/>
      <c r="D12" s="333"/>
      <c r="E12" s="334"/>
      <c r="F12" s="332"/>
      <c r="G12" s="333"/>
      <c r="H12" s="333"/>
      <c r="I12" s="334"/>
      <c r="J12" s="332"/>
      <c r="K12" s="333"/>
      <c r="L12" s="333"/>
      <c r="M12" s="334"/>
      <c r="N12" s="332"/>
      <c r="O12" s="333"/>
      <c r="P12" s="333"/>
      <c r="Q12" s="334"/>
      <c r="R12" s="332"/>
      <c r="S12" s="333"/>
      <c r="T12" s="333"/>
      <c r="U12" s="334"/>
      <c r="V12" s="332"/>
      <c r="W12" s="333"/>
      <c r="X12" s="333"/>
      <c r="Y12" s="334"/>
      <c r="Z12" s="342"/>
      <c r="AA12" s="207" t="s">
        <v>93</v>
      </c>
      <c r="AB12" s="219" t="s">
        <v>175</v>
      </c>
      <c r="AC12" s="219" t="s">
        <v>205</v>
      </c>
      <c r="AD12" s="219" t="s">
        <v>191</v>
      </c>
      <c r="AE12" s="219" t="e">
        <v>#REF!</v>
      </c>
      <c r="AF12" s="219" t="e">
        <v>#REF!</v>
      </c>
      <c r="AG12" s="219" t="s">
        <v>99</v>
      </c>
      <c r="AH12" s="219" t="s">
        <v>33</v>
      </c>
      <c r="AI12" s="219" t="s">
        <v>98</v>
      </c>
      <c r="AJ12" s="219" t="s">
        <v>32</v>
      </c>
      <c r="AK12" s="219" t="s">
        <v>207</v>
      </c>
      <c r="AL12" s="219" t="s">
        <v>127</v>
      </c>
      <c r="AM12" s="220" t="s">
        <v>102</v>
      </c>
      <c r="AN12" s="221" t="s">
        <v>208</v>
      </c>
      <c r="AO12" s="205">
        <v>0</v>
      </c>
      <c r="AP12" s="158">
        <v>0</v>
      </c>
    </row>
    <row r="13" spans="1:45" ht="132.75" customHeight="1" thickBot="1" x14ac:dyDescent="0.35">
      <c r="A13" s="159" t="s">
        <v>163</v>
      </c>
      <c r="B13" s="160">
        <v>1</v>
      </c>
      <c r="C13" s="161">
        <v>1</v>
      </c>
      <c r="D13" s="161">
        <v>1</v>
      </c>
      <c r="E13" s="162">
        <v>1</v>
      </c>
      <c r="F13" s="160">
        <v>1</v>
      </c>
      <c r="G13" s="161">
        <v>1</v>
      </c>
      <c r="H13" s="161">
        <v>1</v>
      </c>
      <c r="I13" s="162">
        <v>1</v>
      </c>
      <c r="J13" s="160"/>
      <c r="K13" s="161"/>
      <c r="L13" s="161"/>
      <c r="M13" s="163"/>
      <c r="N13" s="160"/>
      <c r="O13" s="161"/>
      <c r="P13" s="161"/>
      <c r="Q13" s="163"/>
      <c r="R13" s="160"/>
      <c r="S13" s="161"/>
      <c r="T13" s="161"/>
      <c r="U13" s="163"/>
      <c r="V13" s="160">
        <v>1</v>
      </c>
      <c r="W13" s="161">
        <v>1</v>
      </c>
      <c r="X13" s="161">
        <v>1</v>
      </c>
      <c r="Y13" s="162">
        <v>1</v>
      </c>
      <c r="Z13" s="151" t="s">
        <v>188</v>
      </c>
      <c r="AA13" s="208">
        <v>0.4</v>
      </c>
      <c r="AB13" s="190">
        <v>1</v>
      </c>
      <c r="AC13" s="143">
        <v>1.9</v>
      </c>
      <c r="AD13" s="143">
        <v>1.9</v>
      </c>
      <c r="AE13" s="142" t="e">
        <v>#REF!</v>
      </c>
      <c r="AF13" s="142" t="e">
        <v>#REF!</v>
      </c>
      <c r="AG13" s="143"/>
      <c r="AH13" s="143"/>
      <c r="AI13" s="143"/>
      <c r="AJ13" s="143"/>
      <c r="AK13" s="143"/>
      <c r="AL13" s="144"/>
      <c r="AM13" s="216"/>
      <c r="AN13" s="209"/>
      <c r="AO13" s="206">
        <v>0</v>
      </c>
      <c r="AP13" s="143">
        <v>0</v>
      </c>
      <c r="AR13" s="5"/>
      <c r="AS13" s="5"/>
    </row>
    <row r="14" spans="1:45" ht="14.4" thickBot="1" x14ac:dyDescent="0.35">
      <c r="A14" s="164" t="s">
        <v>164</v>
      </c>
      <c r="B14" s="165"/>
      <c r="C14" s="166"/>
      <c r="D14" s="166"/>
      <c r="E14" s="167"/>
      <c r="F14" s="165"/>
      <c r="G14" s="166"/>
      <c r="H14" s="166"/>
      <c r="I14" s="168"/>
      <c r="J14" s="165"/>
      <c r="K14" s="166"/>
      <c r="L14" s="166"/>
      <c r="M14" s="168"/>
      <c r="N14" s="165"/>
      <c r="O14" s="166"/>
      <c r="P14" s="166"/>
      <c r="Q14" s="167"/>
      <c r="R14" s="165"/>
      <c r="S14" s="166"/>
      <c r="T14" s="166"/>
      <c r="U14" s="168"/>
      <c r="V14" s="165"/>
      <c r="W14" s="166"/>
      <c r="X14" s="166"/>
      <c r="Y14" s="167"/>
      <c r="Z14" s="150"/>
      <c r="AA14" s="208"/>
      <c r="AB14" s="190"/>
      <c r="AC14" s="190"/>
      <c r="AD14" s="143"/>
      <c r="AE14" s="142"/>
      <c r="AF14" s="142"/>
      <c r="AG14" s="143"/>
      <c r="AH14" s="143"/>
      <c r="AI14" s="143"/>
      <c r="AJ14" s="143"/>
      <c r="AK14" s="143"/>
      <c r="AL14" s="143"/>
      <c r="AM14" s="217"/>
      <c r="AN14" s="210"/>
      <c r="AO14" s="206"/>
      <c r="AP14" s="143"/>
      <c r="AR14" s="5"/>
      <c r="AS14" s="5"/>
    </row>
    <row r="15" spans="1:45" ht="177.75" customHeight="1" thickBot="1" x14ac:dyDescent="0.35">
      <c r="A15" s="169" t="s">
        <v>165</v>
      </c>
      <c r="B15" s="170">
        <v>1</v>
      </c>
      <c r="C15" s="171">
        <v>1</v>
      </c>
      <c r="D15" s="171">
        <v>1</v>
      </c>
      <c r="E15" s="172">
        <v>1</v>
      </c>
      <c r="F15" s="170">
        <v>1</v>
      </c>
      <c r="G15" s="171">
        <v>1</v>
      </c>
      <c r="H15" s="171">
        <v>1</v>
      </c>
      <c r="I15" s="173">
        <v>1</v>
      </c>
      <c r="J15" s="170">
        <v>1</v>
      </c>
      <c r="K15" s="171">
        <v>1</v>
      </c>
      <c r="L15" s="171">
        <v>1</v>
      </c>
      <c r="M15" s="173">
        <v>1</v>
      </c>
      <c r="N15" s="170">
        <v>1</v>
      </c>
      <c r="O15" s="171">
        <v>1</v>
      </c>
      <c r="P15" s="171">
        <v>1</v>
      </c>
      <c r="Q15" s="172">
        <v>1</v>
      </c>
      <c r="R15" s="170">
        <v>1</v>
      </c>
      <c r="S15" s="171">
        <v>1</v>
      </c>
      <c r="T15" s="171">
        <v>1</v>
      </c>
      <c r="U15" s="173">
        <v>1</v>
      </c>
      <c r="V15" s="170">
        <v>1</v>
      </c>
      <c r="W15" s="171">
        <v>1</v>
      </c>
      <c r="X15" s="171">
        <v>1</v>
      </c>
      <c r="Y15" s="172">
        <v>1</v>
      </c>
      <c r="Z15" s="151" t="s">
        <v>189</v>
      </c>
      <c r="AA15" s="208">
        <v>1.2</v>
      </c>
      <c r="AB15" s="190">
        <v>2.7</v>
      </c>
      <c r="AC15" s="143">
        <v>2</v>
      </c>
      <c r="AD15" s="143">
        <v>2</v>
      </c>
      <c r="AE15" s="142" t="e">
        <v>#REF!</v>
      </c>
      <c r="AF15" s="142" t="e">
        <v>#REF!</v>
      </c>
      <c r="AG15" s="143"/>
      <c r="AH15" s="143"/>
      <c r="AI15" s="143"/>
      <c r="AJ15" s="143"/>
      <c r="AK15" s="143"/>
      <c r="AL15" s="143"/>
      <c r="AM15" s="217">
        <v>2.1</v>
      </c>
      <c r="AN15" s="210">
        <v>2.1</v>
      </c>
      <c r="AO15" s="206">
        <v>0</v>
      </c>
      <c r="AP15" s="143">
        <v>0</v>
      </c>
      <c r="AR15" s="5"/>
      <c r="AS15" s="5"/>
    </row>
    <row r="16" spans="1:45" ht="135" customHeight="1" thickBot="1" x14ac:dyDescent="0.35">
      <c r="A16" s="174" t="s">
        <v>166</v>
      </c>
      <c r="B16" s="165">
        <v>1</v>
      </c>
      <c r="C16" s="166">
        <v>1</v>
      </c>
      <c r="D16" s="166">
        <v>1</v>
      </c>
      <c r="E16" s="167">
        <v>1</v>
      </c>
      <c r="F16" s="165">
        <v>1</v>
      </c>
      <c r="G16" s="166">
        <v>1</v>
      </c>
      <c r="H16" s="166">
        <v>1</v>
      </c>
      <c r="I16" s="168">
        <v>1</v>
      </c>
      <c r="J16" s="165">
        <v>1</v>
      </c>
      <c r="K16" s="166">
        <v>1</v>
      </c>
      <c r="L16" s="166">
        <v>1</v>
      </c>
      <c r="M16" s="168">
        <v>1</v>
      </c>
      <c r="N16" s="165">
        <v>1</v>
      </c>
      <c r="O16" s="166">
        <v>1</v>
      </c>
      <c r="P16" s="166">
        <v>1</v>
      </c>
      <c r="Q16" s="167">
        <v>1</v>
      </c>
      <c r="R16" s="165">
        <v>1</v>
      </c>
      <c r="S16" s="166">
        <v>1</v>
      </c>
      <c r="T16" s="166">
        <v>1</v>
      </c>
      <c r="U16" s="168">
        <v>1</v>
      </c>
      <c r="V16" s="165">
        <v>1</v>
      </c>
      <c r="W16" s="166">
        <v>1</v>
      </c>
      <c r="X16" s="166">
        <v>1</v>
      </c>
      <c r="Y16" s="167">
        <v>1</v>
      </c>
      <c r="Z16" s="151" t="s">
        <v>189</v>
      </c>
      <c r="AA16" s="208">
        <v>0.4</v>
      </c>
      <c r="AB16" s="190">
        <v>2.6</v>
      </c>
      <c r="AC16" s="190">
        <v>0.5</v>
      </c>
      <c r="AD16" s="143">
        <v>0.5</v>
      </c>
      <c r="AE16" s="142" t="e">
        <v>#REF!</v>
      </c>
      <c r="AF16" s="142" t="e">
        <v>#REF!</v>
      </c>
      <c r="AG16" s="143"/>
      <c r="AH16" s="143"/>
      <c r="AI16" s="143"/>
      <c r="AJ16" s="143"/>
      <c r="AK16" s="143"/>
      <c r="AL16" s="145"/>
      <c r="AM16" s="217">
        <v>0.8</v>
      </c>
      <c r="AN16" s="210">
        <v>0.8</v>
      </c>
      <c r="AO16" s="206">
        <v>0</v>
      </c>
      <c r="AP16" s="143">
        <v>0</v>
      </c>
      <c r="AR16" s="5"/>
      <c r="AS16" s="5"/>
    </row>
    <row r="17" spans="1:45" ht="135" customHeight="1" thickBot="1" x14ac:dyDescent="0.35">
      <c r="A17" s="174" t="s">
        <v>167</v>
      </c>
      <c r="B17" s="165"/>
      <c r="C17" s="166"/>
      <c r="D17" s="166"/>
      <c r="E17" s="168">
        <v>1</v>
      </c>
      <c r="F17" s="165"/>
      <c r="G17" s="166"/>
      <c r="H17" s="166" t="s">
        <v>70</v>
      </c>
      <c r="I17" s="168">
        <v>1</v>
      </c>
      <c r="J17" s="165"/>
      <c r="K17" s="166"/>
      <c r="L17" s="166" t="s">
        <v>70</v>
      </c>
      <c r="M17" s="168">
        <v>1</v>
      </c>
      <c r="N17" s="165"/>
      <c r="O17" s="166"/>
      <c r="P17" s="166"/>
      <c r="Q17" s="168">
        <v>1</v>
      </c>
      <c r="R17" s="165"/>
      <c r="S17" s="166"/>
      <c r="T17" s="166" t="s">
        <v>70</v>
      </c>
      <c r="U17" s="168">
        <v>1</v>
      </c>
      <c r="V17" s="165"/>
      <c r="W17" s="166"/>
      <c r="X17" s="166"/>
      <c r="Y17" s="168">
        <v>1</v>
      </c>
      <c r="Z17" s="151" t="s">
        <v>188</v>
      </c>
      <c r="AA17" s="208">
        <v>0.4</v>
      </c>
      <c r="AB17" s="190">
        <v>1</v>
      </c>
      <c r="AC17" s="143">
        <v>1</v>
      </c>
      <c r="AD17" s="143">
        <v>1</v>
      </c>
      <c r="AE17" s="142" t="e">
        <v>#REF!</v>
      </c>
      <c r="AF17" s="142" t="e">
        <v>#REF!</v>
      </c>
      <c r="AG17" s="143"/>
      <c r="AH17" s="143"/>
      <c r="AI17" s="143"/>
      <c r="AJ17" s="143"/>
      <c r="AK17" s="143"/>
      <c r="AL17" s="143"/>
      <c r="AM17" s="217">
        <v>0.8</v>
      </c>
      <c r="AN17" s="210">
        <v>0.8</v>
      </c>
      <c r="AO17" s="206"/>
      <c r="AP17" s="143"/>
      <c r="AR17" s="5"/>
      <c r="AS17" s="5"/>
    </row>
    <row r="18" spans="1:45" ht="96.75" customHeight="1" thickBot="1" x14ac:dyDescent="0.35">
      <c r="A18" s="174" t="s">
        <v>168</v>
      </c>
      <c r="B18" s="170">
        <v>1</v>
      </c>
      <c r="C18" s="171">
        <v>1</v>
      </c>
      <c r="D18" s="171">
        <v>1</v>
      </c>
      <c r="E18" s="172">
        <v>1</v>
      </c>
      <c r="F18" s="170">
        <v>1</v>
      </c>
      <c r="G18" s="171">
        <v>1</v>
      </c>
      <c r="H18" s="171">
        <v>1</v>
      </c>
      <c r="I18" s="173">
        <v>1</v>
      </c>
      <c r="J18" s="170">
        <v>1</v>
      </c>
      <c r="K18" s="171">
        <v>1</v>
      </c>
      <c r="L18" s="171">
        <v>1</v>
      </c>
      <c r="M18" s="173">
        <v>1</v>
      </c>
      <c r="N18" s="170">
        <v>1</v>
      </c>
      <c r="O18" s="171">
        <v>1</v>
      </c>
      <c r="P18" s="171">
        <v>1</v>
      </c>
      <c r="Q18" s="172">
        <v>1</v>
      </c>
      <c r="R18" s="170">
        <v>1</v>
      </c>
      <c r="S18" s="171">
        <v>1</v>
      </c>
      <c r="T18" s="171">
        <v>1</v>
      </c>
      <c r="U18" s="173">
        <v>1</v>
      </c>
      <c r="V18" s="170">
        <v>1</v>
      </c>
      <c r="W18" s="171">
        <v>1</v>
      </c>
      <c r="X18" s="171">
        <v>1</v>
      </c>
      <c r="Y18" s="172">
        <v>1</v>
      </c>
      <c r="Z18" s="151" t="s">
        <v>190</v>
      </c>
      <c r="AA18" s="208">
        <v>1.2</v>
      </c>
      <c r="AB18" s="190">
        <v>2</v>
      </c>
      <c r="AC18" s="190"/>
      <c r="AD18" s="143"/>
      <c r="AE18" s="142" t="e">
        <v>#REF!</v>
      </c>
      <c r="AF18" s="142" t="e">
        <v>#REF!</v>
      </c>
      <c r="AG18" s="143"/>
      <c r="AH18" s="143"/>
      <c r="AI18" s="143"/>
      <c r="AJ18" s="143"/>
      <c r="AK18" s="143"/>
      <c r="AL18" s="143"/>
      <c r="AM18" s="217">
        <v>0.8</v>
      </c>
      <c r="AN18" s="210">
        <v>0.8</v>
      </c>
      <c r="AO18" s="206"/>
      <c r="AP18" s="143"/>
      <c r="AR18" s="5"/>
      <c r="AS18" s="5"/>
    </row>
    <row r="19" spans="1:45" ht="61.5" customHeight="1" thickBot="1" x14ac:dyDescent="0.35">
      <c r="A19" s="174" t="s">
        <v>169</v>
      </c>
      <c r="B19" s="165"/>
      <c r="C19" s="166"/>
      <c r="D19" s="166"/>
      <c r="E19" s="167"/>
      <c r="F19" s="165"/>
      <c r="G19" s="166"/>
      <c r="H19" s="166"/>
      <c r="I19" s="168"/>
      <c r="J19" s="165"/>
      <c r="K19" s="166"/>
      <c r="L19" s="166"/>
      <c r="M19" s="173">
        <v>1</v>
      </c>
      <c r="N19" s="165"/>
      <c r="O19" s="166"/>
      <c r="P19" s="166"/>
      <c r="Q19" s="168">
        <v>1</v>
      </c>
      <c r="R19" s="165"/>
      <c r="S19" s="166"/>
      <c r="T19" s="166"/>
      <c r="U19" s="168">
        <v>1</v>
      </c>
      <c r="V19" s="165"/>
      <c r="W19" s="166"/>
      <c r="X19" s="166"/>
      <c r="Y19" s="168">
        <v>1</v>
      </c>
      <c r="Z19" s="151" t="s">
        <v>190</v>
      </c>
      <c r="AA19" s="208">
        <v>0.4</v>
      </c>
      <c r="AB19" s="190">
        <v>0.7</v>
      </c>
      <c r="AC19" s="190"/>
      <c r="AD19" s="143"/>
      <c r="AE19" s="142" t="e">
        <v>#REF!</v>
      </c>
      <c r="AF19" s="142" t="e">
        <v>#REF!</v>
      </c>
      <c r="AG19" s="143"/>
      <c r="AH19" s="143"/>
      <c r="AI19" s="143"/>
      <c r="AJ19" s="143"/>
      <c r="AK19" s="143"/>
      <c r="AL19" s="143"/>
      <c r="AM19" s="217">
        <v>0.8</v>
      </c>
      <c r="AN19" s="210">
        <v>0.8</v>
      </c>
      <c r="AO19" s="206"/>
      <c r="AP19" s="143"/>
      <c r="AR19" s="5"/>
      <c r="AS19" s="5"/>
    </row>
    <row r="20" spans="1:45" ht="126.75" customHeight="1" thickBot="1" x14ac:dyDescent="0.35">
      <c r="A20" s="174" t="s">
        <v>170</v>
      </c>
      <c r="B20" s="170"/>
      <c r="C20" s="171"/>
      <c r="D20" s="171"/>
      <c r="E20" s="172"/>
      <c r="F20" s="170"/>
      <c r="G20" s="171"/>
      <c r="H20" s="171"/>
      <c r="I20" s="173" t="s">
        <v>70</v>
      </c>
      <c r="J20" s="170"/>
      <c r="K20" s="171"/>
      <c r="L20" s="171"/>
      <c r="M20" s="173">
        <v>1</v>
      </c>
      <c r="N20" s="170"/>
      <c r="O20" s="171"/>
      <c r="P20" s="171"/>
      <c r="Q20" s="168">
        <v>1</v>
      </c>
      <c r="R20" s="170"/>
      <c r="S20" s="171"/>
      <c r="T20" s="171"/>
      <c r="U20" s="173" t="s">
        <v>70</v>
      </c>
      <c r="V20" s="170"/>
      <c r="W20" s="171"/>
      <c r="X20" s="171"/>
      <c r="Y20" s="168">
        <v>1</v>
      </c>
      <c r="Z20" s="151" t="s">
        <v>188</v>
      </c>
      <c r="AA20" s="208">
        <v>1</v>
      </c>
      <c r="AB20" s="190">
        <v>1</v>
      </c>
      <c r="AC20" s="143">
        <v>0.3</v>
      </c>
      <c r="AD20" s="143">
        <v>0.3</v>
      </c>
      <c r="AE20" s="142" t="e">
        <v>#REF!</v>
      </c>
      <c r="AF20" s="142" t="e">
        <v>#REF!</v>
      </c>
      <c r="AG20" s="143"/>
      <c r="AH20" s="143"/>
      <c r="AI20" s="143"/>
      <c r="AJ20" s="143"/>
      <c r="AK20" s="143"/>
      <c r="AL20" s="143"/>
      <c r="AM20" s="217">
        <v>0.7</v>
      </c>
      <c r="AN20" s="210">
        <v>0.7</v>
      </c>
      <c r="AO20" s="206"/>
      <c r="AP20" s="143"/>
      <c r="AR20" s="5"/>
      <c r="AS20" s="5"/>
    </row>
    <row r="21" spans="1:45" ht="107.25" customHeight="1" thickBot="1" x14ac:dyDescent="0.35">
      <c r="A21" s="222" t="s">
        <v>171</v>
      </c>
      <c r="B21" s="160"/>
      <c r="C21" s="161"/>
      <c r="D21" s="161"/>
      <c r="E21" s="162"/>
      <c r="F21" s="160"/>
      <c r="G21" s="161"/>
      <c r="H21" s="161"/>
      <c r="I21" s="163"/>
      <c r="J21" s="160"/>
      <c r="K21" s="161"/>
      <c r="L21" s="161"/>
      <c r="M21" s="173">
        <v>1</v>
      </c>
      <c r="N21" s="160"/>
      <c r="O21" s="161"/>
      <c r="P21" s="161"/>
      <c r="Q21" s="163">
        <v>1</v>
      </c>
      <c r="R21" s="160"/>
      <c r="S21" s="161"/>
      <c r="T21" s="161"/>
      <c r="U21" s="163"/>
      <c r="V21" s="160"/>
      <c r="W21" s="161"/>
      <c r="X21" s="161"/>
      <c r="Y21" s="163">
        <v>1</v>
      </c>
      <c r="Z21" s="151" t="s">
        <v>188</v>
      </c>
      <c r="AA21" s="211">
        <v>1</v>
      </c>
      <c r="AB21" s="259">
        <v>1</v>
      </c>
      <c r="AC21" s="212">
        <v>0.3</v>
      </c>
      <c r="AD21" s="212">
        <v>0.3</v>
      </c>
      <c r="AE21" s="213" t="e">
        <v>#REF!</v>
      </c>
      <c r="AF21" s="213" t="e">
        <v>#REF!</v>
      </c>
      <c r="AG21" s="212"/>
      <c r="AH21" s="212"/>
      <c r="AI21" s="212"/>
      <c r="AJ21" s="212"/>
      <c r="AK21" s="212"/>
      <c r="AL21" s="212"/>
      <c r="AM21" s="218"/>
      <c r="AN21" s="214"/>
      <c r="AO21" s="206"/>
      <c r="AP21" s="143"/>
      <c r="AR21" s="5"/>
      <c r="AS21" s="5"/>
    </row>
    <row r="22" spans="1:45" ht="20.100000000000001" customHeight="1" thickTop="1" thickBot="1" x14ac:dyDescent="0.35">
      <c r="A22" s="223"/>
      <c r="B22" s="325"/>
      <c r="C22" s="326"/>
      <c r="D22" s="326"/>
      <c r="E22" s="326"/>
      <c r="F22" s="326"/>
      <c r="G22" s="326"/>
      <c r="H22" s="326"/>
      <c r="I22" s="326"/>
      <c r="J22" s="326"/>
      <c r="K22" s="326"/>
      <c r="L22" s="326"/>
      <c r="M22" s="326"/>
      <c r="N22" s="326"/>
      <c r="O22" s="326"/>
      <c r="P22" s="326"/>
      <c r="Q22" s="326"/>
      <c r="R22" s="326"/>
      <c r="S22" s="326"/>
      <c r="T22" s="326"/>
      <c r="U22" s="326"/>
      <c r="V22" s="326"/>
      <c r="W22" s="326"/>
      <c r="X22" s="326"/>
      <c r="Y22" s="326"/>
      <c r="Z22" s="224" t="s">
        <v>78</v>
      </c>
      <c r="AA22" s="201">
        <v>6</v>
      </c>
      <c r="AB22" s="202">
        <v>12</v>
      </c>
      <c r="AC22" s="202">
        <v>6</v>
      </c>
      <c r="AD22" s="202">
        <v>6</v>
      </c>
      <c r="AE22" s="202" t="e">
        <v>#REF!</v>
      </c>
      <c r="AF22" s="202" t="e">
        <v>#REF!</v>
      </c>
      <c r="AG22" s="329" t="s">
        <v>186</v>
      </c>
      <c r="AH22" s="330"/>
      <c r="AI22" s="330"/>
      <c r="AJ22" s="330"/>
      <c r="AK22" s="330"/>
      <c r="AL22" s="331"/>
      <c r="AM22" s="202">
        <v>6</v>
      </c>
      <c r="AN22" s="203">
        <v>6</v>
      </c>
      <c r="AO22" s="199">
        <v>0</v>
      </c>
      <c r="AP22" s="175">
        <v>0</v>
      </c>
    </row>
    <row r="23" spans="1:45" ht="14.4" thickTop="1" x14ac:dyDescent="0.25">
      <c r="A23" s="176"/>
      <c r="Z23" s="177" t="s">
        <v>172</v>
      </c>
      <c r="AA23" s="261"/>
      <c r="AB23" s="261"/>
      <c r="AC23" s="261"/>
      <c r="AD23" s="261"/>
      <c r="AE23" s="261"/>
      <c r="AF23" s="261"/>
      <c r="AG23" s="261"/>
      <c r="AH23" s="261"/>
      <c r="AI23" s="261"/>
      <c r="AJ23" s="261"/>
      <c r="AK23" s="261"/>
      <c r="AL23" s="261"/>
      <c r="AM23" s="261"/>
      <c r="AN23" s="261"/>
      <c r="AO23" s="191">
        <v>0</v>
      </c>
      <c r="AP23" s="191">
        <v>0</v>
      </c>
      <c r="AQ23" s="186"/>
      <c r="AR23" s="186"/>
    </row>
    <row r="24" spans="1:45" ht="15.6" x14ac:dyDescent="0.3">
      <c r="A24" s="178" t="s">
        <v>173</v>
      </c>
      <c r="C24" s="179"/>
      <c r="D24" s="179"/>
      <c r="F24" s="179"/>
      <c r="G24" s="179"/>
      <c r="H24" s="179"/>
      <c r="I24" s="179"/>
      <c r="J24" s="179"/>
      <c r="K24" s="179"/>
      <c r="L24" s="179"/>
      <c r="M24" s="179"/>
      <c r="O24" s="179"/>
      <c r="P24" s="179"/>
      <c r="R24" s="179"/>
      <c r="S24" s="179"/>
      <c r="T24" s="179"/>
      <c r="U24" s="179"/>
      <c r="W24" s="179"/>
      <c r="X24" s="179"/>
      <c r="Z24" s="177" t="s">
        <v>174</v>
      </c>
      <c r="AA24" s="262"/>
      <c r="AB24" s="262"/>
      <c r="AC24" s="262"/>
      <c r="AD24" s="262"/>
      <c r="AE24" s="262"/>
      <c r="AF24" s="262"/>
      <c r="AG24" s="262"/>
      <c r="AH24" s="262"/>
      <c r="AI24" s="262"/>
      <c r="AJ24" s="262"/>
      <c r="AK24" s="262"/>
      <c r="AL24" s="262"/>
      <c r="AM24" s="262"/>
      <c r="AN24" s="262"/>
      <c r="AO24" s="180" t="b">
        <v>1</v>
      </c>
      <c r="AP24" s="180" t="b">
        <v>1</v>
      </c>
      <c r="AQ24" s="186"/>
      <c r="AR24" s="186"/>
    </row>
    <row r="25" spans="1:45" x14ac:dyDescent="0.3">
      <c r="A25" s="181" t="s">
        <v>184</v>
      </c>
      <c r="C25" s="179"/>
      <c r="D25" s="179"/>
      <c r="E25" s="179"/>
      <c r="F25" s="179"/>
      <c r="G25" s="179"/>
      <c r="H25" s="179"/>
      <c r="I25" s="179"/>
      <c r="J25" s="179"/>
      <c r="K25" s="179"/>
      <c r="L25" s="179"/>
      <c r="M25" s="179"/>
      <c r="O25" s="179"/>
      <c r="P25" s="179"/>
      <c r="Q25" s="179"/>
      <c r="R25" s="179"/>
      <c r="S25" s="179"/>
      <c r="T25" s="179"/>
      <c r="U25" s="179"/>
      <c r="W25" s="179"/>
      <c r="X25" s="179"/>
      <c r="Y25" s="179"/>
      <c r="Z25" s="179"/>
      <c r="AA25" s="262"/>
      <c r="AB25" s="262"/>
      <c r="AC25" s="262"/>
      <c r="AD25" s="264"/>
      <c r="AE25" s="262"/>
      <c r="AF25" s="262"/>
      <c r="AG25" s="262"/>
      <c r="AH25" s="262"/>
      <c r="AI25" s="262"/>
      <c r="AJ25" s="262"/>
      <c r="AK25" s="262"/>
      <c r="AL25" s="262"/>
      <c r="AM25" s="262"/>
      <c r="AN25" s="263"/>
      <c r="AO25" s="186"/>
      <c r="AP25" s="186"/>
      <c r="AQ25" s="186"/>
      <c r="AR25" s="186"/>
    </row>
    <row r="26" spans="1:45" ht="15" customHeight="1" x14ac:dyDescent="0.3">
      <c r="AA26" s="180"/>
      <c r="AB26" s="180"/>
      <c r="AC26" s="180"/>
      <c r="AD26" s="180"/>
      <c r="AE26" s="180"/>
      <c r="AF26" s="180"/>
      <c r="AG26" s="180"/>
      <c r="AH26" s="180"/>
      <c r="AI26" s="180"/>
      <c r="AJ26" s="180"/>
      <c r="AK26" s="180"/>
      <c r="AL26" s="180"/>
      <c r="AM26" s="180"/>
      <c r="AN26" s="186"/>
      <c r="AO26" s="186"/>
      <c r="AP26" s="186"/>
      <c r="AQ26" s="186"/>
      <c r="AR26" s="186"/>
    </row>
    <row r="27" spans="1:45" x14ac:dyDescent="0.3">
      <c r="Z27" s="17"/>
      <c r="AA27" s="180"/>
      <c r="AB27" s="180"/>
      <c r="AC27" s="180"/>
      <c r="AD27" s="180"/>
      <c r="AE27" s="180"/>
      <c r="AF27" s="180"/>
      <c r="AG27" s="180"/>
      <c r="AH27" s="180"/>
      <c r="AI27" s="180"/>
      <c r="AJ27" s="180"/>
      <c r="AK27" s="180"/>
      <c r="AL27" s="180"/>
      <c r="AM27" s="180"/>
      <c r="AN27" s="186"/>
      <c r="AO27" s="186"/>
      <c r="AP27" s="186"/>
      <c r="AQ27" s="186"/>
      <c r="AR27" s="186"/>
    </row>
    <row r="28" spans="1:45" ht="15.6" x14ac:dyDescent="0.3">
      <c r="A28" s="62"/>
      <c r="B28" s="182"/>
      <c r="C28" s="182"/>
      <c r="D28" s="183"/>
      <c r="E28" s="184"/>
      <c r="F28" s="184"/>
      <c r="J28" s="184"/>
      <c r="N28" s="182"/>
      <c r="O28" s="182"/>
      <c r="P28" s="183"/>
      <c r="Q28" s="184"/>
      <c r="R28" s="184"/>
      <c r="V28" s="182"/>
      <c r="W28" s="182"/>
      <c r="X28" s="183"/>
      <c r="Y28" s="184"/>
      <c r="AA28" s="180"/>
      <c r="AB28" s="180"/>
      <c r="AC28" s="180"/>
      <c r="AD28" s="180"/>
      <c r="AE28" s="180"/>
      <c r="AF28" s="180"/>
      <c r="AG28" s="180"/>
      <c r="AH28" s="180"/>
      <c r="AI28" s="180"/>
      <c r="AJ28" s="180"/>
      <c r="AK28" s="180"/>
      <c r="AL28" s="180"/>
      <c r="AM28" s="180"/>
      <c r="AN28" s="186"/>
      <c r="AO28" s="186"/>
      <c r="AP28" s="186"/>
      <c r="AQ28" s="186"/>
    </row>
    <row r="29" spans="1:45" x14ac:dyDescent="0.3">
      <c r="A29" s="327"/>
      <c r="B29" s="327"/>
      <c r="C29" s="327"/>
      <c r="D29" s="327"/>
      <c r="E29" s="327"/>
      <c r="F29" s="327"/>
      <c r="G29" s="327"/>
      <c r="H29" s="327"/>
      <c r="AA29" s="180"/>
      <c r="AB29" s="187"/>
      <c r="AC29" s="180"/>
      <c r="AD29" s="180"/>
      <c r="AE29" s="180"/>
      <c r="AF29" s="180"/>
      <c r="AG29" s="180"/>
      <c r="AH29" s="180"/>
      <c r="AI29" s="180"/>
      <c r="AJ29" s="180"/>
      <c r="AK29" s="180"/>
      <c r="AL29" s="180"/>
      <c r="AM29" s="180"/>
      <c r="AN29" s="186"/>
      <c r="AO29" s="186"/>
      <c r="AP29" s="186"/>
      <c r="AQ29" s="186"/>
    </row>
    <row r="30" spans="1:45" s="5" customFormat="1" ht="16.5" customHeight="1" x14ac:dyDescent="0.3">
      <c r="A30" s="328"/>
      <c r="B30" s="328"/>
      <c r="C30" s="328"/>
      <c r="D30" s="328"/>
      <c r="E30" s="328"/>
      <c r="F30" s="328"/>
      <c r="G30" s="328"/>
      <c r="H30" s="328"/>
      <c r="I30" s="3"/>
      <c r="J30" s="3"/>
      <c r="K30" s="3"/>
      <c r="L30" s="3"/>
      <c r="M30" s="3"/>
      <c r="N30" s="3"/>
      <c r="O30" s="3"/>
      <c r="P30" s="3"/>
      <c r="Q30" s="3"/>
      <c r="R30" s="3"/>
      <c r="S30" s="3"/>
      <c r="T30" s="3"/>
      <c r="U30" s="3"/>
      <c r="V30" s="3"/>
      <c r="W30" s="3"/>
      <c r="X30" s="3"/>
      <c r="Y30" s="3"/>
      <c r="Z30" s="3"/>
      <c r="AC30" s="180"/>
      <c r="AD30" s="180"/>
      <c r="AE30" s="180"/>
      <c r="AF30" s="180"/>
      <c r="AG30" s="180"/>
      <c r="AH30" s="180"/>
      <c r="AI30" s="180"/>
      <c r="AJ30" s="180"/>
      <c r="AK30" s="180"/>
      <c r="AL30" s="180"/>
      <c r="AM30" s="180"/>
      <c r="AN30" s="180"/>
      <c r="AO30" s="180"/>
      <c r="AP30" s="180"/>
    </row>
    <row r="31" spans="1:45" s="5" customForma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185"/>
    </row>
    <row r="32" spans="1:45" s="5" customForma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185"/>
    </row>
    <row r="33" spans="1:27" s="5" customForma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185"/>
    </row>
    <row r="34" spans="1:27" s="5" customForma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185"/>
    </row>
    <row r="35" spans="1:27" s="5" customForma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185"/>
    </row>
    <row r="36" spans="1:27" s="5" customForma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185"/>
    </row>
    <row r="37" spans="1:27" s="5" customForma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185"/>
    </row>
    <row r="38" spans="1:27" s="5" customForma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185"/>
    </row>
    <row r="39" spans="1:27" s="5" customForma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185"/>
    </row>
    <row r="40" spans="1:27" s="5" customForma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185"/>
    </row>
    <row r="41" spans="1:27" x14ac:dyDescent="0.25">
      <c r="AA41" s="185"/>
    </row>
    <row r="42" spans="1:27" x14ac:dyDescent="0.25">
      <c r="AA42" s="185"/>
    </row>
    <row r="43" spans="1:27" x14ac:dyDescent="0.25">
      <c r="AA43" s="185"/>
    </row>
    <row r="44" spans="1:27" x14ac:dyDescent="0.25">
      <c r="AA44" s="185"/>
    </row>
    <row r="45" spans="1:27" x14ac:dyDescent="0.25">
      <c r="AA45" s="185"/>
    </row>
    <row r="46" spans="1:27" x14ac:dyDescent="0.25">
      <c r="AA46" s="185"/>
    </row>
    <row r="47" spans="1:27" x14ac:dyDescent="0.25">
      <c r="Z47" s="185"/>
      <c r="AA47" s="185"/>
    </row>
    <row r="48" spans="1:27" x14ac:dyDescent="0.25">
      <c r="AA48" s="185"/>
    </row>
    <row r="49" spans="27:27" x14ac:dyDescent="0.25">
      <c r="AA49" s="185"/>
    </row>
    <row r="50" spans="27:27" x14ac:dyDescent="0.25">
      <c r="AA50" s="185"/>
    </row>
    <row r="51" spans="27:27" x14ac:dyDescent="0.25">
      <c r="AA51" s="185"/>
    </row>
    <row r="52" spans="27:27" x14ac:dyDescent="0.25">
      <c r="AA52" s="185"/>
    </row>
    <row r="53" spans="27:27" x14ac:dyDescent="0.25">
      <c r="AA53" s="185"/>
    </row>
    <row r="54" spans="27:27" x14ac:dyDescent="0.25">
      <c r="AA54" s="185"/>
    </row>
    <row r="55" spans="27:27" ht="15" customHeight="1" x14ac:dyDescent="0.25">
      <c r="AA55" s="185"/>
    </row>
    <row r="56" spans="27:27" x14ac:dyDescent="0.25">
      <c r="AA56" s="185"/>
    </row>
  </sheetData>
  <mergeCells count="26">
    <mergeCell ref="A5:AN6"/>
    <mergeCell ref="A3:AN3"/>
    <mergeCell ref="A2:AN2"/>
    <mergeCell ref="A1:AN1"/>
    <mergeCell ref="A4:AN4"/>
    <mergeCell ref="Z10:Z12"/>
    <mergeCell ref="V12:Y12"/>
    <mergeCell ref="AA10:AN10"/>
    <mergeCell ref="AM9:AN9"/>
    <mergeCell ref="A7:AN8"/>
    <mergeCell ref="B22:Y22"/>
    <mergeCell ref="A29:H29"/>
    <mergeCell ref="A30:H30"/>
    <mergeCell ref="AG22:AL22"/>
    <mergeCell ref="B12:E12"/>
    <mergeCell ref="F12:I12"/>
    <mergeCell ref="J12:M12"/>
    <mergeCell ref="N12:Q12"/>
    <mergeCell ref="R12:U12"/>
    <mergeCell ref="A10:A12"/>
    <mergeCell ref="B10:D10"/>
    <mergeCell ref="F10:H10"/>
    <mergeCell ref="J10:L10"/>
    <mergeCell ref="N10:P10"/>
    <mergeCell ref="R10:T10"/>
    <mergeCell ref="V10:X10"/>
  </mergeCells>
  <conditionalFormatting sqref="B13:U16 B17:L19 B20:M21">
    <cfRule type="cellIs" dxfId="9" priority="9" stopIfTrue="1" operator="equal">
      <formula>1</formula>
    </cfRule>
  </conditionalFormatting>
  <conditionalFormatting sqref="M17:U21">
    <cfRule type="cellIs" dxfId="8" priority="1" stopIfTrue="1" operator="equal">
      <formula>1</formula>
    </cfRule>
  </conditionalFormatting>
  <conditionalFormatting sqref="V13:Y21">
    <cfRule type="cellIs" dxfId="7" priority="7" stopIfTrue="1" operator="equal">
      <formula>1</formula>
    </cfRule>
  </conditionalFormatting>
  <printOptions horizontalCentered="1"/>
  <pageMargins left="0.70866141732283472" right="0.70866141732283472" top="0.74803149606299213" bottom="0.74803149606299213" header="0.31496062992125984" footer="0.31496062992125984"/>
  <pageSetup scale="3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3" customWidth="1"/>
    <col min="2" max="33" width="3.5546875" style="3" customWidth="1"/>
    <col min="34" max="34" width="42.44140625" style="3" customWidth="1"/>
    <col min="35" max="42" width="13" style="5" customWidth="1"/>
    <col min="43" max="43" width="13" style="3" customWidth="1"/>
    <col min="44" max="44" width="18" style="3" customWidth="1"/>
    <col min="45" max="56" width="13" style="3" customWidth="1"/>
    <col min="57" max="57" width="6" style="3" customWidth="1"/>
    <col min="58" max="283" width="11.44140625" style="3"/>
    <col min="284" max="284" width="40.5546875" style="3" customWidth="1"/>
    <col min="285" max="300" width="3.5546875" style="3" customWidth="1"/>
    <col min="301" max="301" width="33.109375" style="3" customWidth="1"/>
    <col min="302" max="307" width="6.44140625" style="3" customWidth="1"/>
    <col min="308" max="309" width="7.5546875" style="3" customWidth="1"/>
    <col min="310" max="312" width="6.44140625" style="3" customWidth="1"/>
    <col min="313" max="313" width="6" style="3" customWidth="1"/>
    <col min="314" max="539" width="11.44140625" style="3"/>
    <col min="540" max="540" width="40.5546875" style="3" customWidth="1"/>
    <col min="541" max="556" width="3.5546875" style="3" customWidth="1"/>
    <col min="557" max="557" width="33.109375" style="3" customWidth="1"/>
    <col min="558" max="563" width="6.44140625" style="3" customWidth="1"/>
    <col min="564" max="565" width="7.5546875" style="3" customWidth="1"/>
    <col min="566" max="568" width="6.44140625" style="3" customWidth="1"/>
    <col min="569" max="569" width="6" style="3" customWidth="1"/>
    <col min="570" max="795" width="11.44140625" style="3"/>
    <col min="796" max="796" width="40.5546875" style="3" customWidth="1"/>
    <col min="797" max="812" width="3.5546875" style="3" customWidth="1"/>
    <col min="813" max="813" width="33.109375" style="3" customWidth="1"/>
    <col min="814" max="819" width="6.44140625" style="3" customWidth="1"/>
    <col min="820" max="821" width="7.5546875" style="3" customWidth="1"/>
    <col min="822" max="824" width="6.44140625" style="3" customWidth="1"/>
    <col min="825" max="825" width="6" style="3" customWidth="1"/>
    <col min="826" max="1051" width="11.44140625" style="3"/>
    <col min="1052" max="1052" width="40.5546875" style="3" customWidth="1"/>
    <col min="1053" max="1068" width="3.5546875" style="3" customWidth="1"/>
    <col min="1069" max="1069" width="33.109375" style="3" customWidth="1"/>
    <col min="1070" max="1075" width="6.44140625" style="3" customWidth="1"/>
    <col min="1076" max="1077" width="7.5546875" style="3" customWidth="1"/>
    <col min="1078" max="1080" width="6.44140625" style="3" customWidth="1"/>
    <col min="1081" max="1081" width="6" style="3" customWidth="1"/>
    <col min="1082" max="1307" width="11.44140625" style="3"/>
    <col min="1308" max="1308" width="40.5546875" style="3" customWidth="1"/>
    <col min="1309" max="1324" width="3.5546875" style="3" customWidth="1"/>
    <col min="1325" max="1325" width="33.109375" style="3" customWidth="1"/>
    <col min="1326" max="1331" width="6.44140625" style="3" customWidth="1"/>
    <col min="1332" max="1333" width="7.5546875" style="3" customWidth="1"/>
    <col min="1334" max="1336" width="6.44140625" style="3" customWidth="1"/>
    <col min="1337" max="1337" width="6" style="3" customWidth="1"/>
    <col min="1338" max="1563" width="11.44140625" style="3"/>
    <col min="1564" max="1564" width="40.5546875" style="3" customWidth="1"/>
    <col min="1565" max="1580" width="3.5546875" style="3" customWidth="1"/>
    <col min="1581" max="1581" width="33.109375" style="3" customWidth="1"/>
    <col min="1582" max="1587" width="6.44140625" style="3" customWidth="1"/>
    <col min="1588" max="1589" width="7.5546875" style="3" customWidth="1"/>
    <col min="1590" max="1592" width="6.44140625" style="3" customWidth="1"/>
    <col min="1593" max="1593" width="6" style="3" customWidth="1"/>
    <col min="1594" max="1819" width="11.44140625" style="3"/>
    <col min="1820" max="1820" width="40.5546875" style="3" customWidth="1"/>
    <col min="1821" max="1836" width="3.5546875" style="3" customWidth="1"/>
    <col min="1837" max="1837" width="33.109375" style="3" customWidth="1"/>
    <col min="1838" max="1843" width="6.44140625" style="3" customWidth="1"/>
    <col min="1844" max="1845" width="7.5546875" style="3" customWidth="1"/>
    <col min="1846" max="1848" width="6.44140625" style="3" customWidth="1"/>
    <col min="1849" max="1849" width="6" style="3" customWidth="1"/>
    <col min="1850" max="2075" width="11.44140625" style="3"/>
    <col min="2076" max="2076" width="40.5546875" style="3" customWidth="1"/>
    <col min="2077" max="2092" width="3.5546875" style="3" customWidth="1"/>
    <col min="2093" max="2093" width="33.109375" style="3" customWidth="1"/>
    <col min="2094" max="2099" width="6.44140625" style="3" customWidth="1"/>
    <col min="2100" max="2101" width="7.5546875" style="3" customWidth="1"/>
    <col min="2102" max="2104" width="6.44140625" style="3" customWidth="1"/>
    <col min="2105" max="2105" width="6" style="3" customWidth="1"/>
    <col min="2106" max="2331" width="11.44140625" style="3"/>
    <col min="2332" max="2332" width="40.5546875" style="3" customWidth="1"/>
    <col min="2333" max="2348" width="3.5546875" style="3" customWidth="1"/>
    <col min="2349" max="2349" width="33.109375" style="3" customWidth="1"/>
    <col min="2350" max="2355" width="6.44140625" style="3" customWidth="1"/>
    <col min="2356" max="2357" width="7.5546875" style="3" customWidth="1"/>
    <col min="2358" max="2360" width="6.44140625" style="3" customWidth="1"/>
    <col min="2361" max="2361" width="6" style="3" customWidth="1"/>
    <col min="2362" max="2587" width="11.44140625" style="3"/>
    <col min="2588" max="2588" width="40.5546875" style="3" customWidth="1"/>
    <col min="2589" max="2604" width="3.5546875" style="3" customWidth="1"/>
    <col min="2605" max="2605" width="33.109375" style="3" customWidth="1"/>
    <col min="2606" max="2611" width="6.44140625" style="3" customWidth="1"/>
    <col min="2612" max="2613" width="7.5546875" style="3" customWidth="1"/>
    <col min="2614" max="2616" width="6.44140625" style="3" customWidth="1"/>
    <col min="2617" max="2617" width="6" style="3" customWidth="1"/>
    <col min="2618" max="2843" width="11.44140625" style="3"/>
    <col min="2844" max="2844" width="40.5546875" style="3" customWidth="1"/>
    <col min="2845" max="2860" width="3.5546875" style="3" customWidth="1"/>
    <col min="2861" max="2861" width="33.109375" style="3" customWidth="1"/>
    <col min="2862" max="2867" width="6.44140625" style="3" customWidth="1"/>
    <col min="2868" max="2869" width="7.5546875" style="3" customWidth="1"/>
    <col min="2870" max="2872" width="6.44140625" style="3" customWidth="1"/>
    <col min="2873" max="2873" width="6" style="3" customWidth="1"/>
    <col min="2874" max="3099" width="11.44140625" style="3"/>
    <col min="3100" max="3100" width="40.5546875" style="3" customWidth="1"/>
    <col min="3101" max="3116" width="3.5546875" style="3" customWidth="1"/>
    <col min="3117" max="3117" width="33.109375" style="3" customWidth="1"/>
    <col min="3118" max="3123" width="6.44140625" style="3" customWidth="1"/>
    <col min="3124" max="3125" width="7.5546875" style="3" customWidth="1"/>
    <col min="3126" max="3128" width="6.44140625" style="3" customWidth="1"/>
    <col min="3129" max="3129" width="6" style="3" customWidth="1"/>
    <col min="3130" max="3355" width="11.44140625" style="3"/>
    <col min="3356" max="3356" width="40.5546875" style="3" customWidth="1"/>
    <col min="3357" max="3372" width="3.5546875" style="3" customWidth="1"/>
    <col min="3373" max="3373" width="33.109375" style="3" customWidth="1"/>
    <col min="3374" max="3379" width="6.44140625" style="3" customWidth="1"/>
    <col min="3380" max="3381" width="7.5546875" style="3" customWidth="1"/>
    <col min="3382" max="3384" width="6.44140625" style="3" customWidth="1"/>
    <col min="3385" max="3385" width="6" style="3" customWidth="1"/>
    <col min="3386" max="3611" width="11.44140625" style="3"/>
    <col min="3612" max="3612" width="40.5546875" style="3" customWidth="1"/>
    <col min="3613" max="3628" width="3.5546875" style="3" customWidth="1"/>
    <col min="3629" max="3629" width="33.109375" style="3" customWidth="1"/>
    <col min="3630" max="3635" width="6.44140625" style="3" customWidth="1"/>
    <col min="3636" max="3637" width="7.5546875" style="3" customWidth="1"/>
    <col min="3638" max="3640" width="6.44140625" style="3" customWidth="1"/>
    <col min="3641" max="3641" width="6" style="3" customWidth="1"/>
    <col min="3642" max="3867" width="11.44140625" style="3"/>
    <col min="3868" max="3868" width="40.5546875" style="3" customWidth="1"/>
    <col min="3869" max="3884" width="3.5546875" style="3" customWidth="1"/>
    <col min="3885" max="3885" width="33.109375" style="3" customWidth="1"/>
    <col min="3886" max="3891" width="6.44140625" style="3" customWidth="1"/>
    <col min="3892" max="3893" width="7.5546875" style="3" customWidth="1"/>
    <col min="3894" max="3896" width="6.44140625" style="3" customWidth="1"/>
    <col min="3897" max="3897" width="6" style="3" customWidth="1"/>
    <col min="3898" max="4123" width="11.44140625" style="3"/>
    <col min="4124" max="4124" width="40.5546875" style="3" customWidth="1"/>
    <col min="4125" max="4140" width="3.5546875" style="3" customWidth="1"/>
    <col min="4141" max="4141" width="33.109375" style="3" customWidth="1"/>
    <col min="4142" max="4147" width="6.44140625" style="3" customWidth="1"/>
    <col min="4148" max="4149" width="7.5546875" style="3" customWidth="1"/>
    <col min="4150" max="4152" width="6.44140625" style="3" customWidth="1"/>
    <col min="4153" max="4153" width="6" style="3" customWidth="1"/>
    <col min="4154" max="4379" width="11.44140625" style="3"/>
    <col min="4380" max="4380" width="40.5546875" style="3" customWidth="1"/>
    <col min="4381" max="4396" width="3.5546875" style="3" customWidth="1"/>
    <col min="4397" max="4397" width="33.109375" style="3" customWidth="1"/>
    <col min="4398" max="4403" width="6.44140625" style="3" customWidth="1"/>
    <col min="4404" max="4405" width="7.5546875" style="3" customWidth="1"/>
    <col min="4406" max="4408" width="6.44140625" style="3" customWidth="1"/>
    <col min="4409" max="4409" width="6" style="3" customWidth="1"/>
    <col min="4410" max="4635" width="11.44140625" style="3"/>
    <col min="4636" max="4636" width="40.5546875" style="3" customWidth="1"/>
    <col min="4637" max="4652" width="3.5546875" style="3" customWidth="1"/>
    <col min="4653" max="4653" width="33.109375" style="3" customWidth="1"/>
    <col min="4654" max="4659" width="6.44140625" style="3" customWidth="1"/>
    <col min="4660" max="4661" width="7.5546875" style="3" customWidth="1"/>
    <col min="4662" max="4664" width="6.44140625" style="3" customWidth="1"/>
    <col min="4665" max="4665" width="6" style="3" customWidth="1"/>
    <col min="4666" max="4891" width="11.44140625" style="3"/>
    <col min="4892" max="4892" width="40.5546875" style="3" customWidth="1"/>
    <col min="4893" max="4908" width="3.5546875" style="3" customWidth="1"/>
    <col min="4909" max="4909" width="33.109375" style="3" customWidth="1"/>
    <col min="4910" max="4915" width="6.44140625" style="3" customWidth="1"/>
    <col min="4916" max="4917" width="7.5546875" style="3" customWidth="1"/>
    <col min="4918" max="4920" width="6.44140625" style="3" customWidth="1"/>
    <col min="4921" max="4921" width="6" style="3" customWidth="1"/>
    <col min="4922" max="5147" width="11.44140625" style="3"/>
    <col min="5148" max="5148" width="40.5546875" style="3" customWidth="1"/>
    <col min="5149" max="5164" width="3.5546875" style="3" customWidth="1"/>
    <col min="5165" max="5165" width="33.109375" style="3" customWidth="1"/>
    <col min="5166" max="5171" width="6.44140625" style="3" customWidth="1"/>
    <col min="5172" max="5173" width="7.5546875" style="3" customWidth="1"/>
    <col min="5174" max="5176" width="6.44140625" style="3" customWidth="1"/>
    <col min="5177" max="5177" width="6" style="3" customWidth="1"/>
    <col min="5178" max="5403" width="11.44140625" style="3"/>
    <col min="5404" max="5404" width="40.5546875" style="3" customWidth="1"/>
    <col min="5405" max="5420" width="3.5546875" style="3" customWidth="1"/>
    <col min="5421" max="5421" width="33.109375" style="3" customWidth="1"/>
    <col min="5422" max="5427" width="6.44140625" style="3" customWidth="1"/>
    <col min="5428" max="5429" width="7.5546875" style="3" customWidth="1"/>
    <col min="5430" max="5432" width="6.44140625" style="3" customWidth="1"/>
    <col min="5433" max="5433" width="6" style="3" customWidth="1"/>
    <col min="5434" max="5659" width="11.44140625" style="3"/>
    <col min="5660" max="5660" width="40.5546875" style="3" customWidth="1"/>
    <col min="5661" max="5676" width="3.5546875" style="3" customWidth="1"/>
    <col min="5677" max="5677" width="33.109375" style="3" customWidth="1"/>
    <col min="5678" max="5683" width="6.44140625" style="3" customWidth="1"/>
    <col min="5684" max="5685" width="7.5546875" style="3" customWidth="1"/>
    <col min="5686" max="5688" width="6.44140625" style="3" customWidth="1"/>
    <col min="5689" max="5689" width="6" style="3" customWidth="1"/>
    <col min="5690" max="5915" width="11.44140625" style="3"/>
    <col min="5916" max="5916" width="40.5546875" style="3" customWidth="1"/>
    <col min="5917" max="5932" width="3.5546875" style="3" customWidth="1"/>
    <col min="5933" max="5933" width="33.109375" style="3" customWidth="1"/>
    <col min="5934" max="5939" width="6.44140625" style="3" customWidth="1"/>
    <col min="5940" max="5941" width="7.5546875" style="3" customWidth="1"/>
    <col min="5942" max="5944" width="6.44140625" style="3" customWidth="1"/>
    <col min="5945" max="5945" width="6" style="3" customWidth="1"/>
    <col min="5946" max="6171" width="11.44140625" style="3"/>
    <col min="6172" max="6172" width="40.5546875" style="3" customWidth="1"/>
    <col min="6173" max="6188" width="3.5546875" style="3" customWidth="1"/>
    <col min="6189" max="6189" width="33.109375" style="3" customWidth="1"/>
    <col min="6190" max="6195" width="6.44140625" style="3" customWidth="1"/>
    <col min="6196" max="6197" width="7.5546875" style="3" customWidth="1"/>
    <col min="6198" max="6200" width="6.44140625" style="3" customWidth="1"/>
    <col min="6201" max="6201" width="6" style="3" customWidth="1"/>
    <col min="6202" max="6427" width="11.44140625" style="3"/>
    <col min="6428" max="6428" width="40.5546875" style="3" customWidth="1"/>
    <col min="6429" max="6444" width="3.5546875" style="3" customWidth="1"/>
    <col min="6445" max="6445" width="33.109375" style="3" customWidth="1"/>
    <col min="6446" max="6451" width="6.44140625" style="3" customWidth="1"/>
    <col min="6452" max="6453" width="7.5546875" style="3" customWidth="1"/>
    <col min="6454" max="6456" width="6.44140625" style="3" customWidth="1"/>
    <col min="6457" max="6457" width="6" style="3" customWidth="1"/>
    <col min="6458" max="6683" width="11.44140625" style="3"/>
    <col min="6684" max="6684" width="40.5546875" style="3" customWidth="1"/>
    <col min="6685" max="6700" width="3.5546875" style="3" customWidth="1"/>
    <col min="6701" max="6701" width="33.109375" style="3" customWidth="1"/>
    <col min="6702" max="6707" width="6.44140625" style="3" customWidth="1"/>
    <col min="6708" max="6709" width="7.5546875" style="3" customWidth="1"/>
    <col min="6710" max="6712" width="6.44140625" style="3" customWidth="1"/>
    <col min="6713" max="6713" width="6" style="3" customWidth="1"/>
    <col min="6714" max="6939" width="11.44140625" style="3"/>
    <col min="6940" max="6940" width="40.5546875" style="3" customWidth="1"/>
    <col min="6941" max="6956" width="3.5546875" style="3" customWidth="1"/>
    <col min="6957" max="6957" width="33.109375" style="3" customWidth="1"/>
    <col min="6958" max="6963" width="6.44140625" style="3" customWidth="1"/>
    <col min="6964" max="6965" width="7.5546875" style="3" customWidth="1"/>
    <col min="6966" max="6968" width="6.44140625" style="3" customWidth="1"/>
    <col min="6969" max="6969" width="6" style="3" customWidth="1"/>
    <col min="6970" max="7195" width="11.44140625" style="3"/>
    <col min="7196" max="7196" width="40.5546875" style="3" customWidth="1"/>
    <col min="7197" max="7212" width="3.5546875" style="3" customWidth="1"/>
    <col min="7213" max="7213" width="33.109375" style="3" customWidth="1"/>
    <col min="7214" max="7219" width="6.44140625" style="3" customWidth="1"/>
    <col min="7220" max="7221" width="7.5546875" style="3" customWidth="1"/>
    <col min="7222" max="7224" width="6.44140625" style="3" customWidth="1"/>
    <col min="7225" max="7225" width="6" style="3" customWidth="1"/>
    <col min="7226" max="7451" width="11.44140625" style="3"/>
    <col min="7452" max="7452" width="40.5546875" style="3" customWidth="1"/>
    <col min="7453" max="7468" width="3.5546875" style="3" customWidth="1"/>
    <col min="7469" max="7469" width="33.109375" style="3" customWidth="1"/>
    <col min="7470" max="7475" width="6.44140625" style="3" customWidth="1"/>
    <col min="7476" max="7477" width="7.5546875" style="3" customWidth="1"/>
    <col min="7478" max="7480" width="6.44140625" style="3" customWidth="1"/>
    <col min="7481" max="7481" width="6" style="3" customWidth="1"/>
    <col min="7482" max="7707" width="11.44140625" style="3"/>
    <col min="7708" max="7708" width="40.5546875" style="3" customWidth="1"/>
    <col min="7709" max="7724" width="3.5546875" style="3" customWidth="1"/>
    <col min="7725" max="7725" width="33.109375" style="3" customWidth="1"/>
    <col min="7726" max="7731" width="6.44140625" style="3" customWidth="1"/>
    <col min="7732" max="7733" width="7.5546875" style="3" customWidth="1"/>
    <col min="7734" max="7736" width="6.44140625" style="3" customWidth="1"/>
    <col min="7737" max="7737" width="6" style="3" customWidth="1"/>
    <col min="7738" max="7963" width="11.44140625" style="3"/>
    <col min="7964" max="7964" width="40.5546875" style="3" customWidth="1"/>
    <col min="7965" max="7980" width="3.5546875" style="3" customWidth="1"/>
    <col min="7981" max="7981" width="33.109375" style="3" customWidth="1"/>
    <col min="7982" max="7987" width="6.44140625" style="3" customWidth="1"/>
    <col min="7988" max="7989" width="7.5546875" style="3" customWidth="1"/>
    <col min="7990" max="7992" width="6.44140625" style="3" customWidth="1"/>
    <col min="7993" max="7993" width="6" style="3" customWidth="1"/>
    <col min="7994" max="8219" width="11.44140625" style="3"/>
    <col min="8220" max="8220" width="40.5546875" style="3" customWidth="1"/>
    <col min="8221" max="8236" width="3.5546875" style="3" customWidth="1"/>
    <col min="8237" max="8237" width="33.109375" style="3" customWidth="1"/>
    <col min="8238" max="8243" width="6.44140625" style="3" customWidth="1"/>
    <col min="8244" max="8245" width="7.5546875" style="3" customWidth="1"/>
    <col min="8246" max="8248" width="6.44140625" style="3" customWidth="1"/>
    <col min="8249" max="8249" width="6" style="3" customWidth="1"/>
    <col min="8250" max="8475" width="11.44140625" style="3"/>
    <col min="8476" max="8476" width="40.5546875" style="3" customWidth="1"/>
    <col min="8477" max="8492" width="3.5546875" style="3" customWidth="1"/>
    <col min="8493" max="8493" width="33.109375" style="3" customWidth="1"/>
    <col min="8494" max="8499" width="6.44140625" style="3" customWidth="1"/>
    <col min="8500" max="8501" width="7.5546875" style="3" customWidth="1"/>
    <col min="8502" max="8504" width="6.44140625" style="3" customWidth="1"/>
    <col min="8505" max="8505" width="6" style="3" customWidth="1"/>
    <col min="8506" max="8731" width="11.44140625" style="3"/>
    <col min="8732" max="8732" width="40.5546875" style="3" customWidth="1"/>
    <col min="8733" max="8748" width="3.5546875" style="3" customWidth="1"/>
    <col min="8749" max="8749" width="33.109375" style="3" customWidth="1"/>
    <col min="8750" max="8755" width="6.44140625" style="3" customWidth="1"/>
    <col min="8756" max="8757" width="7.5546875" style="3" customWidth="1"/>
    <col min="8758" max="8760" width="6.44140625" style="3" customWidth="1"/>
    <col min="8761" max="8761" width="6" style="3" customWidth="1"/>
    <col min="8762" max="8987" width="11.44140625" style="3"/>
    <col min="8988" max="8988" width="40.5546875" style="3" customWidth="1"/>
    <col min="8989" max="9004" width="3.5546875" style="3" customWidth="1"/>
    <col min="9005" max="9005" width="33.109375" style="3" customWidth="1"/>
    <col min="9006" max="9011" width="6.44140625" style="3" customWidth="1"/>
    <col min="9012" max="9013" width="7.5546875" style="3" customWidth="1"/>
    <col min="9014" max="9016" width="6.44140625" style="3" customWidth="1"/>
    <col min="9017" max="9017" width="6" style="3" customWidth="1"/>
    <col min="9018" max="9243" width="11.44140625" style="3"/>
    <col min="9244" max="9244" width="40.5546875" style="3" customWidth="1"/>
    <col min="9245" max="9260" width="3.5546875" style="3" customWidth="1"/>
    <col min="9261" max="9261" width="33.109375" style="3" customWidth="1"/>
    <col min="9262" max="9267" width="6.44140625" style="3" customWidth="1"/>
    <col min="9268" max="9269" width="7.5546875" style="3" customWidth="1"/>
    <col min="9270" max="9272" width="6.44140625" style="3" customWidth="1"/>
    <col min="9273" max="9273" width="6" style="3" customWidth="1"/>
    <col min="9274" max="9499" width="11.44140625" style="3"/>
    <col min="9500" max="9500" width="40.5546875" style="3" customWidth="1"/>
    <col min="9501" max="9516" width="3.5546875" style="3" customWidth="1"/>
    <col min="9517" max="9517" width="33.109375" style="3" customWidth="1"/>
    <col min="9518" max="9523" width="6.44140625" style="3" customWidth="1"/>
    <col min="9524" max="9525" width="7.5546875" style="3" customWidth="1"/>
    <col min="9526" max="9528" width="6.44140625" style="3" customWidth="1"/>
    <col min="9529" max="9529" width="6" style="3" customWidth="1"/>
    <col min="9530" max="9755" width="11.44140625" style="3"/>
    <col min="9756" max="9756" width="40.5546875" style="3" customWidth="1"/>
    <col min="9757" max="9772" width="3.5546875" style="3" customWidth="1"/>
    <col min="9773" max="9773" width="33.109375" style="3" customWidth="1"/>
    <col min="9774" max="9779" width="6.44140625" style="3" customWidth="1"/>
    <col min="9780" max="9781" width="7.5546875" style="3" customWidth="1"/>
    <col min="9782" max="9784" width="6.44140625" style="3" customWidth="1"/>
    <col min="9785" max="9785" width="6" style="3" customWidth="1"/>
    <col min="9786" max="10011" width="11.44140625" style="3"/>
    <col min="10012" max="10012" width="40.5546875" style="3" customWidth="1"/>
    <col min="10013" max="10028" width="3.5546875" style="3" customWidth="1"/>
    <col min="10029" max="10029" width="33.109375" style="3" customWidth="1"/>
    <col min="10030" max="10035" width="6.44140625" style="3" customWidth="1"/>
    <col min="10036" max="10037" width="7.5546875" style="3" customWidth="1"/>
    <col min="10038" max="10040" width="6.44140625" style="3" customWidth="1"/>
    <col min="10041" max="10041" width="6" style="3" customWidth="1"/>
    <col min="10042" max="10267" width="11.44140625" style="3"/>
    <col min="10268" max="10268" width="40.5546875" style="3" customWidth="1"/>
    <col min="10269" max="10284" width="3.5546875" style="3" customWidth="1"/>
    <col min="10285" max="10285" width="33.109375" style="3" customWidth="1"/>
    <col min="10286" max="10291" width="6.44140625" style="3" customWidth="1"/>
    <col min="10292" max="10293" width="7.5546875" style="3" customWidth="1"/>
    <col min="10294" max="10296" width="6.44140625" style="3" customWidth="1"/>
    <col min="10297" max="10297" width="6" style="3" customWidth="1"/>
    <col min="10298" max="10523" width="11.44140625" style="3"/>
    <col min="10524" max="10524" width="40.5546875" style="3" customWidth="1"/>
    <col min="10525" max="10540" width="3.5546875" style="3" customWidth="1"/>
    <col min="10541" max="10541" width="33.109375" style="3" customWidth="1"/>
    <col min="10542" max="10547" width="6.44140625" style="3" customWidth="1"/>
    <col min="10548" max="10549" width="7.5546875" style="3" customWidth="1"/>
    <col min="10550" max="10552" width="6.44140625" style="3" customWidth="1"/>
    <col min="10553" max="10553" width="6" style="3" customWidth="1"/>
    <col min="10554" max="10779" width="11.44140625" style="3"/>
    <col min="10780" max="10780" width="40.5546875" style="3" customWidth="1"/>
    <col min="10781" max="10796" width="3.5546875" style="3" customWidth="1"/>
    <col min="10797" max="10797" width="33.109375" style="3" customWidth="1"/>
    <col min="10798" max="10803" width="6.44140625" style="3" customWidth="1"/>
    <col min="10804" max="10805" width="7.5546875" style="3" customWidth="1"/>
    <col min="10806" max="10808" width="6.44140625" style="3" customWidth="1"/>
    <col min="10809" max="10809" width="6" style="3" customWidth="1"/>
    <col min="10810" max="11035" width="11.44140625" style="3"/>
    <col min="11036" max="11036" width="40.5546875" style="3" customWidth="1"/>
    <col min="11037" max="11052" width="3.5546875" style="3" customWidth="1"/>
    <col min="11053" max="11053" width="33.109375" style="3" customWidth="1"/>
    <col min="11054" max="11059" width="6.44140625" style="3" customWidth="1"/>
    <col min="11060" max="11061" width="7.5546875" style="3" customWidth="1"/>
    <col min="11062" max="11064" width="6.44140625" style="3" customWidth="1"/>
    <col min="11065" max="11065" width="6" style="3" customWidth="1"/>
    <col min="11066" max="11291" width="11.44140625" style="3"/>
    <col min="11292" max="11292" width="40.5546875" style="3" customWidth="1"/>
    <col min="11293" max="11308" width="3.5546875" style="3" customWidth="1"/>
    <col min="11309" max="11309" width="33.109375" style="3" customWidth="1"/>
    <col min="11310" max="11315" width="6.44140625" style="3" customWidth="1"/>
    <col min="11316" max="11317" width="7.5546875" style="3" customWidth="1"/>
    <col min="11318" max="11320" width="6.44140625" style="3" customWidth="1"/>
    <col min="11321" max="11321" width="6" style="3" customWidth="1"/>
    <col min="11322" max="11547" width="11.44140625" style="3"/>
    <col min="11548" max="11548" width="40.5546875" style="3" customWidth="1"/>
    <col min="11549" max="11564" width="3.5546875" style="3" customWidth="1"/>
    <col min="11565" max="11565" width="33.109375" style="3" customWidth="1"/>
    <col min="11566" max="11571" width="6.44140625" style="3" customWidth="1"/>
    <col min="11572" max="11573" width="7.5546875" style="3" customWidth="1"/>
    <col min="11574" max="11576" width="6.44140625" style="3" customWidth="1"/>
    <col min="11577" max="11577" width="6" style="3" customWidth="1"/>
    <col min="11578" max="11803" width="11.44140625" style="3"/>
    <col min="11804" max="11804" width="40.5546875" style="3" customWidth="1"/>
    <col min="11805" max="11820" width="3.5546875" style="3" customWidth="1"/>
    <col min="11821" max="11821" width="33.109375" style="3" customWidth="1"/>
    <col min="11822" max="11827" width="6.44140625" style="3" customWidth="1"/>
    <col min="11828" max="11829" width="7.5546875" style="3" customWidth="1"/>
    <col min="11830" max="11832" width="6.44140625" style="3" customWidth="1"/>
    <col min="11833" max="11833" width="6" style="3" customWidth="1"/>
    <col min="11834" max="12059" width="11.44140625" style="3"/>
    <col min="12060" max="12060" width="40.5546875" style="3" customWidth="1"/>
    <col min="12061" max="12076" width="3.5546875" style="3" customWidth="1"/>
    <col min="12077" max="12077" width="33.109375" style="3" customWidth="1"/>
    <col min="12078" max="12083" width="6.44140625" style="3" customWidth="1"/>
    <col min="12084" max="12085" width="7.5546875" style="3" customWidth="1"/>
    <col min="12086" max="12088" width="6.44140625" style="3" customWidth="1"/>
    <col min="12089" max="12089" width="6" style="3" customWidth="1"/>
    <col min="12090" max="12315" width="11.44140625" style="3"/>
    <col min="12316" max="12316" width="40.5546875" style="3" customWidth="1"/>
    <col min="12317" max="12332" width="3.5546875" style="3" customWidth="1"/>
    <col min="12333" max="12333" width="33.109375" style="3" customWidth="1"/>
    <col min="12334" max="12339" width="6.44140625" style="3" customWidth="1"/>
    <col min="12340" max="12341" width="7.5546875" style="3" customWidth="1"/>
    <col min="12342" max="12344" width="6.44140625" style="3" customWidth="1"/>
    <col min="12345" max="12345" width="6" style="3" customWidth="1"/>
    <col min="12346" max="12571" width="11.44140625" style="3"/>
    <col min="12572" max="12572" width="40.5546875" style="3" customWidth="1"/>
    <col min="12573" max="12588" width="3.5546875" style="3" customWidth="1"/>
    <col min="12589" max="12589" width="33.109375" style="3" customWidth="1"/>
    <col min="12590" max="12595" width="6.44140625" style="3" customWidth="1"/>
    <col min="12596" max="12597" width="7.5546875" style="3" customWidth="1"/>
    <col min="12598" max="12600" width="6.44140625" style="3" customWidth="1"/>
    <col min="12601" max="12601" width="6" style="3" customWidth="1"/>
    <col min="12602" max="12827" width="11.44140625" style="3"/>
    <col min="12828" max="12828" width="40.5546875" style="3" customWidth="1"/>
    <col min="12829" max="12844" width="3.5546875" style="3" customWidth="1"/>
    <col min="12845" max="12845" width="33.109375" style="3" customWidth="1"/>
    <col min="12846" max="12851" width="6.44140625" style="3" customWidth="1"/>
    <col min="12852" max="12853" width="7.5546875" style="3" customWidth="1"/>
    <col min="12854" max="12856" width="6.44140625" style="3" customWidth="1"/>
    <col min="12857" max="12857" width="6" style="3" customWidth="1"/>
    <col min="12858" max="13083" width="11.44140625" style="3"/>
    <col min="13084" max="13084" width="40.5546875" style="3" customWidth="1"/>
    <col min="13085" max="13100" width="3.5546875" style="3" customWidth="1"/>
    <col min="13101" max="13101" width="33.109375" style="3" customWidth="1"/>
    <col min="13102" max="13107" width="6.44140625" style="3" customWidth="1"/>
    <col min="13108" max="13109" width="7.5546875" style="3" customWidth="1"/>
    <col min="13110" max="13112" width="6.44140625" style="3" customWidth="1"/>
    <col min="13113" max="13113" width="6" style="3" customWidth="1"/>
    <col min="13114" max="13339" width="11.44140625" style="3"/>
    <col min="13340" max="13340" width="40.5546875" style="3" customWidth="1"/>
    <col min="13341" max="13356" width="3.5546875" style="3" customWidth="1"/>
    <col min="13357" max="13357" width="33.109375" style="3" customWidth="1"/>
    <col min="13358" max="13363" width="6.44140625" style="3" customWidth="1"/>
    <col min="13364" max="13365" width="7.5546875" style="3" customWidth="1"/>
    <col min="13366" max="13368" width="6.44140625" style="3" customWidth="1"/>
    <col min="13369" max="13369" width="6" style="3" customWidth="1"/>
    <col min="13370" max="13595" width="11.44140625" style="3"/>
    <col min="13596" max="13596" width="40.5546875" style="3" customWidth="1"/>
    <col min="13597" max="13612" width="3.5546875" style="3" customWidth="1"/>
    <col min="13613" max="13613" width="33.109375" style="3" customWidth="1"/>
    <col min="13614" max="13619" width="6.44140625" style="3" customWidth="1"/>
    <col min="13620" max="13621" width="7.5546875" style="3" customWidth="1"/>
    <col min="13622" max="13624" width="6.44140625" style="3" customWidth="1"/>
    <col min="13625" max="13625" width="6" style="3" customWidth="1"/>
    <col min="13626" max="13851" width="11.44140625" style="3"/>
    <col min="13852" max="13852" width="40.5546875" style="3" customWidth="1"/>
    <col min="13853" max="13868" width="3.5546875" style="3" customWidth="1"/>
    <col min="13869" max="13869" width="33.109375" style="3" customWidth="1"/>
    <col min="13870" max="13875" width="6.44140625" style="3" customWidth="1"/>
    <col min="13876" max="13877" width="7.5546875" style="3" customWidth="1"/>
    <col min="13878" max="13880" width="6.44140625" style="3" customWidth="1"/>
    <col min="13881" max="13881" width="6" style="3" customWidth="1"/>
    <col min="13882" max="14107" width="11.44140625" style="3"/>
    <col min="14108" max="14108" width="40.5546875" style="3" customWidth="1"/>
    <col min="14109" max="14124" width="3.5546875" style="3" customWidth="1"/>
    <col min="14125" max="14125" width="33.109375" style="3" customWidth="1"/>
    <col min="14126" max="14131" width="6.44140625" style="3" customWidth="1"/>
    <col min="14132" max="14133" width="7.5546875" style="3" customWidth="1"/>
    <col min="14134" max="14136" width="6.44140625" style="3" customWidth="1"/>
    <col min="14137" max="14137" width="6" style="3" customWidth="1"/>
    <col min="14138" max="14363" width="11.44140625" style="3"/>
    <col min="14364" max="14364" width="40.5546875" style="3" customWidth="1"/>
    <col min="14365" max="14380" width="3.5546875" style="3" customWidth="1"/>
    <col min="14381" max="14381" width="33.109375" style="3" customWidth="1"/>
    <col min="14382" max="14387" width="6.44140625" style="3" customWidth="1"/>
    <col min="14388" max="14389" width="7.5546875" style="3" customWidth="1"/>
    <col min="14390" max="14392" width="6.44140625" style="3" customWidth="1"/>
    <col min="14393" max="14393" width="6" style="3" customWidth="1"/>
    <col min="14394" max="14619" width="11.44140625" style="3"/>
    <col min="14620" max="14620" width="40.5546875" style="3" customWidth="1"/>
    <col min="14621" max="14636" width="3.5546875" style="3" customWidth="1"/>
    <col min="14637" max="14637" width="33.109375" style="3" customWidth="1"/>
    <col min="14638" max="14643" width="6.44140625" style="3" customWidth="1"/>
    <col min="14644" max="14645" width="7.5546875" style="3" customWidth="1"/>
    <col min="14646" max="14648" width="6.44140625" style="3" customWidth="1"/>
    <col min="14649" max="14649" width="6" style="3" customWidth="1"/>
    <col min="14650" max="14875" width="11.44140625" style="3"/>
    <col min="14876" max="14876" width="40.5546875" style="3" customWidth="1"/>
    <col min="14877" max="14892" width="3.5546875" style="3" customWidth="1"/>
    <col min="14893" max="14893" width="33.109375" style="3" customWidth="1"/>
    <col min="14894" max="14899" width="6.44140625" style="3" customWidth="1"/>
    <col min="14900" max="14901" width="7.5546875" style="3" customWidth="1"/>
    <col min="14902" max="14904" width="6.44140625" style="3" customWidth="1"/>
    <col min="14905" max="14905" width="6" style="3" customWidth="1"/>
    <col min="14906" max="15131" width="11.44140625" style="3"/>
    <col min="15132" max="15132" width="40.5546875" style="3" customWidth="1"/>
    <col min="15133" max="15148" width="3.5546875" style="3" customWidth="1"/>
    <col min="15149" max="15149" width="33.109375" style="3" customWidth="1"/>
    <col min="15150" max="15155" width="6.44140625" style="3" customWidth="1"/>
    <col min="15156" max="15157" width="7.5546875" style="3" customWidth="1"/>
    <col min="15158" max="15160" width="6.44140625" style="3" customWidth="1"/>
    <col min="15161" max="15161" width="6" style="3" customWidth="1"/>
    <col min="15162" max="15387" width="11.44140625" style="3"/>
    <col min="15388" max="15388" width="40.5546875" style="3" customWidth="1"/>
    <col min="15389" max="15404" width="3.5546875" style="3" customWidth="1"/>
    <col min="15405" max="15405" width="33.109375" style="3" customWidth="1"/>
    <col min="15406" max="15411" width="6.44140625" style="3" customWidth="1"/>
    <col min="15412" max="15413" width="7.5546875" style="3" customWidth="1"/>
    <col min="15414" max="15416" width="6.44140625" style="3" customWidth="1"/>
    <col min="15417" max="15417" width="6" style="3" customWidth="1"/>
    <col min="15418" max="15643" width="11.44140625" style="3"/>
    <col min="15644" max="15644" width="40.5546875" style="3" customWidth="1"/>
    <col min="15645" max="15660" width="3.5546875" style="3" customWidth="1"/>
    <col min="15661" max="15661" width="33.109375" style="3" customWidth="1"/>
    <col min="15662" max="15667" width="6.44140625" style="3" customWidth="1"/>
    <col min="15668" max="15669" width="7.5546875" style="3" customWidth="1"/>
    <col min="15670" max="15672" width="6.44140625" style="3" customWidth="1"/>
    <col min="15673" max="15673" width="6" style="3" customWidth="1"/>
    <col min="15674" max="15899" width="11.44140625" style="3"/>
    <col min="15900" max="15900" width="40.5546875" style="3" customWidth="1"/>
    <col min="15901" max="15916" width="3.5546875" style="3" customWidth="1"/>
    <col min="15917" max="15917" width="33.109375" style="3" customWidth="1"/>
    <col min="15918" max="15923" width="6.44140625" style="3" customWidth="1"/>
    <col min="15924" max="15925" width="7.5546875" style="3" customWidth="1"/>
    <col min="15926" max="15928" width="6.44140625" style="3" customWidth="1"/>
    <col min="15929" max="15929" width="6" style="3" customWidth="1"/>
    <col min="15930" max="16155" width="11.44140625" style="3"/>
    <col min="16156" max="16156" width="40.5546875" style="3" customWidth="1"/>
    <col min="16157" max="16172" width="3.5546875" style="3" customWidth="1"/>
    <col min="16173" max="16173" width="33.109375" style="3" customWidth="1"/>
    <col min="16174" max="16179" width="6.44140625" style="3" customWidth="1"/>
    <col min="16180" max="16181" width="7.5546875" style="3" customWidth="1"/>
    <col min="16182" max="16184" width="6.44140625" style="3" customWidth="1"/>
    <col min="16185" max="16185" width="6" style="3" customWidth="1"/>
    <col min="16186" max="16384" width="11.44140625" style="3"/>
  </cols>
  <sheetData>
    <row r="1" spans="1:73" ht="15.6" x14ac:dyDescent="0.3">
      <c r="A1" s="355" t="s">
        <v>0</v>
      </c>
      <c r="B1" s="355"/>
      <c r="C1" s="355"/>
      <c r="D1" s="355"/>
      <c r="E1" s="355"/>
      <c r="F1" s="355"/>
      <c r="G1" s="355"/>
      <c r="H1" s="355"/>
      <c r="I1" s="355"/>
      <c r="J1" s="355"/>
      <c r="K1" s="355"/>
      <c r="L1" s="355"/>
      <c r="M1" s="355"/>
      <c r="N1" s="355"/>
      <c r="O1" s="355"/>
      <c r="P1" s="355"/>
      <c r="Q1" s="355"/>
      <c r="R1" s="355"/>
      <c r="S1" s="355"/>
      <c r="T1" s="355"/>
      <c r="U1" s="355"/>
      <c r="V1" s="355"/>
      <c r="W1" s="355"/>
      <c r="X1" s="355"/>
      <c r="Y1" s="355"/>
      <c r="Z1" s="355"/>
      <c r="AA1" s="355"/>
      <c r="AB1" s="355"/>
      <c r="AC1" s="355"/>
      <c r="AD1" s="355"/>
      <c r="AE1" s="355"/>
      <c r="AF1" s="355"/>
      <c r="AG1" s="355"/>
      <c r="AH1" s="355"/>
      <c r="AI1" s="355"/>
      <c r="AJ1" s="355"/>
      <c r="AK1" s="355"/>
      <c r="AL1" s="355"/>
      <c r="AM1" s="355"/>
      <c r="AN1" s="355"/>
      <c r="AO1" s="355"/>
      <c r="AP1" s="355"/>
      <c r="AQ1" s="355"/>
      <c r="AR1" s="355"/>
      <c r="AS1" s="355"/>
      <c r="AT1" s="355"/>
      <c r="AU1" s="355"/>
      <c r="AV1" s="355"/>
      <c r="AW1" s="355"/>
      <c r="AX1" s="355"/>
      <c r="AY1" s="355"/>
      <c r="AZ1" s="355"/>
      <c r="BA1" s="355"/>
      <c r="BB1" s="355"/>
      <c r="BC1" s="355"/>
      <c r="BD1" s="355"/>
      <c r="BE1" s="355"/>
    </row>
    <row r="2" spans="1:73" ht="15.6" x14ac:dyDescent="0.3">
      <c r="A2" s="355" t="s">
        <v>1</v>
      </c>
      <c r="B2" s="355"/>
      <c r="C2" s="355"/>
      <c r="D2" s="355"/>
      <c r="E2" s="355"/>
      <c r="F2" s="355"/>
      <c r="G2" s="355"/>
      <c r="H2" s="355"/>
      <c r="I2" s="355"/>
      <c r="J2" s="355"/>
      <c r="K2" s="355"/>
      <c r="L2" s="355"/>
      <c r="M2" s="355"/>
      <c r="N2" s="355"/>
      <c r="O2" s="355"/>
      <c r="P2" s="355"/>
      <c r="Q2" s="355"/>
      <c r="R2" s="355"/>
      <c r="S2" s="355"/>
      <c r="T2" s="355"/>
      <c r="U2" s="355"/>
      <c r="V2" s="355"/>
      <c r="W2" s="355"/>
      <c r="X2" s="355"/>
      <c r="Y2" s="355"/>
      <c r="Z2" s="355"/>
      <c r="AA2" s="355"/>
      <c r="AB2" s="355"/>
      <c r="AC2" s="355"/>
      <c r="AD2" s="355"/>
      <c r="AE2" s="355"/>
      <c r="AF2" s="355"/>
      <c r="AG2" s="355"/>
      <c r="AH2" s="355"/>
      <c r="AI2" s="355"/>
      <c r="AJ2" s="355"/>
      <c r="AK2" s="355"/>
      <c r="AL2" s="355"/>
      <c r="AM2" s="355"/>
      <c r="AN2" s="355"/>
      <c r="AO2" s="355"/>
      <c r="AP2" s="355"/>
      <c r="AQ2" s="355"/>
      <c r="AR2" s="355"/>
      <c r="AS2" s="355"/>
      <c r="AT2" s="355"/>
      <c r="AU2" s="355"/>
      <c r="AV2" s="355"/>
      <c r="AW2" s="355"/>
      <c r="AX2" s="355"/>
      <c r="AY2" s="355"/>
      <c r="AZ2" s="355"/>
      <c r="BA2" s="355"/>
      <c r="BB2" s="355"/>
      <c r="BC2" s="355"/>
      <c r="BD2" s="355"/>
      <c r="BE2" s="355"/>
    </row>
    <row r="3" spans="1:73" ht="15.6" x14ac:dyDescent="0.3">
      <c r="A3" s="355" t="s">
        <v>55</v>
      </c>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c r="AN3" s="355"/>
      <c r="AO3" s="355"/>
      <c r="AP3" s="355"/>
      <c r="AQ3" s="355"/>
      <c r="AR3" s="355"/>
      <c r="AS3" s="355"/>
      <c r="AT3" s="355"/>
      <c r="AU3" s="355"/>
      <c r="AV3" s="355"/>
      <c r="AW3" s="355"/>
      <c r="AX3" s="355"/>
      <c r="AY3" s="355"/>
      <c r="AZ3" s="355"/>
      <c r="BA3" s="355"/>
      <c r="BB3" s="355"/>
      <c r="BC3" s="355"/>
      <c r="BD3" s="355"/>
      <c r="BE3" s="355"/>
    </row>
    <row r="4" spans="1:73" ht="15.6" x14ac:dyDescent="0.3">
      <c r="A4" s="355" t="s">
        <v>56</v>
      </c>
      <c r="B4" s="355"/>
      <c r="C4" s="355"/>
      <c r="D4" s="355"/>
      <c r="E4" s="355"/>
      <c r="F4" s="355"/>
      <c r="G4" s="355"/>
      <c r="H4" s="355"/>
      <c r="I4" s="355"/>
      <c r="J4" s="355"/>
      <c r="K4" s="355"/>
      <c r="L4" s="355"/>
      <c r="M4" s="355"/>
      <c r="N4" s="355"/>
      <c r="O4" s="355"/>
      <c r="P4" s="355"/>
      <c r="Q4" s="355"/>
      <c r="R4" s="355"/>
      <c r="S4" s="355"/>
      <c r="T4" s="355"/>
      <c r="U4" s="355"/>
      <c r="V4" s="355"/>
      <c r="W4" s="355"/>
      <c r="X4" s="355"/>
      <c r="Y4" s="355"/>
      <c r="Z4" s="355"/>
      <c r="AA4" s="355"/>
      <c r="AB4" s="355"/>
      <c r="AC4" s="355"/>
      <c r="AD4" s="355"/>
      <c r="AE4" s="355"/>
      <c r="AF4" s="355"/>
      <c r="AG4" s="355"/>
      <c r="AH4" s="355"/>
      <c r="AI4" s="355"/>
      <c r="AJ4" s="355"/>
      <c r="AK4" s="355"/>
      <c r="AL4" s="355"/>
      <c r="AM4" s="355"/>
      <c r="AN4" s="355"/>
      <c r="AO4" s="355"/>
      <c r="AP4" s="355"/>
      <c r="AQ4" s="355"/>
      <c r="AR4" s="355"/>
      <c r="AS4" s="355"/>
      <c r="AT4" s="355"/>
      <c r="AU4" s="355"/>
      <c r="AV4" s="355"/>
      <c r="AW4" s="355"/>
      <c r="AX4" s="355"/>
      <c r="AY4" s="355"/>
      <c r="AZ4" s="355"/>
      <c r="BA4" s="355"/>
      <c r="BB4" s="355"/>
      <c r="BC4" s="355"/>
      <c r="BD4" s="355"/>
      <c r="BE4" s="355"/>
    </row>
    <row r="5" spans="1:73" x14ac:dyDescent="0.3">
      <c r="A5" s="371"/>
      <c r="B5" s="371"/>
      <c r="C5" s="371"/>
      <c r="D5" s="371"/>
      <c r="E5" s="371"/>
      <c r="F5" s="371"/>
      <c r="G5" s="371"/>
      <c r="H5" s="371"/>
      <c r="I5" s="371"/>
      <c r="J5" s="371"/>
      <c r="K5" s="371"/>
      <c r="L5" s="371"/>
      <c r="M5" s="371"/>
      <c r="N5" s="371"/>
      <c r="O5" s="371"/>
      <c r="P5" s="371"/>
      <c r="Q5" s="371"/>
      <c r="R5" s="371"/>
      <c r="S5" s="371"/>
      <c r="T5" s="371"/>
      <c r="U5" s="371"/>
      <c r="V5" s="371"/>
      <c r="W5" s="371"/>
      <c r="X5" s="371"/>
      <c r="Y5" s="371"/>
      <c r="Z5" s="371"/>
      <c r="AA5" s="371"/>
      <c r="AB5" s="371"/>
      <c r="AC5" s="371"/>
      <c r="AD5" s="371"/>
      <c r="AE5" s="371"/>
      <c r="AF5" s="371"/>
      <c r="AG5" s="371"/>
      <c r="AH5" s="371"/>
      <c r="AI5" s="371"/>
      <c r="AJ5" s="371"/>
      <c r="AK5" s="371"/>
      <c r="AL5" s="371"/>
      <c r="AM5" s="371"/>
      <c r="AN5" s="371"/>
      <c r="AO5" s="371"/>
      <c r="AP5" s="371"/>
      <c r="AQ5" s="371"/>
      <c r="AR5" s="371"/>
      <c r="AS5" s="371"/>
      <c r="AT5" s="371"/>
      <c r="AU5" s="371"/>
      <c r="AV5" s="371"/>
      <c r="AW5" s="371"/>
      <c r="AX5" s="371"/>
      <c r="AY5" s="371"/>
      <c r="AZ5" s="371"/>
      <c r="BA5" s="371"/>
      <c r="BB5" s="371"/>
      <c r="BC5" s="371"/>
      <c r="BD5" s="371"/>
      <c r="BE5" s="371"/>
    </row>
    <row r="6" spans="1:73" x14ac:dyDescent="0.3">
      <c r="A6" s="371"/>
      <c r="B6" s="371"/>
      <c r="C6" s="371"/>
      <c r="D6" s="371"/>
      <c r="E6" s="371"/>
      <c r="F6" s="371"/>
      <c r="G6" s="371"/>
      <c r="H6" s="371"/>
      <c r="I6" s="371"/>
      <c r="J6" s="371"/>
      <c r="K6" s="371"/>
      <c r="L6" s="371"/>
      <c r="M6" s="371"/>
      <c r="N6" s="371"/>
      <c r="O6" s="371"/>
      <c r="P6" s="371"/>
      <c r="Q6" s="371"/>
      <c r="R6" s="371"/>
      <c r="S6" s="371"/>
      <c r="T6" s="371"/>
      <c r="U6" s="371"/>
      <c r="V6" s="371"/>
      <c r="W6" s="371"/>
      <c r="X6" s="371"/>
      <c r="Y6" s="371"/>
      <c r="Z6" s="371"/>
      <c r="AA6" s="371"/>
      <c r="AB6" s="371"/>
      <c r="AC6" s="371"/>
      <c r="AD6" s="371"/>
      <c r="AE6" s="371"/>
      <c r="AF6" s="371"/>
      <c r="AG6" s="371"/>
      <c r="AH6" s="371"/>
      <c r="AI6" s="371"/>
      <c r="AJ6" s="371"/>
      <c r="AK6" s="371"/>
      <c r="AL6" s="371"/>
      <c r="AM6" s="371"/>
      <c r="AN6" s="371"/>
      <c r="AO6" s="371"/>
      <c r="AP6" s="371"/>
      <c r="AQ6" s="371"/>
      <c r="AR6" s="371"/>
      <c r="AS6" s="371"/>
      <c r="AT6" s="371"/>
      <c r="AU6" s="371"/>
      <c r="AV6" s="371"/>
      <c r="AW6" s="371"/>
      <c r="AX6" s="371"/>
      <c r="AY6" s="371"/>
      <c r="AZ6" s="371"/>
      <c r="BA6" s="371"/>
      <c r="BB6" s="371"/>
      <c r="BC6" s="371"/>
      <c r="BD6" s="371"/>
      <c r="BE6" s="371"/>
    </row>
    <row r="7" spans="1:73" x14ac:dyDescent="0.3">
      <c r="A7" s="349" t="s">
        <v>57</v>
      </c>
      <c r="B7" s="349"/>
      <c r="C7" s="349"/>
      <c r="D7" s="349"/>
      <c r="E7" s="349"/>
      <c r="F7" s="349"/>
      <c r="G7" s="349"/>
      <c r="H7" s="349"/>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row>
    <row r="8" spans="1:73" x14ac:dyDescent="0.3">
      <c r="A8" s="349"/>
      <c r="B8" s="349"/>
      <c r="C8" s="349"/>
      <c r="D8" s="349"/>
      <c r="E8" s="349"/>
      <c r="F8" s="349"/>
      <c r="G8" s="349"/>
      <c r="H8" s="349"/>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row>
    <row r="9" spans="1:73" x14ac:dyDescent="0.3">
      <c r="AI9" s="4"/>
      <c r="AJ9" s="4"/>
      <c r="AK9" s="4"/>
      <c r="AL9" s="4"/>
      <c r="AS9" s="6"/>
      <c r="AT9" s="6"/>
      <c r="AU9" s="6"/>
      <c r="AV9" s="6"/>
      <c r="AW9" s="6"/>
      <c r="AX9" s="6"/>
      <c r="AY9" s="6"/>
      <c r="AZ9" s="6"/>
      <c r="BA9" s="6"/>
      <c r="BB9" s="6"/>
      <c r="BC9" s="6"/>
      <c r="BD9" s="6"/>
      <c r="BE9" s="6"/>
    </row>
    <row r="10" spans="1:73" x14ac:dyDescent="0.3">
      <c r="A10" s="364" t="s">
        <v>58</v>
      </c>
      <c r="B10" s="366">
        <v>1</v>
      </c>
      <c r="C10" s="367"/>
      <c r="D10" s="367"/>
      <c r="E10" s="368"/>
      <c r="F10" s="366">
        <v>2</v>
      </c>
      <c r="G10" s="367"/>
      <c r="H10" s="367"/>
      <c r="I10" s="368"/>
      <c r="J10" s="366">
        <v>3</v>
      </c>
      <c r="K10" s="367"/>
      <c r="L10" s="367"/>
      <c r="M10" s="368"/>
      <c r="N10" s="366">
        <v>4</v>
      </c>
      <c r="O10" s="367"/>
      <c r="P10" s="367"/>
      <c r="Q10" s="368"/>
      <c r="R10" s="366">
        <v>5</v>
      </c>
      <c r="S10" s="367"/>
      <c r="T10" s="367"/>
      <c r="U10" s="368"/>
      <c r="V10" s="366">
        <v>6</v>
      </c>
      <c r="W10" s="367"/>
      <c r="X10" s="367"/>
      <c r="Y10" s="368"/>
      <c r="Z10" s="366">
        <v>7</v>
      </c>
      <c r="AA10" s="367"/>
      <c r="AB10" s="367"/>
      <c r="AC10" s="368"/>
      <c r="AD10" s="366">
        <v>8</v>
      </c>
      <c r="AE10" s="367"/>
      <c r="AF10" s="367"/>
      <c r="AG10" s="368"/>
      <c r="AH10" s="369" t="s">
        <v>59</v>
      </c>
      <c r="AI10" s="370" t="s">
        <v>60</v>
      </c>
      <c r="AJ10" s="370"/>
      <c r="AK10" s="370"/>
      <c r="AL10" s="370"/>
      <c r="AM10" s="370"/>
      <c r="AN10" s="370"/>
      <c r="AO10" s="370"/>
      <c r="AP10" s="370"/>
      <c r="AQ10" s="370"/>
      <c r="AR10" s="370"/>
      <c r="AS10" s="370"/>
      <c r="AT10" s="370"/>
      <c r="AU10" s="370"/>
      <c r="AV10" s="370"/>
      <c r="AW10" s="370"/>
      <c r="AX10" s="370"/>
      <c r="AY10" s="370"/>
      <c r="AZ10" s="370"/>
      <c r="BA10" s="370"/>
      <c r="BB10" s="370"/>
      <c r="BC10" s="370"/>
      <c r="BD10" s="370"/>
      <c r="BE10" s="7"/>
    </row>
    <row r="11" spans="1:73" x14ac:dyDescent="0.3">
      <c r="A11" s="364"/>
      <c r="B11" s="8">
        <v>1</v>
      </c>
      <c r="C11" s="8">
        <v>2</v>
      </c>
      <c r="D11" s="8">
        <v>3</v>
      </c>
      <c r="E11" s="8">
        <v>4</v>
      </c>
      <c r="F11" s="8">
        <v>1</v>
      </c>
      <c r="G11" s="8">
        <v>2</v>
      </c>
      <c r="H11" s="8">
        <v>3</v>
      </c>
      <c r="I11" s="8">
        <v>4</v>
      </c>
      <c r="J11" s="8">
        <v>1</v>
      </c>
      <c r="K11" s="8">
        <v>2</v>
      </c>
      <c r="L11" s="8">
        <v>3</v>
      </c>
      <c r="M11" s="8">
        <v>4</v>
      </c>
      <c r="N11" s="8">
        <v>1</v>
      </c>
      <c r="O11" s="8">
        <v>2</v>
      </c>
      <c r="P11" s="8">
        <v>3</v>
      </c>
      <c r="Q11" s="8">
        <v>4</v>
      </c>
      <c r="R11" s="8">
        <v>1</v>
      </c>
      <c r="S11" s="8">
        <v>2</v>
      </c>
      <c r="T11" s="8">
        <v>3</v>
      </c>
      <c r="U11" s="8">
        <v>4</v>
      </c>
      <c r="V11" s="8">
        <v>1</v>
      </c>
      <c r="W11" s="8">
        <v>2</v>
      </c>
      <c r="X11" s="8">
        <v>3</v>
      </c>
      <c r="Y11" s="8">
        <v>4</v>
      </c>
      <c r="Z11" s="8">
        <v>1</v>
      </c>
      <c r="AA11" s="8">
        <v>2</v>
      </c>
      <c r="AB11" s="8">
        <v>3</v>
      </c>
      <c r="AC11" s="8">
        <v>4</v>
      </c>
      <c r="AD11" s="8">
        <v>1</v>
      </c>
      <c r="AE11" s="8">
        <v>2</v>
      </c>
      <c r="AF11" s="8">
        <v>3</v>
      </c>
      <c r="AG11" s="8">
        <v>4</v>
      </c>
      <c r="AH11" s="369"/>
      <c r="AI11" s="365" t="s">
        <v>16</v>
      </c>
      <c r="AJ11" s="365" t="s">
        <v>61</v>
      </c>
      <c r="AK11" s="365" t="s">
        <v>17</v>
      </c>
      <c r="AL11" s="365" t="s">
        <v>18</v>
      </c>
      <c r="AM11" s="365" t="s">
        <v>19</v>
      </c>
      <c r="AN11" s="365" t="s">
        <v>20</v>
      </c>
      <c r="AO11" s="365" t="s">
        <v>21</v>
      </c>
      <c r="AP11" s="365" t="s">
        <v>62</v>
      </c>
      <c r="AQ11" s="365" t="s">
        <v>22</v>
      </c>
      <c r="AR11" s="365" t="s">
        <v>23</v>
      </c>
      <c r="AS11" s="365" t="s">
        <v>24</v>
      </c>
      <c r="AT11" s="365" t="s">
        <v>25</v>
      </c>
      <c r="AU11" s="365" t="s">
        <v>26</v>
      </c>
      <c r="AV11" s="365" t="s">
        <v>27</v>
      </c>
      <c r="AW11" s="365" t="s">
        <v>28</v>
      </c>
      <c r="AX11" s="365" t="s">
        <v>29</v>
      </c>
      <c r="AY11" s="365" t="s">
        <v>30</v>
      </c>
      <c r="AZ11" s="365" t="s">
        <v>31</v>
      </c>
      <c r="BA11" s="365" t="s">
        <v>32</v>
      </c>
      <c r="BB11" s="365" t="s">
        <v>33</v>
      </c>
      <c r="BC11" s="365" t="s">
        <v>34</v>
      </c>
      <c r="BD11" s="365" t="s">
        <v>35</v>
      </c>
      <c r="BE11" s="9"/>
    </row>
    <row r="12" spans="1:73" s="5" customFormat="1" ht="34.35" customHeight="1" x14ac:dyDescent="0.3">
      <c r="A12" s="364"/>
      <c r="B12" s="364"/>
      <c r="C12" s="364"/>
      <c r="D12" s="364"/>
      <c r="E12" s="364"/>
      <c r="F12" s="364"/>
      <c r="G12" s="364"/>
      <c r="H12" s="364"/>
      <c r="I12" s="364"/>
      <c r="J12" s="364"/>
      <c r="K12" s="364"/>
      <c r="L12" s="364"/>
      <c r="M12" s="364"/>
      <c r="N12" s="364"/>
      <c r="O12" s="364"/>
      <c r="P12" s="364"/>
      <c r="Q12" s="364"/>
      <c r="R12" s="364"/>
      <c r="S12" s="364"/>
      <c r="T12" s="364"/>
      <c r="U12" s="364"/>
      <c r="V12" s="364"/>
      <c r="W12" s="364"/>
      <c r="X12" s="364"/>
      <c r="Y12" s="364"/>
      <c r="Z12" s="364"/>
      <c r="AA12" s="364"/>
      <c r="AB12" s="364"/>
      <c r="AC12" s="364"/>
      <c r="AD12" s="364"/>
      <c r="AE12" s="364"/>
      <c r="AF12" s="364"/>
      <c r="AG12" s="364"/>
      <c r="AH12" s="369"/>
      <c r="AI12" s="365"/>
      <c r="AJ12" s="365"/>
      <c r="AK12" s="365"/>
      <c r="AL12" s="365"/>
      <c r="AM12" s="365"/>
      <c r="AN12" s="365"/>
      <c r="AO12" s="365"/>
      <c r="AP12" s="365"/>
      <c r="AQ12" s="365"/>
      <c r="AR12" s="365"/>
      <c r="AS12" s="365"/>
      <c r="AT12" s="365"/>
      <c r="AU12" s="365"/>
      <c r="AV12" s="365"/>
      <c r="AW12" s="365"/>
      <c r="AX12" s="365"/>
      <c r="AY12" s="365"/>
      <c r="AZ12" s="365"/>
      <c r="BA12" s="365"/>
      <c r="BB12" s="365"/>
      <c r="BC12" s="365"/>
      <c r="BD12" s="365"/>
      <c r="BE12" s="9"/>
    </row>
    <row r="13" spans="1:73" x14ac:dyDescent="0.3">
      <c r="A13" s="10" t="s">
        <v>63</v>
      </c>
      <c r="B13" s="11"/>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2"/>
      <c r="AI13" s="13"/>
      <c r="AJ13" s="13"/>
      <c r="AK13" s="13"/>
      <c r="AL13" s="13"/>
      <c r="AM13" s="13"/>
      <c r="AN13" s="13"/>
      <c r="AO13" s="13"/>
      <c r="AP13" s="13"/>
      <c r="AQ13" s="13"/>
      <c r="AR13" s="13"/>
      <c r="AS13" s="13"/>
      <c r="AT13" s="13"/>
      <c r="AU13" s="13"/>
      <c r="AV13" s="13"/>
      <c r="AW13" s="13"/>
      <c r="AX13" s="13"/>
      <c r="AY13" s="13"/>
      <c r="AZ13" s="13"/>
      <c r="BA13" s="13"/>
      <c r="BB13" s="13"/>
      <c r="BC13" s="13"/>
      <c r="BD13" s="13"/>
      <c r="BE13" s="14"/>
    </row>
    <row r="14" spans="1:73" ht="179.4" x14ac:dyDescent="0.2">
      <c r="A14" s="10" t="s">
        <v>64</v>
      </c>
      <c r="B14" s="11">
        <v>1</v>
      </c>
      <c r="C14" s="11">
        <v>1</v>
      </c>
      <c r="D14" s="11">
        <v>1</v>
      </c>
      <c r="E14" s="11">
        <v>1</v>
      </c>
      <c r="F14" s="11">
        <v>1</v>
      </c>
      <c r="G14" s="11">
        <v>1</v>
      </c>
      <c r="H14" s="11">
        <v>1</v>
      </c>
      <c r="I14" s="11">
        <v>1</v>
      </c>
      <c r="J14" s="11">
        <v>1</v>
      </c>
      <c r="K14" s="11">
        <v>1</v>
      </c>
      <c r="L14" s="11">
        <v>1</v>
      </c>
      <c r="M14" s="11">
        <v>1</v>
      </c>
      <c r="N14" s="11">
        <v>1</v>
      </c>
      <c r="O14" s="11">
        <v>1</v>
      </c>
      <c r="P14" s="11">
        <v>1</v>
      </c>
      <c r="Q14" s="11">
        <v>1</v>
      </c>
      <c r="R14" s="11">
        <v>1</v>
      </c>
      <c r="S14" s="11">
        <v>1</v>
      </c>
      <c r="T14" s="11">
        <v>1</v>
      </c>
      <c r="U14" s="11">
        <v>1</v>
      </c>
      <c r="V14" s="11">
        <v>1</v>
      </c>
      <c r="W14" s="11">
        <v>1</v>
      </c>
      <c r="X14" s="11">
        <v>1</v>
      </c>
      <c r="Y14" s="11">
        <v>1</v>
      </c>
      <c r="Z14" s="11">
        <v>1</v>
      </c>
      <c r="AA14" s="11">
        <v>1</v>
      </c>
      <c r="AB14" s="11">
        <v>1</v>
      </c>
      <c r="AC14" s="11">
        <v>1</v>
      </c>
      <c r="AD14" s="11">
        <v>1</v>
      </c>
      <c r="AE14" s="11">
        <v>1</v>
      </c>
      <c r="AF14" s="11">
        <v>1</v>
      </c>
      <c r="AG14" s="11">
        <v>1</v>
      </c>
      <c r="AH14" s="15" t="s">
        <v>65</v>
      </c>
      <c r="AI14" s="13">
        <v>4</v>
      </c>
      <c r="AJ14" s="13">
        <v>4</v>
      </c>
      <c r="AK14" s="13">
        <v>4</v>
      </c>
      <c r="AL14" s="13">
        <v>4</v>
      </c>
      <c r="AM14" s="13">
        <v>4</v>
      </c>
      <c r="AN14" s="13">
        <v>4</v>
      </c>
      <c r="AO14" s="13">
        <v>4</v>
      </c>
      <c r="AP14" s="13">
        <v>4</v>
      </c>
      <c r="AQ14" s="13">
        <v>4</v>
      </c>
      <c r="AR14" s="13">
        <v>4</v>
      </c>
      <c r="AS14" s="13">
        <v>1.6</v>
      </c>
      <c r="AT14" s="13">
        <v>4</v>
      </c>
      <c r="AU14" s="13">
        <v>4</v>
      </c>
      <c r="AV14" s="13">
        <v>4</v>
      </c>
      <c r="AW14" s="13">
        <v>4</v>
      </c>
      <c r="AX14" s="13">
        <v>1.6</v>
      </c>
      <c r="AY14" s="13">
        <v>1.6</v>
      </c>
      <c r="AZ14" s="13">
        <v>1.6</v>
      </c>
      <c r="BA14" s="13">
        <v>1.6</v>
      </c>
      <c r="BB14" s="13">
        <v>1.6</v>
      </c>
      <c r="BC14" s="13">
        <v>1.6</v>
      </c>
      <c r="BD14" s="13">
        <v>1.6</v>
      </c>
      <c r="BE14" s="16"/>
      <c r="BF14" s="17"/>
      <c r="BH14" s="18"/>
      <c r="BI14" s="18"/>
      <c r="BJ14" s="18"/>
      <c r="BK14" s="18"/>
      <c r="BL14" s="18"/>
      <c r="BM14" s="18"/>
      <c r="BN14" s="18"/>
      <c r="BO14" s="18"/>
      <c r="BP14" s="18"/>
      <c r="BQ14" s="18"/>
      <c r="BR14" s="18"/>
      <c r="BS14" s="18"/>
      <c r="BT14" s="18"/>
      <c r="BU14" s="18"/>
    </row>
    <row r="15" spans="1:73" ht="124.2" x14ac:dyDescent="0.3">
      <c r="A15" s="10" t="s">
        <v>66</v>
      </c>
      <c r="B15" s="11">
        <v>1</v>
      </c>
      <c r="C15" s="11">
        <v>1</v>
      </c>
      <c r="D15" s="11">
        <v>1</v>
      </c>
      <c r="E15" s="11">
        <v>1</v>
      </c>
      <c r="F15" s="11">
        <v>1</v>
      </c>
      <c r="G15" s="11">
        <v>1</v>
      </c>
      <c r="H15" s="11">
        <v>1</v>
      </c>
      <c r="I15" s="11">
        <v>1</v>
      </c>
      <c r="J15" s="11">
        <v>1</v>
      </c>
      <c r="K15" s="11">
        <v>1</v>
      </c>
      <c r="L15" s="11">
        <v>1</v>
      </c>
      <c r="M15" s="11">
        <v>1</v>
      </c>
      <c r="N15" s="11">
        <v>1</v>
      </c>
      <c r="O15" s="11">
        <v>1</v>
      </c>
      <c r="P15" s="11">
        <v>1</v>
      </c>
      <c r="Q15" s="11">
        <v>1</v>
      </c>
      <c r="R15" s="11">
        <v>1</v>
      </c>
      <c r="S15" s="11">
        <v>1</v>
      </c>
      <c r="T15" s="11">
        <v>1</v>
      </c>
      <c r="U15" s="11">
        <v>1</v>
      </c>
      <c r="V15" s="11">
        <v>1</v>
      </c>
      <c r="W15" s="11">
        <v>1</v>
      </c>
      <c r="X15" s="11">
        <v>1</v>
      </c>
      <c r="Y15" s="11">
        <v>1</v>
      </c>
      <c r="Z15" s="11">
        <v>1</v>
      </c>
      <c r="AA15" s="11">
        <v>1</v>
      </c>
      <c r="AB15" s="11">
        <v>1</v>
      </c>
      <c r="AC15" s="11">
        <v>1</v>
      </c>
      <c r="AD15" s="11">
        <v>1</v>
      </c>
      <c r="AE15" s="11">
        <v>1</v>
      </c>
      <c r="AF15" s="11">
        <v>1</v>
      </c>
      <c r="AG15" s="11">
        <v>1</v>
      </c>
      <c r="AH15" s="15" t="s">
        <v>67</v>
      </c>
      <c r="AI15" s="13">
        <v>0.8</v>
      </c>
      <c r="AJ15" s="13">
        <v>0.8</v>
      </c>
      <c r="AK15" s="13">
        <v>0.8</v>
      </c>
      <c r="AL15" s="13">
        <v>0.8</v>
      </c>
      <c r="AM15" s="13">
        <v>0.8</v>
      </c>
      <c r="AN15" s="13">
        <v>0.8</v>
      </c>
      <c r="AO15" s="13">
        <v>0.8</v>
      </c>
      <c r="AP15" s="13">
        <v>0.8</v>
      </c>
      <c r="AQ15" s="13">
        <v>0.8</v>
      </c>
      <c r="AR15" s="13">
        <v>0.8</v>
      </c>
      <c r="AS15" s="13" t="s">
        <v>68</v>
      </c>
      <c r="AT15" s="13">
        <v>0.8</v>
      </c>
      <c r="AU15" s="13">
        <v>0.8</v>
      </c>
      <c r="AV15" s="13">
        <v>0.8</v>
      </c>
      <c r="AW15" s="13">
        <v>0.8</v>
      </c>
      <c r="AX15" s="13" t="s">
        <v>68</v>
      </c>
      <c r="AY15" s="13" t="s">
        <v>68</v>
      </c>
      <c r="AZ15" s="13" t="s">
        <v>68</v>
      </c>
      <c r="BA15" s="13" t="s">
        <v>68</v>
      </c>
      <c r="BB15" s="13" t="s">
        <v>68</v>
      </c>
      <c r="BC15" s="13" t="s">
        <v>68</v>
      </c>
      <c r="BD15" s="13" t="s">
        <v>68</v>
      </c>
      <c r="BE15" s="16"/>
      <c r="BF15" s="17"/>
    </row>
    <row r="16" spans="1:73" ht="179.4" x14ac:dyDescent="0.3">
      <c r="A16" s="10" t="s">
        <v>69</v>
      </c>
      <c r="B16" s="11"/>
      <c r="C16" s="11"/>
      <c r="D16" s="11"/>
      <c r="E16" s="11">
        <v>1</v>
      </c>
      <c r="F16" s="11"/>
      <c r="G16" s="11"/>
      <c r="H16" s="11" t="s">
        <v>70</v>
      </c>
      <c r="I16" s="11">
        <v>1</v>
      </c>
      <c r="J16" s="11"/>
      <c r="K16" s="11" t="s">
        <v>70</v>
      </c>
      <c r="L16" s="11" t="s">
        <v>70</v>
      </c>
      <c r="M16" s="11">
        <v>1</v>
      </c>
      <c r="N16" s="11"/>
      <c r="O16" s="11" t="s">
        <v>70</v>
      </c>
      <c r="P16" s="11" t="s">
        <v>70</v>
      </c>
      <c r="Q16" s="11">
        <v>1</v>
      </c>
      <c r="R16" s="11"/>
      <c r="S16" s="11"/>
      <c r="T16" s="11"/>
      <c r="U16" s="11">
        <v>1</v>
      </c>
      <c r="V16" s="11"/>
      <c r="W16" s="11"/>
      <c r="X16" s="11" t="s">
        <v>70</v>
      </c>
      <c r="Y16" s="11">
        <v>1</v>
      </c>
      <c r="Z16" s="11"/>
      <c r="AA16" s="11" t="s">
        <v>70</v>
      </c>
      <c r="AB16" s="11" t="s">
        <v>70</v>
      </c>
      <c r="AC16" s="11">
        <v>1</v>
      </c>
      <c r="AD16" s="11"/>
      <c r="AE16" s="11" t="s">
        <v>70</v>
      </c>
      <c r="AF16" s="11" t="s">
        <v>70</v>
      </c>
      <c r="AG16" s="11">
        <v>1</v>
      </c>
      <c r="AH16" s="15" t="s">
        <v>65</v>
      </c>
      <c r="AI16" s="13">
        <v>0.8</v>
      </c>
      <c r="AJ16" s="13">
        <v>0.8</v>
      </c>
      <c r="AK16" s="13">
        <v>0.8</v>
      </c>
      <c r="AL16" s="13">
        <v>0.8</v>
      </c>
      <c r="AM16" s="13">
        <v>0.8</v>
      </c>
      <c r="AN16" s="13">
        <v>0.8</v>
      </c>
      <c r="AO16" s="13">
        <v>0.8</v>
      </c>
      <c r="AP16" s="13">
        <v>0.8</v>
      </c>
      <c r="AQ16" s="13">
        <v>0.8</v>
      </c>
      <c r="AR16" s="13">
        <v>0.8</v>
      </c>
      <c r="AS16" s="19">
        <v>0.8</v>
      </c>
      <c r="AT16" s="19">
        <v>0.8</v>
      </c>
      <c r="AU16" s="19">
        <v>0.8</v>
      </c>
      <c r="AV16" s="13">
        <v>0.8</v>
      </c>
      <c r="AW16" s="13">
        <v>0.8</v>
      </c>
      <c r="AX16" s="19">
        <v>0.4</v>
      </c>
      <c r="AY16" s="19">
        <v>0.8</v>
      </c>
      <c r="AZ16" s="19">
        <v>0.8</v>
      </c>
      <c r="BA16" s="19">
        <v>0.8</v>
      </c>
      <c r="BB16" s="19">
        <v>0.8</v>
      </c>
      <c r="BC16" s="19">
        <v>0.8</v>
      </c>
      <c r="BD16" s="19">
        <v>0.8</v>
      </c>
      <c r="BE16" s="16"/>
      <c r="BF16" s="17"/>
    </row>
    <row r="17" spans="1:58" ht="124.2" x14ac:dyDescent="0.3">
      <c r="A17" s="10" t="s">
        <v>71</v>
      </c>
      <c r="B17" s="11">
        <v>1</v>
      </c>
      <c r="C17" s="11">
        <v>1</v>
      </c>
      <c r="D17" s="11">
        <v>1</v>
      </c>
      <c r="E17" s="11">
        <v>1</v>
      </c>
      <c r="F17" s="11">
        <v>1</v>
      </c>
      <c r="G17" s="11">
        <v>1</v>
      </c>
      <c r="H17" s="11">
        <v>1</v>
      </c>
      <c r="I17" s="11">
        <v>1</v>
      </c>
      <c r="J17" s="11">
        <v>1</v>
      </c>
      <c r="K17" s="11">
        <v>1</v>
      </c>
      <c r="L17" s="11">
        <v>1</v>
      </c>
      <c r="M17" s="11">
        <v>1</v>
      </c>
      <c r="N17" s="11">
        <v>1</v>
      </c>
      <c r="O17" s="11">
        <v>1</v>
      </c>
      <c r="P17" s="11">
        <v>1</v>
      </c>
      <c r="Q17" s="11">
        <v>1</v>
      </c>
      <c r="R17" s="11">
        <v>1</v>
      </c>
      <c r="S17" s="11">
        <v>1</v>
      </c>
      <c r="T17" s="11">
        <v>1</v>
      </c>
      <c r="U17" s="11">
        <v>1</v>
      </c>
      <c r="V17" s="11">
        <v>1</v>
      </c>
      <c r="W17" s="11">
        <v>1</v>
      </c>
      <c r="X17" s="11">
        <v>1</v>
      </c>
      <c r="Y17" s="11">
        <v>1</v>
      </c>
      <c r="Z17" s="11">
        <v>1</v>
      </c>
      <c r="AA17" s="11">
        <v>1</v>
      </c>
      <c r="AB17" s="11">
        <v>1</v>
      </c>
      <c r="AC17" s="11">
        <v>1</v>
      </c>
      <c r="AD17" s="11">
        <v>1</v>
      </c>
      <c r="AE17" s="11">
        <v>1</v>
      </c>
      <c r="AF17" s="11">
        <v>1</v>
      </c>
      <c r="AG17" s="11">
        <v>1</v>
      </c>
      <c r="AH17" s="15" t="s">
        <v>72</v>
      </c>
      <c r="AI17" s="13">
        <v>0.8</v>
      </c>
      <c r="AJ17" s="13">
        <v>0.8</v>
      </c>
      <c r="AK17" s="13">
        <v>0.8</v>
      </c>
      <c r="AL17" s="13">
        <v>0.8</v>
      </c>
      <c r="AM17" s="13">
        <v>0.8</v>
      </c>
      <c r="AN17" s="13">
        <v>0.8</v>
      </c>
      <c r="AO17" s="13">
        <v>0.8</v>
      </c>
      <c r="AP17" s="13">
        <v>0.8</v>
      </c>
      <c r="AQ17" s="13">
        <v>0.8</v>
      </c>
      <c r="AR17" s="13">
        <v>0.8</v>
      </c>
      <c r="AS17" s="19">
        <v>0.4</v>
      </c>
      <c r="AT17" s="19">
        <v>0.8</v>
      </c>
      <c r="AU17" s="19">
        <v>0.8</v>
      </c>
      <c r="AV17" s="13">
        <v>0.8</v>
      </c>
      <c r="AW17" s="13">
        <v>0.8</v>
      </c>
      <c r="AX17" s="19">
        <v>0.4</v>
      </c>
      <c r="AY17" s="19">
        <v>0.4</v>
      </c>
      <c r="AZ17" s="19">
        <v>0.4</v>
      </c>
      <c r="BA17" s="19">
        <v>0.4</v>
      </c>
      <c r="BB17" s="19">
        <v>0.4</v>
      </c>
      <c r="BC17" s="19">
        <v>0.4</v>
      </c>
      <c r="BD17" s="19">
        <v>0.4</v>
      </c>
      <c r="BE17" s="16"/>
      <c r="BF17" s="17"/>
    </row>
    <row r="18" spans="1:58" ht="124.2" x14ac:dyDescent="0.3">
      <c r="A18" s="10" t="s">
        <v>73</v>
      </c>
      <c r="B18" s="11"/>
      <c r="C18" s="11"/>
      <c r="D18" s="11"/>
      <c r="E18" s="11"/>
      <c r="F18" s="11"/>
      <c r="G18" s="11"/>
      <c r="H18" s="11"/>
      <c r="I18" s="11"/>
      <c r="J18" s="11"/>
      <c r="K18" s="11"/>
      <c r="L18" s="11"/>
      <c r="M18" s="11">
        <v>1</v>
      </c>
      <c r="N18" s="11"/>
      <c r="O18" s="11"/>
      <c r="P18" s="11"/>
      <c r="R18" s="11"/>
      <c r="S18" s="11"/>
      <c r="T18" s="11"/>
      <c r="U18" s="11"/>
      <c r="V18" s="11"/>
      <c r="W18" s="11"/>
      <c r="X18" s="11"/>
      <c r="Y18" s="11">
        <v>1</v>
      </c>
      <c r="Z18" s="11"/>
      <c r="AA18" s="11"/>
      <c r="AB18" s="11"/>
      <c r="AC18" s="11"/>
      <c r="AD18" s="11"/>
      <c r="AE18" s="11"/>
      <c r="AF18" s="11"/>
      <c r="AG18" s="11"/>
      <c r="AH18" s="15" t="s">
        <v>72</v>
      </c>
      <c r="AI18" s="13">
        <v>0.4</v>
      </c>
      <c r="AJ18" s="13">
        <v>0.4</v>
      </c>
      <c r="AK18" s="13">
        <v>0.4</v>
      </c>
      <c r="AL18" s="13">
        <v>0.4</v>
      </c>
      <c r="AM18" s="13">
        <v>0.4</v>
      </c>
      <c r="AN18" s="13">
        <v>0.4</v>
      </c>
      <c r="AO18" s="13">
        <v>0.4</v>
      </c>
      <c r="AP18" s="13">
        <v>0.4</v>
      </c>
      <c r="AQ18" s="13">
        <v>0.4</v>
      </c>
      <c r="AR18" s="13">
        <v>0.4</v>
      </c>
      <c r="AS18" s="19">
        <v>0.4</v>
      </c>
      <c r="AT18" s="19">
        <v>0.4</v>
      </c>
      <c r="AU18" s="19">
        <v>0.4</v>
      </c>
      <c r="AV18" s="13">
        <v>0.4</v>
      </c>
      <c r="AW18" s="13">
        <v>0.4</v>
      </c>
      <c r="AX18" s="19">
        <v>0.4</v>
      </c>
      <c r="AY18" s="19">
        <v>0.4</v>
      </c>
      <c r="AZ18" s="19">
        <v>0.4</v>
      </c>
      <c r="BA18" s="19">
        <v>0.4</v>
      </c>
      <c r="BB18" s="19">
        <v>0.4</v>
      </c>
      <c r="BC18" s="19">
        <v>0.4</v>
      </c>
      <c r="BD18" s="19">
        <v>0.4</v>
      </c>
      <c r="BE18" s="16"/>
      <c r="BF18" s="17"/>
    </row>
    <row r="19" spans="1:58" ht="124.2" x14ac:dyDescent="0.3">
      <c r="A19" s="10" t="s">
        <v>74</v>
      </c>
      <c r="B19" s="11"/>
      <c r="C19" s="11"/>
      <c r="D19" s="11"/>
      <c r="E19" s="11"/>
      <c r="F19" s="11"/>
      <c r="G19" s="11"/>
      <c r="H19" s="11"/>
      <c r="I19" s="11" t="s">
        <v>70</v>
      </c>
      <c r="J19" s="11"/>
      <c r="K19" s="11"/>
      <c r="L19" s="11"/>
      <c r="M19" s="11" t="s">
        <v>70</v>
      </c>
      <c r="N19" s="11"/>
      <c r="O19" s="11"/>
      <c r="P19" s="11"/>
      <c r="Q19" s="11"/>
      <c r="R19" s="11"/>
      <c r="S19" s="11"/>
      <c r="T19" s="11"/>
      <c r="U19" s="11"/>
      <c r="V19" s="11"/>
      <c r="W19" s="11"/>
      <c r="X19" s="11"/>
      <c r="Y19" s="11" t="s">
        <v>70</v>
      </c>
      <c r="Z19" s="11"/>
      <c r="AA19" s="11"/>
      <c r="AB19" s="11"/>
      <c r="AC19" s="11" t="s">
        <v>70</v>
      </c>
      <c r="AD19" s="11"/>
      <c r="AE19" s="11"/>
      <c r="AF19" s="11"/>
      <c r="AG19" s="11"/>
      <c r="AH19" s="15" t="s">
        <v>75</v>
      </c>
      <c r="AI19" s="13">
        <v>0.4</v>
      </c>
      <c r="AJ19" s="13">
        <v>0.4</v>
      </c>
      <c r="AK19" s="13">
        <v>0.4</v>
      </c>
      <c r="AL19" s="13">
        <v>0.4</v>
      </c>
      <c r="AM19" s="13">
        <v>0.4</v>
      </c>
      <c r="AN19" s="13">
        <v>0.4</v>
      </c>
      <c r="AO19" s="13">
        <v>0.4</v>
      </c>
      <c r="AP19" s="13">
        <v>0.4</v>
      </c>
      <c r="AQ19" s="13">
        <v>0.4</v>
      </c>
      <c r="AR19" s="13">
        <v>0.4</v>
      </c>
      <c r="AS19" s="19">
        <v>0.4</v>
      </c>
      <c r="AT19" s="19">
        <v>0.4</v>
      </c>
      <c r="AU19" s="19">
        <v>0.4</v>
      </c>
      <c r="AV19" s="13">
        <v>0.4</v>
      </c>
      <c r="AW19" s="13">
        <v>0.4</v>
      </c>
      <c r="AX19" s="19">
        <v>0.2</v>
      </c>
      <c r="AY19" s="19">
        <v>0.4</v>
      </c>
      <c r="AZ19" s="19">
        <v>0.4</v>
      </c>
      <c r="BA19" s="19">
        <v>0.4</v>
      </c>
      <c r="BB19" s="19">
        <v>0.4</v>
      </c>
      <c r="BC19" s="19">
        <v>0.4</v>
      </c>
      <c r="BD19" s="19">
        <v>0.4</v>
      </c>
      <c r="BE19" s="16"/>
      <c r="BF19" s="17"/>
    </row>
    <row r="20" spans="1:58" ht="124.2" x14ac:dyDescent="0.3">
      <c r="A20" s="10" t="s">
        <v>76</v>
      </c>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5" t="s">
        <v>72</v>
      </c>
      <c r="AI20" s="13">
        <v>0.8</v>
      </c>
      <c r="AJ20" s="13">
        <v>0.8</v>
      </c>
      <c r="AK20" s="13">
        <v>0.8</v>
      </c>
      <c r="AL20" s="13">
        <v>0.8</v>
      </c>
      <c r="AM20" s="13">
        <v>0.8</v>
      </c>
      <c r="AN20" s="13">
        <v>0.8</v>
      </c>
      <c r="AO20" s="13">
        <v>0.8</v>
      </c>
      <c r="AP20" s="13">
        <v>0.8</v>
      </c>
      <c r="AQ20" s="13">
        <v>0.8</v>
      </c>
      <c r="AR20" s="13">
        <v>0.8</v>
      </c>
      <c r="AS20" s="19">
        <v>0.4</v>
      </c>
      <c r="AT20" s="19">
        <v>0.8</v>
      </c>
      <c r="AU20" s="19">
        <v>0.8</v>
      </c>
      <c r="AV20" s="13">
        <v>0.8</v>
      </c>
      <c r="AW20" s="13">
        <v>0.8</v>
      </c>
      <c r="AX20" s="19">
        <v>0</v>
      </c>
      <c r="AY20" s="19">
        <v>0.4</v>
      </c>
      <c r="AZ20" s="19">
        <v>0.4</v>
      </c>
      <c r="BA20" s="19">
        <v>0.4</v>
      </c>
      <c r="BB20" s="19">
        <v>0.4</v>
      </c>
      <c r="BC20" s="19">
        <v>0.4</v>
      </c>
      <c r="BD20" s="19">
        <v>0.4</v>
      </c>
      <c r="BE20" s="16"/>
      <c r="BF20" s="17"/>
    </row>
    <row r="21" spans="1:58" x14ac:dyDescent="0.3">
      <c r="A21" s="20" t="s">
        <v>70</v>
      </c>
      <c r="B21" s="362" t="s">
        <v>70</v>
      </c>
      <c r="C21" s="362"/>
      <c r="D21" s="362"/>
      <c r="E21" s="362"/>
      <c r="F21" s="362"/>
      <c r="G21" s="362"/>
      <c r="H21" s="362"/>
      <c r="I21" s="362"/>
      <c r="J21" s="362"/>
      <c r="K21" s="362"/>
      <c r="L21" s="362"/>
      <c r="M21" s="362"/>
      <c r="N21" s="362"/>
      <c r="O21" s="362"/>
      <c r="P21" s="362"/>
      <c r="Q21" s="362"/>
      <c r="R21" s="362" t="s">
        <v>70</v>
      </c>
      <c r="S21" s="362"/>
      <c r="T21" s="362"/>
      <c r="U21" s="362"/>
      <c r="V21" s="362"/>
      <c r="W21" s="362"/>
      <c r="X21" s="362"/>
      <c r="Y21" s="362"/>
      <c r="Z21" s="362"/>
      <c r="AA21" s="362"/>
      <c r="AB21" s="362"/>
      <c r="AC21" s="362"/>
      <c r="AD21" s="362"/>
      <c r="AE21" s="362"/>
      <c r="AF21" s="362"/>
      <c r="AG21" s="362"/>
      <c r="AH21" s="21" t="s">
        <v>77</v>
      </c>
      <c r="AI21" s="22">
        <v>8</v>
      </c>
      <c r="AJ21" s="22">
        <v>8</v>
      </c>
      <c r="AK21" s="22">
        <v>8</v>
      </c>
      <c r="AL21" s="22">
        <v>8</v>
      </c>
      <c r="AM21" s="22">
        <v>8</v>
      </c>
      <c r="AN21" s="22">
        <v>8</v>
      </c>
      <c r="AO21" s="22">
        <v>8</v>
      </c>
      <c r="AP21" s="22">
        <v>8</v>
      </c>
      <c r="AQ21" s="22">
        <v>8</v>
      </c>
      <c r="AR21" s="22">
        <v>8</v>
      </c>
      <c r="AS21" s="22">
        <v>4</v>
      </c>
      <c r="AT21" s="22">
        <v>8</v>
      </c>
      <c r="AU21" s="22">
        <v>8</v>
      </c>
      <c r="AV21" s="22">
        <v>8</v>
      </c>
      <c r="AW21" s="22">
        <v>8</v>
      </c>
      <c r="AX21" s="22">
        <v>3</v>
      </c>
      <c r="AY21" s="22">
        <v>4</v>
      </c>
      <c r="AZ21" s="22">
        <v>4</v>
      </c>
      <c r="BA21" s="22">
        <v>4</v>
      </c>
      <c r="BB21" s="22">
        <v>4</v>
      </c>
      <c r="BC21" s="22">
        <v>4</v>
      </c>
      <c r="BD21" s="22">
        <v>4</v>
      </c>
      <c r="BE21" s="23"/>
      <c r="BF21" s="24"/>
    </row>
    <row r="22" spans="1:58" hidden="1" x14ac:dyDescent="0.3">
      <c r="A22" s="25"/>
      <c r="B22" s="363"/>
      <c r="C22" s="363"/>
      <c r="D22" s="363"/>
      <c r="E22" s="363"/>
      <c r="F22" s="363"/>
      <c r="G22" s="363"/>
      <c r="H22" s="363"/>
      <c r="I22" s="363"/>
      <c r="J22" s="363"/>
      <c r="K22" s="363"/>
      <c r="L22" s="363"/>
      <c r="M22" s="363"/>
      <c r="N22" s="363"/>
      <c r="O22" s="363"/>
      <c r="P22" s="363"/>
      <c r="Q22" s="363"/>
      <c r="R22" s="363"/>
      <c r="S22" s="363"/>
      <c r="T22" s="363"/>
      <c r="U22" s="363"/>
      <c r="V22" s="363"/>
      <c r="W22" s="363"/>
      <c r="X22" s="363"/>
      <c r="Y22" s="363"/>
      <c r="Z22" s="363"/>
      <c r="AA22" s="363"/>
      <c r="AB22" s="363"/>
      <c r="AC22" s="363"/>
      <c r="AD22" s="363"/>
      <c r="AE22" s="363"/>
      <c r="AF22" s="363"/>
      <c r="AG22" s="363"/>
      <c r="AH22" s="21" t="s">
        <v>78</v>
      </c>
      <c r="AI22" s="22">
        <v>8</v>
      </c>
      <c r="AJ22" s="22">
        <v>8</v>
      </c>
      <c r="AK22" s="22">
        <v>8</v>
      </c>
      <c r="AL22" s="22">
        <v>8</v>
      </c>
      <c r="AM22" s="22">
        <v>8</v>
      </c>
      <c r="AN22" s="22">
        <v>8</v>
      </c>
      <c r="AO22" s="22">
        <v>8</v>
      </c>
      <c r="AP22" s="22">
        <v>8</v>
      </c>
      <c r="AQ22" s="22">
        <v>8</v>
      </c>
      <c r="AR22" s="22">
        <v>8</v>
      </c>
      <c r="AS22" s="22">
        <v>4</v>
      </c>
      <c r="AT22" s="22">
        <v>8</v>
      </c>
      <c r="AU22" s="22">
        <v>8</v>
      </c>
      <c r="AV22" s="22">
        <v>8</v>
      </c>
      <c r="AW22" s="22">
        <v>8</v>
      </c>
      <c r="AX22" s="22">
        <v>3</v>
      </c>
      <c r="AY22" s="22">
        <v>4</v>
      </c>
      <c r="AZ22" s="22">
        <v>4</v>
      </c>
      <c r="BA22" s="22">
        <v>4</v>
      </c>
      <c r="BB22" s="22">
        <v>4</v>
      </c>
      <c r="BC22" s="22">
        <v>4</v>
      </c>
      <c r="BD22" s="22">
        <v>4</v>
      </c>
      <c r="BE22" s="26"/>
    </row>
    <row r="23" spans="1:58" hidden="1" x14ac:dyDescent="0.3">
      <c r="AH23" s="3" t="s">
        <v>70</v>
      </c>
      <c r="AI23" s="27" t="s">
        <v>155</v>
      </c>
      <c r="AJ23" s="27" t="s">
        <v>155</v>
      </c>
      <c r="AK23" s="27" t="s">
        <v>155</v>
      </c>
      <c r="AL23" s="27" t="s">
        <v>155</v>
      </c>
      <c r="AM23" s="27" t="s">
        <v>155</v>
      </c>
      <c r="AN23" s="27" t="s">
        <v>155</v>
      </c>
      <c r="AO23" s="27" t="s">
        <v>155</v>
      </c>
      <c r="AP23" s="27" t="s">
        <v>155</v>
      </c>
      <c r="AQ23" s="27" t="s">
        <v>155</v>
      </c>
      <c r="AR23" s="27" t="s">
        <v>155</v>
      </c>
      <c r="AS23" s="27" t="s">
        <v>155</v>
      </c>
      <c r="AT23" s="27" t="s">
        <v>156</v>
      </c>
      <c r="AU23" s="27" t="s">
        <v>156</v>
      </c>
      <c r="AV23" s="27" t="s">
        <v>155</v>
      </c>
      <c r="AW23" s="27" t="s">
        <v>155</v>
      </c>
      <c r="AX23" s="27" t="s">
        <v>155</v>
      </c>
      <c r="AY23" s="27" t="s">
        <v>155</v>
      </c>
      <c r="AZ23" s="27" t="s">
        <v>155</v>
      </c>
      <c r="BA23" s="27" t="s">
        <v>155</v>
      </c>
      <c r="BB23" s="27" t="s">
        <v>155</v>
      </c>
      <c r="BC23" s="27" t="s">
        <v>155</v>
      </c>
      <c r="BD23" s="27" t="s">
        <v>155</v>
      </c>
    </row>
    <row r="24" spans="1:58" x14ac:dyDescent="0.3">
      <c r="AQ24" s="5"/>
      <c r="AR24" s="5"/>
      <c r="AS24" s="5"/>
      <c r="AT24" s="5"/>
      <c r="AU24" s="5"/>
      <c r="AV24" s="5"/>
      <c r="AW24" s="5"/>
      <c r="AX24" s="5"/>
      <c r="AY24" s="5"/>
      <c r="AZ24" s="5"/>
      <c r="BA24" s="5"/>
      <c r="BB24" s="5"/>
      <c r="BC24" s="5"/>
      <c r="BD24" s="5"/>
    </row>
    <row r="26" spans="1:58" ht="15.6" x14ac:dyDescent="0.3">
      <c r="A26" s="28"/>
      <c r="B26" s="29"/>
      <c r="C26" s="29"/>
      <c r="D26" s="30"/>
      <c r="E26" s="31"/>
      <c r="F26" s="31"/>
      <c r="R26" s="29"/>
      <c r="S26" s="29"/>
      <c r="T26" s="30"/>
      <c r="U26" s="31"/>
      <c r="V26" s="31"/>
      <c r="AI26" s="16"/>
      <c r="AJ26" s="16"/>
      <c r="AK26" s="16"/>
      <c r="AL26" s="16"/>
      <c r="AM26" s="16"/>
      <c r="AN26" s="16"/>
      <c r="AO26" s="16"/>
      <c r="AP26" s="16"/>
      <c r="AQ26" s="16"/>
      <c r="AR26" s="16"/>
      <c r="AS26" s="16"/>
      <c r="AT26" s="16"/>
      <c r="AU26" s="16"/>
      <c r="AV26" s="16"/>
      <c r="AW26" s="16"/>
      <c r="AX26" s="16"/>
      <c r="AY26" s="16"/>
      <c r="AZ26" s="16"/>
      <c r="BA26" s="16"/>
      <c r="BB26" s="16"/>
      <c r="BC26" s="16"/>
      <c r="BD26" s="16"/>
    </row>
    <row r="27" spans="1:58" x14ac:dyDescent="0.3">
      <c r="A27" s="360"/>
      <c r="B27" s="360"/>
      <c r="C27" s="360"/>
      <c r="D27" s="360"/>
      <c r="E27" s="360"/>
      <c r="F27" s="360"/>
      <c r="G27" s="360"/>
      <c r="H27" s="360"/>
      <c r="N27" s="32"/>
      <c r="O27" s="32"/>
      <c r="P27" s="32"/>
      <c r="Q27" s="32"/>
      <c r="Z27" s="32"/>
      <c r="AA27" s="32"/>
      <c r="AB27" s="32"/>
      <c r="AC27" s="32"/>
      <c r="AI27" s="16"/>
      <c r="AJ27" s="16"/>
      <c r="AK27" s="16"/>
      <c r="AL27" s="16"/>
      <c r="AM27" s="16"/>
      <c r="AN27" s="16"/>
      <c r="AO27" s="16"/>
      <c r="AP27" s="16"/>
      <c r="AQ27" s="16"/>
      <c r="AR27" s="16"/>
      <c r="AS27" s="16"/>
      <c r="AT27" s="16"/>
      <c r="AU27" s="16"/>
      <c r="AV27" s="16"/>
      <c r="AW27" s="16"/>
      <c r="AX27" s="16"/>
      <c r="AY27" s="16"/>
      <c r="AZ27" s="16"/>
      <c r="BA27" s="16"/>
      <c r="BB27" s="16"/>
      <c r="BC27" s="16"/>
      <c r="BD27" s="16"/>
    </row>
    <row r="28" spans="1:58" x14ac:dyDescent="0.3">
      <c r="A28" s="328" t="s">
        <v>79</v>
      </c>
      <c r="B28" s="328"/>
      <c r="C28" s="328"/>
      <c r="D28" s="328"/>
      <c r="E28" s="328"/>
      <c r="F28" s="328"/>
      <c r="G28" s="328"/>
      <c r="H28" s="328"/>
      <c r="R28" s="361" t="s">
        <v>54</v>
      </c>
      <c r="S28" s="361"/>
      <c r="T28" s="361"/>
      <c r="U28" s="361"/>
      <c r="V28" s="361"/>
      <c r="W28" s="361"/>
      <c r="X28" s="361"/>
      <c r="Y28" s="361"/>
      <c r="AI28" s="16"/>
      <c r="AJ28" s="16"/>
      <c r="AK28" s="16"/>
      <c r="AL28" s="16"/>
      <c r="AM28" s="16"/>
      <c r="AN28" s="16"/>
      <c r="AO28" s="16"/>
      <c r="AP28" s="16"/>
      <c r="AQ28" s="16"/>
      <c r="AR28" s="16"/>
      <c r="AS28" s="16"/>
      <c r="AT28" s="16"/>
      <c r="AU28" s="16"/>
      <c r="AV28" s="16"/>
      <c r="AW28" s="16"/>
      <c r="AX28" s="16"/>
      <c r="AY28" s="16"/>
      <c r="AZ28" s="16"/>
      <c r="BA28" s="16"/>
      <c r="BB28" s="16"/>
      <c r="BC28" s="16"/>
      <c r="BD28" s="16"/>
    </row>
    <row r="29" spans="1:58" x14ac:dyDescent="0.3">
      <c r="AI29" s="16"/>
      <c r="AJ29" s="16"/>
      <c r="AK29" s="16"/>
      <c r="AL29" s="16"/>
      <c r="AM29" s="16"/>
      <c r="AN29" s="16"/>
      <c r="AO29" s="16"/>
      <c r="AP29" s="16"/>
      <c r="AQ29" s="16"/>
      <c r="AR29" s="16"/>
      <c r="AS29" s="16"/>
      <c r="AT29" s="16"/>
      <c r="AU29" s="16"/>
      <c r="AV29" s="16"/>
      <c r="AW29" s="16"/>
      <c r="AX29" s="16"/>
      <c r="AY29" s="16"/>
      <c r="AZ29" s="16"/>
      <c r="BA29" s="16"/>
      <c r="BB29" s="16"/>
      <c r="BC29" s="16"/>
      <c r="BD29" s="16"/>
    </row>
    <row r="30" spans="1:58" x14ac:dyDescent="0.3">
      <c r="AI30" s="16"/>
      <c r="AJ30" s="16"/>
      <c r="AK30" s="16"/>
      <c r="AL30" s="16"/>
      <c r="AM30" s="16"/>
      <c r="AN30" s="16"/>
      <c r="AO30" s="16"/>
      <c r="AP30" s="16"/>
      <c r="AQ30" s="16"/>
      <c r="AR30" s="16"/>
      <c r="AS30" s="16"/>
      <c r="AT30" s="16"/>
      <c r="AU30" s="16"/>
      <c r="AV30" s="16"/>
      <c r="AW30" s="16"/>
      <c r="AX30" s="16"/>
      <c r="AY30" s="16"/>
      <c r="AZ30" s="16"/>
      <c r="BA30" s="16"/>
      <c r="BB30" s="16"/>
      <c r="BC30" s="16"/>
      <c r="BD30" s="16"/>
    </row>
    <row r="31" spans="1:58" x14ac:dyDescent="0.3">
      <c r="AI31" s="16"/>
      <c r="AJ31" s="16"/>
      <c r="AK31" s="16"/>
      <c r="AL31" s="16"/>
      <c r="AM31" s="16"/>
      <c r="AN31" s="16"/>
      <c r="AO31" s="16"/>
      <c r="AP31" s="16"/>
      <c r="AQ31" s="16"/>
      <c r="AR31" s="16"/>
      <c r="AS31" s="16"/>
      <c r="AT31" s="16"/>
      <c r="AU31" s="16"/>
      <c r="AV31" s="16"/>
      <c r="AW31" s="16"/>
      <c r="AX31" s="16"/>
      <c r="AY31" s="16"/>
      <c r="AZ31" s="16"/>
      <c r="BA31" s="16"/>
      <c r="BB31" s="16"/>
      <c r="BC31" s="16"/>
      <c r="BD31" s="16"/>
    </row>
    <row r="32" spans="1:58" x14ac:dyDescent="0.3">
      <c r="AI32" s="16"/>
      <c r="AJ32" s="16"/>
      <c r="AK32" s="16"/>
      <c r="AL32" s="16"/>
      <c r="AM32" s="16"/>
      <c r="AN32" s="16"/>
      <c r="AO32" s="16"/>
      <c r="AP32" s="16"/>
      <c r="AQ32" s="16"/>
      <c r="AR32" s="16"/>
      <c r="AS32" s="16"/>
      <c r="AT32" s="16"/>
      <c r="AU32" s="16"/>
      <c r="AV32" s="16"/>
      <c r="AW32" s="16"/>
      <c r="AX32" s="16"/>
      <c r="AY32" s="16"/>
      <c r="AZ32" s="16"/>
      <c r="BA32" s="16"/>
      <c r="BB32" s="16"/>
      <c r="BC32" s="16"/>
      <c r="BD32" s="16"/>
    </row>
    <row r="33" spans="35:56" x14ac:dyDescent="0.3">
      <c r="AI33" s="16"/>
      <c r="AJ33" s="16"/>
      <c r="AK33" s="16"/>
      <c r="AL33" s="16"/>
      <c r="AM33" s="16"/>
      <c r="AN33" s="16"/>
      <c r="AO33" s="16"/>
      <c r="AP33" s="16"/>
      <c r="AQ33" s="16"/>
      <c r="AR33" s="16"/>
      <c r="AS33" s="16"/>
      <c r="AT33" s="16"/>
      <c r="AU33" s="16"/>
      <c r="AV33" s="16"/>
      <c r="AW33" s="16"/>
      <c r="AX33" s="16"/>
      <c r="AY33" s="16"/>
      <c r="AZ33" s="16"/>
      <c r="BA33" s="16"/>
      <c r="BB33" s="16"/>
      <c r="BC33" s="16"/>
      <c r="BD33" s="16"/>
    </row>
    <row r="34" spans="35:56" x14ac:dyDescent="0.3">
      <c r="AI34" s="33"/>
      <c r="AJ34" s="33"/>
      <c r="AK34" s="33"/>
      <c r="AL34" s="33"/>
      <c r="AM34" s="33"/>
      <c r="AN34" s="33"/>
      <c r="AO34" s="33"/>
      <c r="AP34" s="33"/>
      <c r="AQ34" s="33"/>
      <c r="AR34" s="33"/>
      <c r="AS34" s="33"/>
      <c r="AT34" s="33"/>
      <c r="AU34" s="33"/>
      <c r="AV34" s="33"/>
      <c r="AW34" s="33"/>
      <c r="AX34" s="33"/>
      <c r="AY34" s="33"/>
      <c r="AZ34" s="33"/>
      <c r="BA34" s="33"/>
      <c r="BB34" s="33"/>
      <c r="BC34" s="33"/>
      <c r="BD34" s="33"/>
    </row>
    <row r="35" spans="35:56" x14ac:dyDescent="0.3">
      <c r="AI35" s="16"/>
      <c r="AJ35" s="16"/>
      <c r="AL35" s="16"/>
    </row>
    <row r="36" spans="35:56" x14ac:dyDescent="0.3">
      <c r="AI36" s="16"/>
      <c r="AJ36" s="16"/>
      <c r="AL36" s="1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77" t="s">
        <v>119</v>
      </c>
      <c r="B1" s="372" t="s">
        <v>120</v>
      </c>
      <c r="C1" s="373"/>
    </row>
    <row r="2" spans="1:3" ht="29.1" customHeight="1" thickBot="1" x14ac:dyDescent="0.35">
      <c r="A2" s="78"/>
      <c r="B2" s="374" t="s">
        <v>121</v>
      </c>
      <c r="C2" s="375"/>
    </row>
    <row r="3" spans="1:3" x14ac:dyDescent="0.3">
      <c r="A3" s="80" t="s">
        <v>119</v>
      </c>
      <c r="B3" s="81" t="s">
        <v>122</v>
      </c>
      <c r="C3" s="82" t="s">
        <v>123</v>
      </c>
    </row>
    <row r="4" spans="1:3" x14ac:dyDescent="0.3">
      <c r="A4" s="83" t="s">
        <v>93</v>
      </c>
      <c r="B4" s="79">
        <v>7750000</v>
      </c>
      <c r="C4" s="84">
        <v>7900000</v>
      </c>
    </row>
    <row r="5" spans="1:3" x14ac:dyDescent="0.3">
      <c r="A5" s="83" t="s">
        <v>94</v>
      </c>
      <c r="B5" s="79">
        <v>6000000</v>
      </c>
      <c r="C5" s="84">
        <v>6145000</v>
      </c>
    </row>
    <row r="6" spans="1:3" x14ac:dyDescent="0.3">
      <c r="A6" s="83" t="s">
        <v>95</v>
      </c>
      <c r="B6" s="79">
        <v>3920000</v>
      </c>
      <c r="C6" s="84">
        <v>4050000</v>
      </c>
    </row>
    <row r="7" spans="1:3" x14ac:dyDescent="0.3">
      <c r="A7" s="83" t="s">
        <v>124</v>
      </c>
      <c r="B7" s="79">
        <v>6000000</v>
      </c>
      <c r="C7" s="84">
        <v>6145000</v>
      </c>
    </row>
    <row r="8" spans="1:3" x14ac:dyDescent="0.3">
      <c r="A8" s="83" t="s">
        <v>125</v>
      </c>
      <c r="B8" s="79">
        <v>3920000</v>
      </c>
      <c r="C8" s="84">
        <v>4050000</v>
      </c>
    </row>
    <row r="9" spans="1:3" x14ac:dyDescent="0.3">
      <c r="A9" s="83" t="s">
        <v>32</v>
      </c>
      <c r="B9" s="79">
        <v>7090000</v>
      </c>
      <c r="C9" s="84">
        <v>7240000</v>
      </c>
    </row>
    <row r="10" spans="1:3" x14ac:dyDescent="0.3">
      <c r="A10" s="83" t="s">
        <v>98</v>
      </c>
      <c r="B10" s="79">
        <v>7090000</v>
      </c>
      <c r="C10" s="84">
        <v>7240000</v>
      </c>
    </row>
    <row r="11" spans="1:3" x14ac:dyDescent="0.3">
      <c r="A11" s="83" t="s">
        <v>97</v>
      </c>
      <c r="B11" s="79">
        <v>7090000</v>
      </c>
      <c r="C11" s="84">
        <v>7240000</v>
      </c>
    </row>
    <row r="12" spans="1:3" x14ac:dyDescent="0.3">
      <c r="A12" s="83" t="s">
        <v>33</v>
      </c>
      <c r="B12" s="79">
        <v>7090000</v>
      </c>
      <c r="C12" s="84">
        <v>7240000</v>
      </c>
    </row>
    <row r="13" spans="1:3" x14ac:dyDescent="0.3">
      <c r="A13" s="83" t="s">
        <v>126</v>
      </c>
      <c r="B13" s="79">
        <v>7090000</v>
      </c>
      <c r="C13" s="84">
        <v>7240000</v>
      </c>
    </row>
    <row r="14" spans="1:3" x14ac:dyDescent="0.3">
      <c r="A14" s="83" t="s">
        <v>99</v>
      </c>
      <c r="B14" s="79">
        <v>7090000</v>
      </c>
      <c r="C14" s="84">
        <v>7240000</v>
      </c>
    </row>
    <row r="15" spans="1:3" x14ac:dyDescent="0.3">
      <c r="A15" s="83" t="s">
        <v>127</v>
      </c>
      <c r="B15" s="79">
        <v>7090000</v>
      </c>
      <c r="C15" s="84">
        <v>7240000</v>
      </c>
    </row>
    <row r="16" spans="1:3" x14ac:dyDescent="0.3">
      <c r="A16" s="83" t="s">
        <v>128</v>
      </c>
      <c r="B16" s="79">
        <v>7090000</v>
      </c>
      <c r="C16" s="84">
        <v>7240000</v>
      </c>
    </row>
    <row r="17" spans="1:3" x14ac:dyDescent="0.3">
      <c r="A17" s="83" t="s">
        <v>129</v>
      </c>
      <c r="B17" s="79">
        <v>6000000</v>
      </c>
      <c r="C17" s="84">
        <v>6145000</v>
      </c>
    </row>
    <row r="18" spans="1:3" x14ac:dyDescent="0.3">
      <c r="A18" s="83" t="s">
        <v>130</v>
      </c>
      <c r="B18" s="79">
        <v>6550000</v>
      </c>
      <c r="C18" s="84">
        <v>6700000</v>
      </c>
    </row>
    <row r="19" spans="1:3" x14ac:dyDescent="0.3">
      <c r="A19" s="83" t="s">
        <v>131</v>
      </c>
      <c r="B19" s="79">
        <v>6550000</v>
      </c>
      <c r="C19" s="84">
        <v>6700000</v>
      </c>
    </row>
    <row r="20" spans="1:3" x14ac:dyDescent="0.3">
      <c r="A20" s="83" t="s">
        <v>100</v>
      </c>
      <c r="B20" s="79">
        <v>4450000</v>
      </c>
      <c r="C20" s="84">
        <v>4600000</v>
      </c>
    </row>
    <row r="21" spans="1:3" x14ac:dyDescent="0.3">
      <c r="A21" s="83" t="s">
        <v>132</v>
      </c>
      <c r="B21" s="79">
        <v>4450000</v>
      </c>
      <c r="C21" s="84">
        <v>4600000</v>
      </c>
    </row>
    <row r="22" spans="1:3" x14ac:dyDescent="0.3">
      <c r="A22" s="83" t="s">
        <v>133</v>
      </c>
      <c r="B22" s="79">
        <v>4450000</v>
      </c>
      <c r="C22" s="84">
        <v>4600000</v>
      </c>
    </row>
    <row r="23" spans="1:3" x14ac:dyDescent="0.3">
      <c r="A23" s="83" t="s">
        <v>134</v>
      </c>
      <c r="B23" s="79">
        <v>4450000</v>
      </c>
      <c r="C23" s="84">
        <v>4600000</v>
      </c>
    </row>
    <row r="24" spans="1:3" ht="22.8" x14ac:dyDescent="0.3">
      <c r="A24" s="83" t="s">
        <v>101</v>
      </c>
      <c r="B24" s="79">
        <v>4450000</v>
      </c>
      <c r="C24" s="84">
        <v>4600000</v>
      </c>
    </row>
    <row r="25" spans="1:3" x14ac:dyDescent="0.3">
      <c r="A25" s="83" t="s">
        <v>135</v>
      </c>
      <c r="B25" s="79">
        <v>4450000</v>
      </c>
      <c r="C25" s="84">
        <v>4600000</v>
      </c>
    </row>
    <row r="26" spans="1:3" x14ac:dyDescent="0.3">
      <c r="A26" s="83" t="s">
        <v>136</v>
      </c>
      <c r="B26" s="79">
        <v>4450000</v>
      </c>
      <c r="C26" s="84">
        <v>4600000</v>
      </c>
    </row>
    <row r="27" spans="1:3" x14ac:dyDescent="0.3">
      <c r="A27" s="83" t="s">
        <v>137</v>
      </c>
      <c r="B27" s="79">
        <v>4450000</v>
      </c>
      <c r="C27" s="84">
        <v>4600000</v>
      </c>
    </row>
    <row r="28" spans="1:3" x14ac:dyDescent="0.3">
      <c r="A28" s="83" t="s">
        <v>138</v>
      </c>
      <c r="B28" s="79">
        <v>4450000</v>
      </c>
      <c r="C28" s="84">
        <v>4600000</v>
      </c>
    </row>
    <row r="29" spans="1:3" x14ac:dyDescent="0.3">
      <c r="A29" s="83" t="s">
        <v>139</v>
      </c>
      <c r="B29" s="79">
        <v>4450000</v>
      </c>
      <c r="C29" s="84">
        <v>4600000</v>
      </c>
    </row>
    <row r="30" spans="1:3" x14ac:dyDescent="0.3">
      <c r="A30" s="83" t="s">
        <v>140</v>
      </c>
      <c r="B30" s="79">
        <v>6000000</v>
      </c>
      <c r="C30" s="84">
        <v>6145000</v>
      </c>
    </row>
    <row r="31" spans="1:3" x14ac:dyDescent="0.3">
      <c r="A31" s="83" t="s">
        <v>80</v>
      </c>
      <c r="B31" s="79">
        <v>2260000</v>
      </c>
      <c r="C31" s="84">
        <v>2290000</v>
      </c>
    </row>
    <row r="32" spans="1:3" x14ac:dyDescent="0.3">
      <c r="A32" s="83" t="s">
        <v>141</v>
      </c>
      <c r="B32" s="79">
        <v>2370000</v>
      </c>
      <c r="C32" s="84">
        <v>2400000</v>
      </c>
    </row>
    <row r="33" spans="1:3" x14ac:dyDescent="0.3">
      <c r="A33" s="83" t="s">
        <v>142</v>
      </c>
      <c r="B33" s="79">
        <v>2370000</v>
      </c>
      <c r="C33" s="84">
        <v>2400000</v>
      </c>
    </row>
    <row r="34" spans="1:3" x14ac:dyDescent="0.3">
      <c r="A34" s="83" t="s">
        <v>143</v>
      </c>
      <c r="B34" s="79">
        <v>2370000</v>
      </c>
      <c r="C34" s="84">
        <v>2400000</v>
      </c>
    </row>
    <row r="35" spans="1:3" x14ac:dyDescent="0.3">
      <c r="A35" s="83" t="s">
        <v>144</v>
      </c>
      <c r="B35" s="79">
        <v>2370000</v>
      </c>
      <c r="C35" s="84">
        <v>2400000</v>
      </c>
    </row>
    <row r="36" spans="1:3" x14ac:dyDescent="0.3">
      <c r="A36" s="83" t="s">
        <v>102</v>
      </c>
      <c r="B36" s="79">
        <v>2260000</v>
      </c>
      <c r="C36" s="84">
        <v>2290000</v>
      </c>
    </row>
    <row r="37" spans="1:3" x14ac:dyDescent="0.3">
      <c r="A37" s="83" t="s">
        <v>145</v>
      </c>
      <c r="B37" s="79">
        <v>1470000</v>
      </c>
      <c r="C37" s="84">
        <v>1520000</v>
      </c>
    </row>
    <row r="38" spans="1:3" x14ac:dyDescent="0.3">
      <c r="A38" s="83" t="s">
        <v>146</v>
      </c>
      <c r="B38" s="79">
        <v>1470000</v>
      </c>
      <c r="C38" s="84">
        <v>1520000</v>
      </c>
    </row>
    <row r="39" spans="1:3" x14ac:dyDescent="0.3">
      <c r="A39" s="83" t="s">
        <v>147</v>
      </c>
      <c r="B39" s="79">
        <v>1240000</v>
      </c>
      <c r="C39" s="84">
        <v>1250000</v>
      </c>
    </row>
    <row r="40" spans="1:3" x14ac:dyDescent="0.3">
      <c r="A40" s="83" t="s">
        <v>37</v>
      </c>
      <c r="B40" s="79">
        <v>1200000</v>
      </c>
      <c r="C40" s="84">
        <v>1210000</v>
      </c>
    </row>
    <row r="41" spans="1:3" x14ac:dyDescent="0.3">
      <c r="A41" s="83" t="s">
        <v>38</v>
      </c>
      <c r="B41" s="79">
        <v>1250000</v>
      </c>
      <c r="C41" s="84">
        <v>1260000</v>
      </c>
    </row>
    <row r="42" spans="1:3" x14ac:dyDescent="0.3">
      <c r="A42" s="83" t="s">
        <v>81</v>
      </c>
      <c r="B42" s="79">
        <v>235000</v>
      </c>
      <c r="C42" s="84">
        <v>250000</v>
      </c>
    </row>
    <row r="43" spans="1:3" ht="57" x14ac:dyDescent="0.3">
      <c r="A43" s="83" t="s">
        <v>82</v>
      </c>
      <c r="B43" s="79">
        <v>4990000</v>
      </c>
      <c r="C43" s="84">
        <v>5145000</v>
      </c>
    </row>
    <row r="44" spans="1:3" ht="57" x14ac:dyDescent="0.3">
      <c r="A44" s="83" t="s">
        <v>148</v>
      </c>
      <c r="B44" s="79">
        <v>5650000</v>
      </c>
      <c r="C44" s="84">
        <v>5770000</v>
      </c>
    </row>
    <row r="45" spans="1:3" ht="34.200000000000003" x14ac:dyDescent="0.3">
      <c r="A45" s="83" t="s">
        <v>149</v>
      </c>
      <c r="B45" s="79">
        <v>805000</v>
      </c>
      <c r="C45" s="84">
        <v>830000</v>
      </c>
    </row>
    <row r="46" spans="1:3" ht="45.6" x14ac:dyDescent="0.3">
      <c r="A46" s="83" t="s">
        <v>83</v>
      </c>
      <c r="B46" s="79">
        <v>4990000</v>
      </c>
      <c r="C46" s="84">
        <v>5145000</v>
      </c>
    </row>
    <row r="47" spans="1:3" x14ac:dyDescent="0.3">
      <c r="A47" s="83" t="s">
        <v>150</v>
      </c>
      <c r="B47" s="79">
        <v>2440000</v>
      </c>
      <c r="C47" s="84">
        <v>2550000</v>
      </c>
    </row>
    <row r="48" spans="1:3" ht="22.8" x14ac:dyDescent="0.3">
      <c r="A48" s="83" t="s">
        <v>151</v>
      </c>
      <c r="B48" s="79">
        <v>6570000</v>
      </c>
      <c r="C48" s="84">
        <v>6690000</v>
      </c>
    </row>
    <row r="49" spans="1:3" ht="34.200000000000003" x14ac:dyDescent="0.3">
      <c r="A49" s="83" t="s">
        <v>152</v>
      </c>
      <c r="B49" s="79">
        <v>2440000</v>
      </c>
      <c r="C49" s="84">
        <v>2550000</v>
      </c>
    </row>
    <row r="50" spans="1:3" ht="22.8" x14ac:dyDescent="0.3">
      <c r="A50" s="83" t="s">
        <v>84</v>
      </c>
      <c r="B50" s="79">
        <v>595000</v>
      </c>
      <c r="C50" s="84">
        <v>610000</v>
      </c>
    </row>
    <row r="51" spans="1:3" ht="22.8" x14ac:dyDescent="0.3">
      <c r="A51" s="83" t="s">
        <v>109</v>
      </c>
      <c r="B51" s="79">
        <v>1800000</v>
      </c>
      <c r="C51" s="84">
        <v>1950000</v>
      </c>
    </row>
    <row r="52" spans="1:3" ht="22.8" x14ac:dyDescent="0.3">
      <c r="A52" s="83" t="s">
        <v>85</v>
      </c>
      <c r="B52" s="79">
        <v>2340000</v>
      </c>
      <c r="C52" s="84">
        <v>2490000</v>
      </c>
    </row>
    <row r="53" spans="1:3" ht="34.200000000000003" x14ac:dyDescent="0.3">
      <c r="A53" s="83" t="s">
        <v>86</v>
      </c>
      <c r="B53" s="79">
        <v>905000</v>
      </c>
      <c r="C53" s="84">
        <v>980000</v>
      </c>
    </row>
    <row r="54" spans="1:3" ht="23.4" thickBot="1" x14ac:dyDescent="0.35">
      <c r="A54" s="85" t="s">
        <v>87</v>
      </c>
      <c r="B54" s="86">
        <v>905000</v>
      </c>
      <c r="C54" s="87">
        <v>980000</v>
      </c>
    </row>
    <row r="55" spans="1:3" x14ac:dyDescent="0.3">
      <c r="A55" s="7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PO</vt:lpstr>
      <vt:lpstr>PLAN DE CARGAS</vt:lpstr>
      <vt:lpstr>Cronograma y plan de cargas</vt:lpstr>
      <vt:lpstr>Hoja2</vt:lpstr>
      <vt:lpstr>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cp:lastPrinted>2023-07-25T22:18:47Z</cp:lastPrinted>
  <dcterms:created xsi:type="dcterms:W3CDTF">2023-01-13T16:39:29Z</dcterms:created>
  <dcterms:modified xsi:type="dcterms:W3CDTF">2024-04-26T19:21:59Z</dcterms:modified>
  <cp:category/>
  <cp:contentStatus/>
</cp:coreProperties>
</file>