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metod\Documents\informacion carlos\Desktop\METODO CONSTRUCTIVO\CLIENTES\SAN ROQUE\MURO QUEBRADA\"/>
    </mc:Choice>
  </mc:AlternateContent>
  <xr:revisionPtr revIDLastSave="0" documentId="8_{FC12D5A0-09ED-4391-9FE6-DE525C55BB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ntidades de obra" sheetId="2" r:id="rId1"/>
  </sheets>
  <externalReferences>
    <externalReference r:id="rId2"/>
  </externalReferences>
  <definedNames>
    <definedName name="INSUMOS">[1]L.PRECIOS!$B$5:$B$1630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2" i="2" l="1"/>
</calcChain>
</file>

<file path=xl/sharedStrings.xml><?xml version="1.0" encoding="utf-8"?>
<sst xmlns="http://schemas.openxmlformats.org/spreadsheetml/2006/main" count="94" uniqueCount="69">
  <si>
    <t>VALOR TOTAL DE LA OBRA+AU</t>
  </si>
  <si>
    <t>AU TOTAL</t>
  </si>
  <si>
    <t>UTILIDAD</t>
  </si>
  <si>
    <t>ADMINISTRACION</t>
  </si>
  <si>
    <t>TOTAL COSTOS DIRECTOS</t>
  </si>
  <si>
    <t>UN</t>
  </si>
  <si>
    <t>O.A.12</t>
  </si>
  <si>
    <t>M2</t>
  </si>
  <si>
    <t>O.A.11</t>
  </si>
  <si>
    <t>M3</t>
  </si>
  <si>
    <t>O.A.10</t>
  </si>
  <si>
    <t>O.A.9</t>
  </si>
  <si>
    <t>O.A.8</t>
  </si>
  <si>
    <t>ML</t>
  </si>
  <si>
    <t>O.A.7</t>
  </si>
  <si>
    <t>O.E.6</t>
  </si>
  <si>
    <t>O.A.5</t>
  </si>
  <si>
    <t>Ml</t>
  </si>
  <si>
    <t>O.A.4</t>
  </si>
  <si>
    <t>KG</t>
  </si>
  <si>
    <t>O.A.3</t>
  </si>
  <si>
    <t>DIA</t>
  </si>
  <si>
    <t>O.A.2</t>
  </si>
  <si>
    <t>OA.1</t>
  </si>
  <si>
    <t>OBRAS ADICIONALES</t>
  </si>
  <si>
    <t>O.A</t>
  </si>
  <si>
    <t>Filtro en tubería PVC perforada de 4". Incluye triturado. Medidas de 60x60cm con grava o y/o material filtrante según planos.</t>
  </si>
  <si>
    <t>Suministro, transporte e instalación de Geotextil NT 2000, No incluye excavación y llenos, los cuales se pagan por su ítem respectivo</t>
  </si>
  <si>
    <t>Suministro, transporte y construcción de Gaviones en alambre galvanizado No. 12 de triple torsión, transporte y suministro de piedra para relleno de gaviones con diámetros variables de 4 a 10 pulgadas, y alambre C12 para amarres.</t>
  </si>
  <si>
    <t>CONTROL DE EROSION</t>
  </si>
  <si>
    <t xml:space="preserve">Suministro, transporte y colocación de Concreto Ciclopéo para losa de cimentación con E=0.50m, incluye todos los items necesarios para su correcta instalación. </t>
  </si>
  <si>
    <t xml:space="preserve">Suministro, transporte y colocación de Concreto Ciclopéo para llave de cimentación con sección transversal de sección trapezoidal 1.3m base superior y 1m de base inferior, con una altura de 2m, incluye todos los items necesarios para su correcta instalación. </t>
  </si>
  <si>
    <t>CIMENTACIONES</t>
  </si>
  <si>
    <t>Conformación de llenos estructural de manera manual en capas no mayores a 20cm,  en material de préstamo (Sub base granular y material de la excavación en una dosificación 80/20), compactados mecánicamente hasta obtener un 95% del Proctor modificado.</t>
  </si>
  <si>
    <t>Cargue y botada de material resultante de la excavación, incluye cargue y botadero a sitio autorizado por los órganos de control, distancia menor a 15km.</t>
  </si>
  <si>
    <t>Acarreo interno por medios manuales de material resultante de las excavaciones, dicho acarreo no excederá distancias superiores a 100 metros y se dispondrá en sitios acordados por la interventoría y/o órganos de control.</t>
  </si>
  <si>
    <t>Suministro, transporte e instalación de Entibados ligeros para protección de excavación de llave de cimentación, mediante cabeceros horizontales y codales de madera, profundidades no mayores a 2.5m.</t>
  </si>
  <si>
    <t>Suministro, transporte e instalación de Entibados ligeros temporales para protección de excavación de taludes, para protección del 20%, mediante cabeceros horizontales y codales de madera, profundidades no mayores a 1.5m.</t>
  </si>
  <si>
    <t>EXCAVACIÓN MANUAL de material heterogéneo DE 0-3 m. para llave de concreto ciclópeo a una profundidad de 2m bajo cualquier grado de humedad, Incluye: roca descompuesta, bolas de roca de volumen inferior a 0.35 m³ y control de nivel freático por medio de motobomba.</t>
  </si>
  <si>
    <t>EXCAVACIÓN MANUAL de material heterogéneo DE 0-2 m., bajo cualquier grado de humedad para perfilamiento de taludes, Incluye: roca descompuesta, bolas de roca de volumen inferior a 0.35 m³.</t>
  </si>
  <si>
    <t>MOVIMIENTOS DE TIERRA</t>
  </si>
  <si>
    <t>Obras de desvío temporales tipo ataguía, a base largueros empotrados estructura (modelada con altura 2m desde el lecho de la quebrada), distanciados cada 0.9m, y con paredes de Lamina METALDECK 2 PULGADAS (0.75 mm) con traslapos de 20cm entre laminas.</t>
  </si>
  <si>
    <t>Desmonte y limpieza en zonas no boscosas E=20cm, no incluye acarreo, este será pagado en su respectivo item.</t>
  </si>
  <si>
    <t>PRELIMINARES</t>
  </si>
  <si>
    <t>SUBTOTAL</t>
  </si>
  <si>
    <t>CANTIDAD</t>
  </si>
  <si>
    <t>VALOR UNITARIO</t>
  </si>
  <si>
    <t>UNIDAD</t>
  </si>
  <si>
    <t>DESCRIPCION</t>
  </si>
  <si>
    <t>ITEM</t>
  </si>
  <si>
    <t>CANTIDADES ADICIONALES Y OBRAS COMPLEMENTARIAS</t>
  </si>
  <si>
    <t>CANTIDADES MENORES</t>
  </si>
  <si>
    <t>CANTIDADES INICIALES</t>
  </si>
  <si>
    <t>ACTA 1</t>
  </si>
  <si>
    <t>CONSTRUCCION DE OBRAS PARA LA DISMINUCION DEL RIESGO Y CONTROL DE EROSION EN LA QUEBRADA SAN ROQUE DEL MUNICIPIO DE SAN ROQUE</t>
  </si>
  <si>
    <t xml:space="preserve"> ALCANCE PRESUPUESTAL</t>
  </si>
  <si>
    <t>Remoción de especies vegetales arboles de gran embergadura</t>
  </si>
  <si>
    <t>Suministro, transporte e instalación de acero para tabique de losa, incluye corte y figuración, varillas de 1/2" de longitud de 60 cm ubicadas cada 50 cm y dos líneas transversales a lo largo del tabique, incluye todo los ítem para su correcta instalación</t>
  </si>
  <si>
    <t>Suministro, transporte e instalación de tubería pvc de 11/2" para instalación de drenes horizontales, incluye geotextil, perforación y amarres y todos los elementos necesarios para su correcta instalación</t>
  </si>
  <si>
    <t>Construcción caja de inspección de 60X60X1,2,interna Incluye herraje, pilotes de soporte estructural y todos los demás elementos para su correcta construcción.</t>
  </si>
  <si>
    <t>Construcción de enrocado en piedra en concreto ciclópeo (Pedraplen)</t>
  </si>
  <si>
    <t>LOCALIZACIÓN, TRAZADO Y REPLANTEO. Se utilizará personal experto con equipo de precisión.  Incluye demarcación con pintura, línea de trazado, libretas y planos.</t>
  </si>
  <si>
    <t>Suministro, transporte e instalacion de tuberia corrigada de pvc 6" para reparacion de daño de lacantarillado, incluye excavacion y lleno</t>
  </si>
  <si>
    <t>suministro, transporte e instalación de silla Y o silla T de 6"x4", para conexión de viviendas, incluye todos los elementos necesarios para su correcta instalación</t>
  </si>
  <si>
    <t>Demolición y resane para conexión de tubería a MH existente, incluye todos los elemento necesarios para su correcta instalación</t>
  </si>
  <si>
    <t>Demolición de roca y piedra con equipo mecánico, incluye transporte, alojamiento y comida del operador</t>
  </si>
  <si>
    <t>Suminisro, Transporte y colocación de concreto de 28 mpa para revestimiento de mala gavion, con espesor de 10 cm según especificaciónes de diseño</t>
  </si>
  <si>
    <t>Siembra de vegetación de especies arboreas ornamentales y paisajisticas de especies ornamentales tipo duranta.</t>
  </si>
  <si>
    <t>VALOR ADICION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</si>
</sst>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&quot;$&quot;\ * #,##0.00_-;\-&quot;$&quot;\ * #,##0.00_-;_-&quot;$&quot;\ * &quot;-&quot;_-;_-@_-"/>
    <numFmt numFmtId="166" formatCode="#,##0.0"/>
    <numFmt numFmtId="168" formatCode="_-* #,##0\ _€_-;\-* #,##0\ _€_-;_-* &quot;-&quot;??\ _€_-;_-@_-"/>
    <numFmt numFmtId="174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indexed="8"/>
      <name val="Calibri"/>
      <family val="2"/>
    </font>
    <font>
      <sz val="8"/>
      <name val="Tahoma"/>
      <family val="2"/>
    </font>
    <font>
      <b/>
      <sz val="8"/>
      <name val="Tahoma"/>
      <family val="2"/>
    </font>
    <font>
      <b/>
      <sz val="11"/>
      <name val="Aptos Narrow"/>
      <family val="2"/>
      <scheme val="minor"/>
    </font>
    <font>
      <b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22">
    <xf numFmtId="0" fontId="0" fillId="0" borderId="0" xfId="0"/>
    <xf numFmtId="42" fontId="0" fillId="0" borderId="0" xfId="0" applyNumberFormat="1"/>
    <xf numFmtId="164" fontId="0" fillId="0" borderId="0" xfId="0" applyNumberFormat="1"/>
    <xf numFmtId="42" fontId="2" fillId="0" borderId="1" xfId="0" applyNumberFormat="1" applyFont="1" applyBorder="1"/>
    <xf numFmtId="2" fontId="0" fillId="0" borderId="0" xfId="0" applyNumberFormat="1"/>
    <xf numFmtId="165" fontId="2" fillId="0" borderId="2" xfId="0" applyNumberFormat="1" applyFont="1" applyBorder="1" applyAlignment="1">
      <alignment horizontal="center" vertical="center"/>
    </xf>
    <xf numFmtId="42" fontId="0" fillId="0" borderId="6" xfId="0" applyNumberFormat="1" applyBorder="1"/>
    <xf numFmtId="0" fontId="2" fillId="0" borderId="0" xfId="0" applyFont="1"/>
    <xf numFmtId="42" fontId="2" fillId="0" borderId="0" xfId="0" applyNumberFormat="1" applyFont="1"/>
    <xf numFmtId="42" fontId="5" fillId="0" borderId="1" xfId="0" applyNumberFormat="1" applyFont="1" applyBorder="1"/>
    <xf numFmtId="42" fontId="0" fillId="0" borderId="7" xfId="0" applyNumberFormat="1" applyBorder="1"/>
    <xf numFmtId="42" fontId="0" fillId="0" borderId="7" xfId="1" applyFont="1" applyBorder="1"/>
    <xf numFmtId="165" fontId="2" fillId="0" borderId="1" xfId="1" applyNumberFormat="1" applyFont="1" applyBorder="1"/>
    <xf numFmtId="42" fontId="2" fillId="0" borderId="0" xfId="1" applyFont="1" applyBorder="1"/>
    <xf numFmtId="42" fontId="2" fillId="0" borderId="1" xfId="1" applyFont="1" applyBorder="1"/>
    <xf numFmtId="42" fontId="2" fillId="0" borderId="1" xfId="0" applyNumberFormat="1" applyFont="1" applyBorder="1" applyAlignment="1">
      <alignment horizontal="center" vertical="center"/>
    </xf>
    <xf numFmtId="165" fontId="2" fillId="0" borderId="0" xfId="1" applyNumberFormat="1" applyFont="1" applyBorder="1"/>
    <xf numFmtId="9" fontId="4" fillId="3" borderId="4" xfId="2" applyFont="1" applyFill="1" applyBorder="1" applyAlignment="1"/>
    <xf numFmtId="42" fontId="0" fillId="0" borderId="7" xfId="1" applyFont="1" applyFill="1" applyBorder="1" applyAlignment="1">
      <alignment horizontal="center" vertical="center"/>
    </xf>
    <xf numFmtId="42" fontId="2" fillId="0" borderId="0" xfId="0" applyNumberFormat="1" applyFont="1" applyAlignment="1">
      <alignment horizontal="center" vertical="center"/>
    </xf>
    <xf numFmtId="10" fontId="4" fillId="3" borderId="4" xfId="2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horizontal="center" wrapText="1"/>
    </xf>
    <xf numFmtId="42" fontId="0" fillId="0" borderId="8" xfId="1" applyFont="1" applyBorder="1"/>
    <xf numFmtId="165" fontId="2" fillId="0" borderId="9" xfId="0" applyNumberFormat="1" applyFont="1" applyBorder="1"/>
    <xf numFmtId="42" fontId="2" fillId="0" borderId="10" xfId="0" applyNumberFormat="1" applyFont="1" applyBorder="1" applyAlignment="1">
      <alignment horizontal="center" vertical="center"/>
    </xf>
    <xf numFmtId="42" fontId="2" fillId="0" borderId="9" xfId="0" applyNumberFormat="1" applyFont="1" applyBorder="1" applyAlignment="1">
      <alignment horizontal="center" vertical="center"/>
    </xf>
    <xf numFmtId="165" fontId="2" fillId="0" borderId="0" xfId="0" applyNumberFormat="1" applyFont="1"/>
    <xf numFmtId="165" fontId="0" fillId="0" borderId="14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2" fontId="2" fillId="4" borderId="2" xfId="0" applyNumberFormat="1" applyFont="1" applyFill="1" applyBorder="1" applyAlignment="1">
      <alignment horizontal="center" vertical="center"/>
    </xf>
    <xf numFmtId="42" fontId="2" fillId="0" borderId="2" xfId="0" applyNumberFormat="1" applyFont="1" applyBorder="1" applyAlignment="1">
      <alignment horizontal="center" vertical="center"/>
    </xf>
    <xf numFmtId="0" fontId="6" fillId="4" borderId="2" xfId="3" applyFont="1" applyFill="1" applyBorder="1" applyAlignment="1">
      <alignment vertical="center" wrapText="1"/>
    </xf>
    <xf numFmtId="0" fontId="6" fillId="2" borderId="2" xfId="3" applyFont="1" applyFill="1" applyBorder="1" applyAlignment="1">
      <alignment vertical="center" wrapText="1"/>
    </xf>
    <xf numFmtId="0" fontId="6" fillId="0" borderId="2" xfId="3" applyFont="1" applyBorder="1" applyAlignment="1">
      <alignment vertical="center" wrapText="1"/>
    </xf>
    <xf numFmtId="165" fontId="2" fillId="2" borderId="2" xfId="0" applyNumberFormat="1" applyFont="1" applyFill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0" fontId="6" fillId="4" borderId="21" xfId="3" applyFont="1" applyFill="1" applyBorder="1" applyAlignment="1">
      <alignment vertical="center" wrapText="1"/>
    </xf>
    <xf numFmtId="0" fontId="6" fillId="0" borderId="19" xfId="3" applyFont="1" applyBorder="1" applyAlignment="1">
      <alignment vertical="center" wrapText="1"/>
    </xf>
    <xf numFmtId="165" fontId="2" fillId="2" borderId="15" xfId="0" applyNumberFormat="1" applyFont="1" applyFill="1" applyBorder="1" applyAlignment="1">
      <alignment horizontal="center" vertical="center"/>
    </xf>
    <xf numFmtId="0" fontId="6" fillId="0" borderId="21" xfId="3" applyFont="1" applyBorder="1" applyAlignment="1">
      <alignment vertical="center" wrapText="1"/>
    </xf>
    <xf numFmtId="4" fontId="6" fillId="0" borderId="22" xfId="3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165" fontId="2" fillId="0" borderId="24" xfId="0" applyNumberFormat="1" applyFont="1" applyBorder="1" applyAlignment="1">
      <alignment horizontal="center" vertical="center"/>
    </xf>
    <xf numFmtId="0" fontId="6" fillId="0" borderId="26" xfId="3" applyFont="1" applyBorder="1" applyAlignment="1">
      <alignment vertical="center" wrapText="1"/>
    </xf>
    <xf numFmtId="165" fontId="2" fillId="0" borderId="15" xfId="0" applyNumberFormat="1" applyFont="1" applyBorder="1" applyAlignment="1">
      <alignment horizontal="center" vertical="center"/>
    </xf>
    <xf numFmtId="4" fontId="6" fillId="0" borderId="27" xfId="3" applyNumberFormat="1" applyFont="1" applyBorder="1" applyAlignment="1">
      <alignment horizontal="center" vertical="center"/>
    </xf>
    <xf numFmtId="0" fontId="6" fillId="2" borderId="28" xfId="3" applyFont="1" applyFill="1" applyBorder="1" applyAlignment="1">
      <alignment vertical="center" wrapText="1"/>
    </xf>
    <xf numFmtId="165" fontId="0" fillId="0" borderId="29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165" fontId="2" fillId="0" borderId="31" xfId="0" applyNumberFormat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0" fontId="3" fillId="0" borderId="35" xfId="0" applyFont="1" applyBorder="1" applyAlignment="1">
      <alignment horizontal="center" wrapText="1"/>
    </xf>
    <xf numFmtId="165" fontId="2" fillId="0" borderId="29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wrapText="1"/>
    </xf>
    <xf numFmtId="4" fontId="6" fillId="0" borderId="28" xfId="3" applyNumberFormat="1" applyFont="1" applyBorder="1" applyAlignment="1">
      <alignment horizontal="center" vertical="center"/>
    </xf>
    <xf numFmtId="0" fontId="2" fillId="2" borderId="0" xfId="0" applyFont="1" applyFill="1" applyAlignment="1">
      <alignment wrapText="1"/>
    </xf>
    <xf numFmtId="0" fontId="3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4" fontId="6" fillId="0" borderId="21" xfId="3" applyNumberFormat="1" applyFont="1" applyBorder="1" applyAlignment="1">
      <alignment horizontal="center" vertical="center"/>
    </xf>
    <xf numFmtId="0" fontId="2" fillId="0" borderId="21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165" fontId="2" fillId="0" borderId="34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wrapText="1"/>
    </xf>
    <xf numFmtId="165" fontId="2" fillId="0" borderId="28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40" xfId="3" applyFont="1" applyBorder="1" applyAlignment="1">
      <alignment vertical="center" wrapText="1"/>
    </xf>
    <xf numFmtId="0" fontId="2" fillId="3" borderId="5" xfId="0" applyFont="1" applyFill="1" applyBorder="1"/>
    <xf numFmtId="165" fontId="0" fillId="3" borderId="41" xfId="0" applyNumberFormat="1" applyFill="1" applyBorder="1" applyAlignment="1">
      <alignment horizontal="center" vertical="center"/>
    </xf>
    <xf numFmtId="2" fontId="0" fillId="3" borderId="42" xfId="0" applyNumberFormat="1" applyFill="1" applyBorder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/>
    <xf numFmtId="0" fontId="2" fillId="3" borderId="43" xfId="0" applyFont="1" applyFill="1" applyBorder="1"/>
    <xf numFmtId="0" fontId="2" fillId="3" borderId="3" xfId="0" applyFont="1" applyFill="1" applyBorder="1"/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165" fontId="2" fillId="0" borderId="45" xfId="0" applyNumberFormat="1" applyFont="1" applyBorder="1" applyAlignment="1">
      <alignment horizontal="center" vertical="center"/>
    </xf>
    <xf numFmtId="42" fontId="2" fillId="0" borderId="19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4" fontId="7" fillId="2" borderId="21" xfId="0" applyNumberFormat="1" applyFont="1" applyFill="1" applyBorder="1" applyAlignment="1">
      <alignment horizontal="center" vertical="center" wrapText="1"/>
    </xf>
    <xf numFmtId="4" fontId="2" fillId="0" borderId="36" xfId="0" applyNumberFormat="1" applyFont="1" applyBorder="1" applyAlignment="1">
      <alignment horizontal="center" vertical="center"/>
    </xf>
    <xf numFmtId="165" fontId="0" fillId="0" borderId="46" xfId="0" applyNumberFormat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165" fontId="2" fillId="0" borderId="48" xfId="0" applyNumberFormat="1" applyFont="1" applyBorder="1" applyAlignment="1">
      <alignment horizontal="center" vertical="center"/>
    </xf>
    <xf numFmtId="42" fontId="2" fillId="0" borderId="26" xfId="0" applyNumberFormat="1" applyFont="1" applyBorder="1" applyAlignment="1">
      <alignment horizontal="center" vertical="center"/>
    </xf>
    <xf numFmtId="165" fontId="2" fillId="0" borderId="33" xfId="0" applyNumberFormat="1" applyFont="1" applyBorder="1" applyAlignment="1">
      <alignment horizontal="center" vertical="center"/>
    </xf>
    <xf numFmtId="4" fontId="7" fillId="2" borderId="49" xfId="0" applyNumberFormat="1" applyFont="1" applyFill="1" applyBorder="1" applyAlignment="1">
      <alignment horizontal="center" vertical="center" wrapText="1"/>
    </xf>
    <xf numFmtId="4" fontId="2" fillId="0" borderId="50" xfId="0" applyNumberFormat="1" applyFont="1" applyBorder="1" applyAlignment="1">
      <alignment horizontal="center" vertical="center"/>
    </xf>
    <xf numFmtId="42" fontId="2" fillId="0" borderId="8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wrapText="1"/>
    </xf>
    <xf numFmtId="4" fontId="2" fillId="0" borderId="52" xfId="0" applyNumberFormat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3" borderId="41" xfId="0" applyFont="1" applyFill="1" applyBorder="1"/>
    <xf numFmtId="0" fontId="3" fillId="3" borderId="53" xfId="0" applyFont="1" applyFill="1" applyBorder="1"/>
    <xf numFmtId="4" fontId="7" fillId="3" borderId="49" xfId="0" applyNumberFormat="1" applyFont="1" applyFill="1" applyBorder="1" applyAlignment="1">
      <alignment horizontal="center" vertical="center" wrapText="1"/>
    </xf>
    <xf numFmtId="0" fontId="2" fillId="0" borderId="49" xfId="0" applyFont="1" applyBorder="1" applyAlignment="1">
      <alignment wrapText="1"/>
    </xf>
    <xf numFmtId="4" fontId="2" fillId="0" borderId="54" xfId="0" applyNumberFormat="1" applyFont="1" applyBorder="1" applyAlignment="1">
      <alignment horizontal="center" vertical="center"/>
    </xf>
    <xf numFmtId="42" fontId="2" fillId="0" borderId="55" xfId="0" applyNumberFormat="1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3" fillId="3" borderId="1" xfId="0" applyFont="1" applyFill="1" applyBorder="1" applyAlignment="1">
      <alignment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/>
    </xf>
    <xf numFmtId="166" fontId="7" fillId="0" borderId="50" xfId="0" applyNumberFormat="1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166" fontId="7" fillId="0" borderId="52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53" xfId="0" applyFont="1" applyFill="1" applyBorder="1" applyAlignment="1">
      <alignment vertical="center"/>
    </xf>
    <xf numFmtId="0" fontId="3" fillId="3" borderId="35" xfId="0" applyFont="1" applyFill="1" applyBorder="1" applyAlignment="1">
      <alignment horizontal="center" vertical="center"/>
    </xf>
    <xf numFmtId="166" fontId="7" fillId="0" borderId="54" xfId="0" applyNumberFormat="1" applyFont="1" applyBorder="1" applyAlignment="1">
      <alignment horizontal="center" vertical="center" wrapText="1"/>
    </xf>
    <xf numFmtId="0" fontId="2" fillId="5" borderId="5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10" fillId="4" borderId="32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 vertical="center"/>
    </xf>
    <xf numFmtId="0" fontId="10" fillId="5" borderId="56" xfId="0" applyFont="1" applyFill="1" applyBorder="1" applyAlignment="1">
      <alignment horizontal="center" vertical="center"/>
    </xf>
    <xf numFmtId="0" fontId="3" fillId="4" borderId="2" xfId="0" applyFont="1" applyFill="1" applyBorder="1"/>
    <xf numFmtId="0" fontId="3" fillId="3" borderId="57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5" fillId="5" borderId="31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wrapText="1"/>
    </xf>
    <xf numFmtId="14" fontId="2" fillId="4" borderId="25" xfId="0" applyNumberFormat="1" applyFont="1" applyFill="1" applyBorder="1"/>
    <xf numFmtId="0" fontId="2" fillId="0" borderId="12" xfId="0" applyFont="1" applyBorder="1"/>
    <xf numFmtId="0" fontId="2" fillId="0" borderId="13" xfId="0" applyFont="1" applyBorder="1"/>
    <xf numFmtId="2" fontId="2" fillId="0" borderId="39" xfId="0" applyNumberFormat="1" applyFont="1" applyBorder="1" applyAlignment="1">
      <alignment horizontal="center" vertical="center"/>
    </xf>
    <xf numFmtId="42" fontId="2" fillId="4" borderId="23" xfId="0" applyNumberFormat="1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2" fillId="4" borderId="48" xfId="0" applyFont="1" applyFill="1" applyBorder="1"/>
    <xf numFmtId="0" fontId="2" fillId="4" borderId="34" xfId="0" applyFont="1" applyFill="1" applyBorder="1"/>
    <xf numFmtId="44" fontId="2" fillId="4" borderId="34" xfId="0" applyNumberFormat="1" applyFont="1" applyFill="1" applyBorder="1" applyAlignment="1">
      <alignment vertical="center"/>
    </xf>
    <xf numFmtId="44" fontId="2" fillId="4" borderId="34" xfId="0" applyNumberFormat="1" applyFont="1" applyFill="1" applyBorder="1" applyAlignment="1">
      <alignment horizontal="center" vertical="center"/>
    </xf>
    <xf numFmtId="44" fontId="2" fillId="4" borderId="31" xfId="0" applyNumberFormat="1" applyFont="1" applyFill="1" applyBorder="1" applyAlignment="1">
      <alignment vertical="center"/>
    </xf>
    <xf numFmtId="0" fontId="2" fillId="4" borderId="31" xfId="0" applyFont="1" applyFill="1" applyBorder="1"/>
    <xf numFmtId="42" fontId="2" fillId="4" borderId="24" xfId="0" applyNumberFormat="1" applyFont="1" applyFill="1" applyBorder="1" applyAlignment="1">
      <alignment horizontal="center" vertical="center"/>
    </xf>
    <xf numFmtId="42" fontId="2" fillId="4" borderId="31" xfId="0" applyNumberFormat="1" applyFont="1" applyFill="1" applyBorder="1" applyAlignment="1">
      <alignment horizontal="center" vertical="center"/>
    </xf>
    <xf numFmtId="42" fontId="2" fillId="4" borderId="17" xfId="0" applyNumberFormat="1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45" xfId="0" applyFont="1" applyFill="1" applyBorder="1" applyAlignment="1">
      <alignment horizontal="center" vertical="center"/>
    </xf>
    <xf numFmtId="0" fontId="2" fillId="3" borderId="45" xfId="0" applyFont="1" applyFill="1" applyBorder="1"/>
    <xf numFmtId="0" fontId="2" fillId="3" borderId="31" xfId="0" applyFont="1" applyFill="1" applyBorder="1"/>
    <xf numFmtId="0" fontId="2" fillId="3" borderId="0" xfId="0" applyFont="1" applyFill="1" applyBorder="1"/>
    <xf numFmtId="0" fontId="2" fillId="3" borderId="59" xfId="0" applyFont="1" applyFill="1" applyBorder="1"/>
    <xf numFmtId="0" fontId="2" fillId="0" borderId="2" xfId="0" applyFont="1" applyBorder="1"/>
    <xf numFmtId="164" fontId="2" fillId="0" borderId="2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4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42" fontId="2" fillId="0" borderId="20" xfId="0" applyNumberFormat="1" applyFont="1" applyBorder="1" applyAlignment="1">
      <alignment horizontal="center" vertical="center"/>
    </xf>
    <xf numFmtId="42" fontId="2" fillId="0" borderId="25" xfId="0" applyNumberFormat="1" applyFont="1" applyBorder="1" applyAlignment="1">
      <alignment horizontal="center" vertical="center"/>
    </xf>
    <xf numFmtId="4" fontId="7" fillId="2" borderId="60" xfId="0" applyNumberFormat="1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165" fontId="2" fillId="0" borderId="21" xfId="0" applyNumberFormat="1" applyFont="1" applyBorder="1" applyAlignment="1">
      <alignment horizontal="center" vertical="center"/>
    </xf>
    <xf numFmtId="4" fontId="7" fillId="2" borderId="28" xfId="0" applyNumberFormat="1" applyFont="1" applyFill="1" applyBorder="1" applyAlignment="1">
      <alignment horizontal="center" vertical="center" wrapText="1"/>
    </xf>
    <xf numFmtId="4" fontId="7" fillId="3" borderId="57" xfId="0" applyNumberFormat="1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vertical="center"/>
    </xf>
    <xf numFmtId="16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/>
    <xf numFmtId="0" fontId="2" fillId="0" borderId="28" xfId="0" applyFont="1" applyBorder="1"/>
    <xf numFmtId="42" fontId="2" fillId="2" borderId="28" xfId="0" applyNumberFormat="1" applyFont="1" applyFill="1" applyBorder="1" applyAlignment="1">
      <alignment horizontal="center" vertical="center"/>
    </xf>
    <xf numFmtId="2" fontId="2" fillId="0" borderId="30" xfId="0" applyNumberFormat="1" applyFont="1" applyBorder="1" applyAlignment="1">
      <alignment horizontal="center" vertical="center"/>
    </xf>
    <xf numFmtId="42" fontId="2" fillId="0" borderId="28" xfId="0" applyNumberFormat="1" applyFont="1" applyBorder="1" applyAlignment="1">
      <alignment horizontal="center" vertical="center"/>
    </xf>
    <xf numFmtId="42" fontId="2" fillId="4" borderId="34" xfId="0" applyNumberFormat="1" applyFont="1" applyFill="1" applyBorder="1" applyAlignment="1">
      <alignment horizontal="center" vertical="center"/>
    </xf>
    <xf numFmtId="168" fontId="2" fillId="0" borderId="28" xfId="0" applyNumberFormat="1" applyFont="1" applyBorder="1" applyAlignment="1">
      <alignment horizontal="center" vertical="center"/>
    </xf>
    <xf numFmtId="165" fontId="2" fillId="8" borderId="9" xfId="0" applyNumberFormat="1" applyFont="1" applyFill="1" applyBorder="1"/>
    <xf numFmtId="174" fontId="2" fillId="0" borderId="1" xfId="0" applyNumberFormat="1" applyFont="1" applyBorder="1"/>
    <xf numFmtId="42" fontId="2" fillId="0" borderId="1" xfId="1" applyNumberFormat="1" applyFont="1" applyBorder="1"/>
    <xf numFmtId="0" fontId="3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0" fontId="3" fillId="6" borderId="58" xfId="0" applyFont="1" applyFill="1" applyBorder="1" applyAlignment="1">
      <alignment horizontal="center"/>
    </xf>
    <xf numFmtId="0" fontId="3" fillId="6" borderId="56" xfId="0" applyFont="1" applyFill="1" applyBorder="1" applyAlignment="1">
      <alignment horizontal="center"/>
    </xf>
    <xf numFmtId="0" fontId="3" fillId="6" borderId="45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0" fontId="0" fillId="5" borderId="56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/>
    </xf>
    <xf numFmtId="42" fontId="11" fillId="7" borderId="0" xfId="1" applyFont="1" applyFill="1"/>
  </cellXfs>
  <cellStyles count="5">
    <cellStyle name="Moneda [0]" xfId="1" builtinId="7"/>
    <cellStyle name="Normal" xfId="0" builtinId="0"/>
    <cellStyle name="Normal 3" xfId="4" xr:uid="{00000000-0005-0000-0000-000002000000}"/>
    <cellStyle name="Normal 6 2" xfId="3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puesta%20economica%20Jardin%20Social%20base%20A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 DE VENTA"/>
      <sheetName val="LAVANDERIA"/>
      <sheetName val="Ppto. Detallado por actividades"/>
      <sheetName val="JARDIN SOCIAL"/>
      <sheetName val="UNITARIOS"/>
      <sheetName val="L.PRECIOS"/>
      <sheetName val="metroconcr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>1 Oficial</v>
          </cell>
        </row>
        <row r="6">
          <cell r="B6" t="str">
            <v>Abasto cromado</v>
          </cell>
        </row>
        <row r="7">
          <cell r="B7" t="str">
            <v>Abasto plástico</v>
          </cell>
        </row>
        <row r="8">
          <cell r="B8" t="str">
            <v>ABASTOS</v>
          </cell>
        </row>
        <row r="9">
          <cell r="B9" t="str">
            <v>Abrazaderas</v>
          </cell>
        </row>
        <row r="10">
          <cell r="B10" t="str">
            <v>Acarreo de cordon prefabicado</v>
          </cell>
        </row>
        <row r="11">
          <cell r="B11" t="str">
            <v>Acarreo de equipo alquilado</v>
          </cell>
        </row>
        <row r="12">
          <cell r="B12" t="str">
            <v>Acarreo de topellanta prefabricado</v>
          </cell>
        </row>
        <row r="13">
          <cell r="B13" t="str">
            <v xml:space="preserve">Accesorios </v>
          </cell>
        </row>
        <row r="14">
          <cell r="B14" t="str">
            <v>Accesorios para Baños Cyprus cromo (jgo 6)</v>
          </cell>
        </row>
        <row r="15">
          <cell r="B15" t="str">
            <v>Accesorios tuberia Novafort</v>
          </cell>
        </row>
        <row r="16">
          <cell r="B16" t="str">
            <v>Acero de refuerzo 1/4 @ 1"</v>
          </cell>
        </row>
        <row r="17">
          <cell r="B17" t="str">
            <v>Acero de refuerzo 1/4"-3/8"</v>
          </cell>
        </row>
        <row r="18">
          <cell r="B18" t="str">
            <v>Acero de refuerzo 1+1/4"</v>
          </cell>
        </row>
        <row r="19">
          <cell r="B19" t="str">
            <v>ACPM, parafina</v>
          </cell>
        </row>
        <row r="20">
          <cell r="B20" t="str">
            <v>Acronal</v>
          </cell>
        </row>
        <row r="21">
          <cell r="B21" t="str">
            <v>adaptador hembra de 1 1/4"</v>
          </cell>
        </row>
        <row r="22">
          <cell r="B22" t="str">
            <v>adaptador hembra de 1/2"</v>
          </cell>
        </row>
        <row r="23">
          <cell r="B23" t="str">
            <v>adaptador macho de 1 1/4cobre</v>
          </cell>
        </row>
        <row r="24">
          <cell r="B24" t="str">
            <v>adaptador macho de 1/2 cobre</v>
          </cell>
        </row>
        <row r="25">
          <cell r="B25" t="str">
            <v>Adobe 10*20*40</v>
          </cell>
        </row>
        <row r="26">
          <cell r="B26" t="str">
            <v>Adobe 15*20*40</v>
          </cell>
        </row>
        <row r="27">
          <cell r="B27" t="str">
            <v>Adobe bocadillo chocolate</v>
          </cell>
        </row>
        <row r="28">
          <cell r="B28" t="str">
            <v>Adobe calado</v>
          </cell>
        </row>
        <row r="29">
          <cell r="B29" t="str">
            <v>Adobe perf. vertical 10*15*30</v>
          </cell>
        </row>
        <row r="30">
          <cell r="B30" t="str">
            <v>Adobe perf. Vertical 10*20*40</v>
          </cell>
        </row>
        <row r="31">
          <cell r="B31" t="str">
            <v>Adobe perf. vertical 15*20*40</v>
          </cell>
        </row>
        <row r="32">
          <cell r="B32" t="str">
            <v>Adoquin de arcilla</v>
          </cell>
        </row>
        <row r="33">
          <cell r="B33" t="str">
            <v>AGUAS RESIDUALES</v>
          </cell>
        </row>
        <row r="34">
          <cell r="B34" t="str">
            <v>Ala especial madera wengle</v>
          </cell>
        </row>
        <row r="35">
          <cell r="B35" t="str">
            <v>Ala Pizano 41-50*2.00-2.10</v>
          </cell>
        </row>
        <row r="36">
          <cell r="B36" t="str">
            <v>Ala Pizano 51-75*2.00-2.10</v>
          </cell>
        </row>
        <row r="37">
          <cell r="B37" t="str">
            <v>Ala Pizano Okume 65*205</v>
          </cell>
        </row>
        <row r="38">
          <cell r="B38" t="str">
            <v>Ala Tivoli</v>
          </cell>
        </row>
        <row r="39">
          <cell r="B39" t="str">
            <v>Ala Triplex Pálido</v>
          </cell>
        </row>
        <row r="40">
          <cell r="B40" t="str">
            <v>Ala triplex pizano 65-95 alt 2,3</v>
          </cell>
        </row>
        <row r="41">
          <cell r="B41" t="str">
            <v>Ala Triplex tablex de 65cm-95</v>
          </cell>
        </row>
        <row r="42">
          <cell r="B42" t="str">
            <v>Ala Veneziana Express 60-90*-2.00</v>
          </cell>
        </row>
        <row r="43">
          <cell r="B43" t="str">
            <v>Ala Veneziana Tivoli 30-60*1.61-2.10</v>
          </cell>
        </row>
        <row r="44">
          <cell r="B44" t="str">
            <v>Alambre de amarrar</v>
          </cell>
        </row>
        <row r="45">
          <cell r="B45" t="str">
            <v xml:space="preserve">Alambre galvanizado </v>
          </cell>
        </row>
        <row r="46">
          <cell r="B46" t="str">
            <v>Alambre negro No 18</v>
          </cell>
        </row>
        <row r="47">
          <cell r="B47" t="str">
            <v>Alambre, clavos y otros</v>
          </cell>
        </row>
        <row r="48">
          <cell r="B48" t="str">
            <v>Alas entableradas</v>
          </cell>
        </row>
        <row r="49">
          <cell r="B49" t="str">
            <v>Alas Entableradas Madera Ancho 1.00m (Acceso Aptos)</v>
          </cell>
        </row>
        <row r="50">
          <cell r="B50" t="str">
            <v xml:space="preserve">Alas Entamboradas Madera Ancho 0.60/0,8 m </v>
          </cell>
        </row>
        <row r="51">
          <cell r="B51" t="str">
            <v>Alfalisto blanco</v>
          </cell>
        </row>
        <row r="52">
          <cell r="B52" t="str">
            <v xml:space="preserve">Alfalisto plus </v>
          </cell>
        </row>
        <row r="53">
          <cell r="B53" t="str">
            <v>Alfombra trafico pesado 1000gr</v>
          </cell>
        </row>
        <row r="54">
          <cell r="B54" t="str">
            <v>Alquiler Andamio colgante</v>
          </cell>
        </row>
        <row r="55">
          <cell r="B55" t="str">
            <v>Alquiler Andamio tubular</v>
          </cell>
        </row>
        <row r="56">
          <cell r="B56" t="str">
            <v>Alquiler Bobcat</v>
          </cell>
        </row>
        <row r="57">
          <cell r="B57" t="str">
            <v>Alquiler Cercha metálica</v>
          </cell>
        </row>
        <row r="58">
          <cell r="B58" t="str">
            <v>Alquiler cuña hidraulica</v>
          </cell>
        </row>
        <row r="59">
          <cell r="B59" t="str">
            <v>Alquiler cuñas</v>
          </cell>
        </row>
        <row r="60">
          <cell r="B60" t="str">
            <v>Alquiler de canguro</v>
          </cell>
        </row>
        <row r="61">
          <cell r="B61" t="str">
            <v>Alquiler de chencha vibratoria</v>
          </cell>
        </row>
        <row r="62">
          <cell r="B62" t="str">
            <v>Alquiler de helicoptero</v>
          </cell>
        </row>
        <row r="63">
          <cell r="B63" t="str">
            <v>Alquiler de molinete</v>
          </cell>
        </row>
        <row r="64">
          <cell r="B64" t="str">
            <v>Alquiler de motobomba</v>
          </cell>
        </row>
        <row r="65">
          <cell r="B65" t="str">
            <v>Alquiler equipos menores</v>
          </cell>
        </row>
        <row r="66">
          <cell r="B66" t="str">
            <v>Alquiler Gato Tensor</v>
          </cell>
        </row>
        <row r="67">
          <cell r="B67" t="str">
            <v>Alquiler grua</v>
          </cell>
        </row>
        <row r="68">
          <cell r="B68" t="str">
            <v>Alquiler malacate</v>
          </cell>
        </row>
        <row r="69">
          <cell r="B69" t="str">
            <v>Alquiler Taco metálico</v>
          </cell>
        </row>
        <row r="70">
          <cell r="B70" t="str">
            <v>Anclaje Hilty</v>
          </cell>
        </row>
        <row r="71">
          <cell r="B71" t="str">
            <v>Anclaje quimico frente ascensores</v>
          </cell>
        </row>
        <row r="72">
          <cell r="B72" t="str">
            <v>Andamio colgante</v>
          </cell>
        </row>
        <row r="73">
          <cell r="B73" t="str">
            <v>Angulo metálico</v>
          </cell>
        </row>
        <row r="74">
          <cell r="B74" t="str">
            <v>Antisol blanco</v>
          </cell>
        </row>
        <row r="75">
          <cell r="B75" t="str">
            <v>Arena de concreto</v>
          </cell>
        </row>
        <row r="76">
          <cell r="B76" t="str">
            <v>Arena de pega</v>
          </cell>
        </row>
        <row r="77">
          <cell r="B77" t="str">
            <v>Arena de revoque</v>
          </cell>
        </row>
        <row r="78">
          <cell r="B78" t="str">
            <v>Arena del guamo</v>
          </cell>
        </row>
        <row r="79">
          <cell r="B79" t="str">
            <v>Arenilla</v>
          </cell>
        </row>
        <row r="80">
          <cell r="B80" t="str">
            <v>Arenón chino</v>
          </cell>
        </row>
        <row r="81">
          <cell r="B81" t="str">
            <v>Aros de 5/8" para formaleta</v>
          </cell>
        </row>
        <row r="82">
          <cell r="B82" t="str">
            <v>Ascensor 12 personas - LG</v>
          </cell>
        </row>
        <row r="83">
          <cell r="B83" t="str">
            <v>aspersor de incendio</v>
          </cell>
        </row>
        <row r="84">
          <cell r="B84" t="str">
            <v>aspesor de lavado</v>
          </cell>
        </row>
        <row r="85">
          <cell r="B85" t="str">
            <v>Baldosa de grano N° 3 Y 4 (Beige, negro y blanco)</v>
          </cell>
        </row>
        <row r="86">
          <cell r="B86" t="str">
            <v xml:space="preserve">Baldosa de grano pulido grabado antideslizante N° 3 Y 4 </v>
          </cell>
        </row>
        <row r="87">
          <cell r="B87" t="str">
            <v>Baldosa de grano Trany</v>
          </cell>
        </row>
        <row r="88">
          <cell r="B88" t="str">
            <v>Banca en madera</v>
          </cell>
        </row>
        <row r="89">
          <cell r="B89" t="str">
            <v>Bandeja piso buitrones</v>
          </cell>
        </row>
        <row r="90">
          <cell r="B90" t="str">
            <v>Bañera en fibra vidrio 90*150</v>
          </cell>
        </row>
        <row r="91">
          <cell r="B91" t="str">
            <v>Bañera en fibra vidrio 90*180</v>
          </cell>
        </row>
        <row r="92">
          <cell r="B92" t="str">
            <v xml:space="preserve">Base granular </v>
          </cell>
        </row>
        <row r="93">
          <cell r="B93" t="str">
            <v>Bisagra de piso ala batiente</v>
          </cell>
        </row>
        <row r="94">
          <cell r="B94" t="str">
            <v>Bisagras 21/2"</v>
          </cell>
        </row>
        <row r="95">
          <cell r="B95" t="str">
            <v>Bisagras de 3"</v>
          </cell>
        </row>
        <row r="96">
          <cell r="B96" t="str">
            <v>Blanco brillante de 20x30</v>
          </cell>
        </row>
        <row r="97">
          <cell r="B97" t="str">
            <v>Bloque 10*20*40</v>
          </cell>
        </row>
        <row r="98">
          <cell r="B98" t="str">
            <v>Bloque 12*25*40</v>
          </cell>
        </row>
        <row r="99">
          <cell r="B99" t="str">
            <v>Bloque 15*20*40</v>
          </cell>
        </row>
        <row r="100">
          <cell r="B100" t="str">
            <v>Bloque 20*20*40</v>
          </cell>
        </row>
        <row r="101">
          <cell r="B101" t="str">
            <v>Bloque 25*30*90 losas</v>
          </cell>
        </row>
        <row r="102">
          <cell r="B102" t="str">
            <v>Bloque 30*40*90 losas</v>
          </cell>
        </row>
        <row r="103">
          <cell r="B103" t="str">
            <v>Bloque en cocncreto catalan de indural</v>
          </cell>
        </row>
        <row r="104">
          <cell r="B104" t="str">
            <v>Bloque No 4 33x23x9</v>
          </cell>
        </row>
        <row r="105">
          <cell r="B105" t="str">
            <v>Bloque No 5 33x23x12</v>
          </cell>
        </row>
        <row r="106">
          <cell r="B106" t="str">
            <v>Boca de ducto en fibra de vidrio</v>
          </cell>
        </row>
        <row r="107">
          <cell r="B107" t="str">
            <v>Boca de salida agua caliente en Hidro-3 terminal en Cu</v>
          </cell>
        </row>
        <row r="108">
          <cell r="B108" t="str">
            <v>Boca de salida agua fria en P.V.C r.d.e 9</v>
          </cell>
        </row>
        <row r="109">
          <cell r="B109" t="str">
            <v>Boca de salida aguas residuales</v>
          </cell>
        </row>
        <row r="110">
          <cell r="B110" t="str">
            <v>Boca de salida aguas residuales (copa 6"x4" sotanos)</v>
          </cell>
        </row>
        <row r="111">
          <cell r="B111" t="str">
            <v>Bocadillo vertical palido 6*11,5*24</v>
          </cell>
        </row>
        <row r="112">
          <cell r="B112" t="str">
            <v>Bolque en arcilla canal 0.12x0.20x0.40</v>
          </cell>
        </row>
        <row r="113">
          <cell r="B113" t="str">
            <v>Bolque en arcilla canal 0.12x0.20x0.40</v>
          </cell>
        </row>
        <row r="114">
          <cell r="B114" t="str">
            <v>Bomba de calor piscina</v>
          </cell>
        </row>
        <row r="115">
          <cell r="B115" t="str">
            <v>bomba presurizadora</v>
          </cell>
        </row>
        <row r="116">
          <cell r="B116" t="str">
            <v xml:space="preserve">Bombas impulsoras </v>
          </cell>
        </row>
        <row r="117">
          <cell r="B117" t="str">
            <v xml:space="preserve">Bombeo de concreto </v>
          </cell>
        </row>
        <row r="118">
          <cell r="B118" t="str">
            <v>Boquilla</v>
          </cell>
        </row>
        <row r="119">
          <cell r="B119" t="str">
            <v>Boquilla - Laticrete</v>
          </cell>
        </row>
        <row r="120">
          <cell r="B120" t="str">
            <v>borax</v>
          </cell>
        </row>
        <row r="121">
          <cell r="B121" t="str">
            <v>Botada de material en volquetas - subcontrato</v>
          </cell>
        </row>
        <row r="122">
          <cell r="B122" t="str">
            <v>Brida</v>
          </cell>
        </row>
        <row r="123">
          <cell r="B123" t="str">
            <v>Caja plastica para valvula</v>
          </cell>
        </row>
        <row r="124">
          <cell r="B124" t="str">
            <v>Cajas de empalme telefonos y citofonia</v>
          </cell>
        </row>
        <row r="125">
          <cell r="B125" t="str">
            <v>Cajas en fibra gas</v>
          </cell>
        </row>
        <row r="126">
          <cell r="B126" t="str">
            <v>Cajas en fibra lavadora</v>
          </cell>
        </row>
        <row r="127">
          <cell r="B127" t="str">
            <v>Cajas en fibra nevera</v>
          </cell>
        </row>
        <row r="128">
          <cell r="B128" t="str">
            <v>Cal Hidratada</v>
          </cell>
        </row>
        <row r="129">
          <cell r="B129" t="str">
            <v>Calentador de acumulacion Marca Long be de 30 gl</v>
          </cell>
        </row>
        <row r="130">
          <cell r="B130" t="str">
            <v>Campana extractora Haceb ref. CE-60LI</v>
          </cell>
        </row>
        <row r="131">
          <cell r="B131" t="str">
            <v>Campana extractora Turboair 90cm Ref:C593N</v>
          </cell>
        </row>
        <row r="132">
          <cell r="B132" t="str">
            <v>Canastilla y sifón lavaplatos</v>
          </cell>
        </row>
        <row r="133">
          <cell r="B133" t="str">
            <v>Canes de madera</v>
          </cell>
        </row>
        <row r="134">
          <cell r="B134" t="str">
            <v>Carnaza</v>
          </cell>
        </row>
        <row r="135">
          <cell r="B135" t="str">
            <v>Cartón corrugado</v>
          </cell>
        </row>
        <row r="136">
          <cell r="B136" t="str">
            <v>Caseta comunal y porteria</v>
          </cell>
        </row>
        <row r="137">
          <cell r="B137" t="str">
            <v>Caseton no recuperable</v>
          </cell>
        </row>
        <row r="138">
          <cell r="B138" t="str">
            <v>Casetón perdido</v>
          </cell>
        </row>
        <row r="139">
          <cell r="B139" t="str">
            <v>Casetón recuperable</v>
          </cell>
        </row>
        <row r="140">
          <cell r="B140" t="str">
            <v>Casetón recuperable poron (suministro y M.O)</v>
          </cell>
        </row>
        <row r="141">
          <cell r="B141" t="str">
            <v>Catalán 10*15*30</v>
          </cell>
        </row>
        <row r="142">
          <cell r="B142" t="str">
            <v>Catalan vertical 10*15*30</v>
          </cell>
        </row>
        <row r="143">
          <cell r="B143" t="str">
            <v>CELOSIAS EN ALUMINIO EN FACHADA</v>
          </cell>
        </row>
        <row r="144">
          <cell r="B144" t="str">
            <v>Cemento blanco</v>
          </cell>
        </row>
        <row r="145">
          <cell r="B145" t="str">
            <v>Cemento blanco anticado</v>
          </cell>
        </row>
        <row r="146">
          <cell r="B146" t="str">
            <v>Cemento gris</v>
          </cell>
        </row>
        <row r="147">
          <cell r="B147" t="str">
            <v>Cenefas en caracol ,35*,05*01</v>
          </cell>
        </row>
        <row r="148">
          <cell r="B148" t="str">
            <v>Ceramica 20*31 Mosaico Mix gris</v>
          </cell>
        </row>
        <row r="149">
          <cell r="B149" t="str">
            <v>Ceramica 25*30 piso Boston</v>
          </cell>
        </row>
        <row r="150">
          <cell r="B150" t="str">
            <v>Ceramica 25*35</v>
          </cell>
        </row>
        <row r="151">
          <cell r="B151" t="str">
            <v>Ceramica 30*30 Stone Blanco</v>
          </cell>
        </row>
        <row r="152">
          <cell r="B152" t="str">
            <v>Ceramica 33*50 Alicante Beige</v>
          </cell>
        </row>
        <row r="153">
          <cell r="B153" t="str">
            <v>Ceramica 45*45 Atacama Beige</v>
          </cell>
        </row>
        <row r="154">
          <cell r="B154" t="str">
            <v>Ceramica 45*45 Stone Blanco</v>
          </cell>
        </row>
        <row r="155">
          <cell r="B155" t="str">
            <v>Ceramica andes eucaliptus 41x41</v>
          </cell>
        </row>
        <row r="156">
          <cell r="B156" t="str">
            <v>Ceramica andes sierra 41x41</v>
          </cell>
        </row>
        <row r="157">
          <cell r="B157" t="str">
            <v>Cerámica Anticada</v>
          </cell>
        </row>
        <row r="158">
          <cell r="B158" t="str">
            <v>Cerámica baños</v>
          </cell>
        </row>
        <row r="159">
          <cell r="B159" t="str">
            <v>Ceramica blanca 20x20</v>
          </cell>
        </row>
        <row r="160">
          <cell r="B160" t="str">
            <v>Ceramica blanca 20x30</v>
          </cell>
        </row>
        <row r="161">
          <cell r="B161" t="str">
            <v>Ceramica española rectificada negra 28*41</v>
          </cell>
        </row>
        <row r="162">
          <cell r="B162" t="str">
            <v>Ceramica estrusca sahara lisa</v>
          </cell>
        </row>
        <row r="163">
          <cell r="B163" t="str">
            <v>Ceramica Gradino stone</v>
          </cell>
        </row>
        <row r="164">
          <cell r="B164" t="str">
            <v>Ceramica Macedonia blanco 25*35</v>
          </cell>
        </row>
        <row r="165">
          <cell r="B165" t="str">
            <v>Ceramica Piedra Cid 45*45</v>
          </cell>
        </row>
        <row r="166">
          <cell r="B166" t="str">
            <v>Ceramica piedracid negro 45x45</v>
          </cell>
        </row>
        <row r="167">
          <cell r="B167" t="str">
            <v>Ceramica Pompey</v>
          </cell>
        </row>
        <row r="168">
          <cell r="B168" t="str">
            <v>Ceramica wc ppal</v>
          </cell>
        </row>
        <row r="169">
          <cell r="B169" t="str">
            <v>Cerradura Acceso Apartamento</v>
          </cell>
        </row>
        <row r="170">
          <cell r="B170" t="str">
            <v>Cerradura Baños/alcobas</v>
          </cell>
        </row>
        <row r="171">
          <cell r="B171" t="str">
            <v>Cerradura Seguridad (Cuartos Técnicos)</v>
          </cell>
        </row>
        <row r="172">
          <cell r="B172" t="str">
            <v>Cerraduras de gas</v>
          </cell>
        </row>
        <row r="173">
          <cell r="B173" t="str">
            <v>Cerramiento en reja</v>
          </cell>
        </row>
        <row r="174">
          <cell r="B174" t="str">
            <v>Cerramiento metalico tipo sandwich Metecno</v>
          </cell>
        </row>
        <row r="175">
          <cell r="B175" t="str">
            <v>Chapa acceso marca Schlage</v>
          </cell>
        </row>
        <row r="176">
          <cell r="B176" t="str">
            <v>Chapa acceso marca tesa</v>
          </cell>
        </row>
        <row r="177">
          <cell r="B177" t="str">
            <v>Chapa alcoba A50WS</v>
          </cell>
        </row>
        <row r="178">
          <cell r="B178" t="str">
            <v>Chapa baño A40S</v>
          </cell>
        </row>
        <row r="179">
          <cell r="B179" t="str">
            <v>Chapa porton A87PD</v>
          </cell>
        </row>
        <row r="180">
          <cell r="B180" t="str">
            <v>Chapa tipo closet</v>
          </cell>
        </row>
        <row r="181">
          <cell r="B181" t="str">
            <v>Chapas de catalán</v>
          </cell>
        </row>
        <row r="182">
          <cell r="B182" t="str">
            <v>Chapeta tensora</v>
          </cell>
        </row>
        <row r="183">
          <cell r="B183" t="str">
            <v>Chazos de madera</v>
          </cell>
        </row>
        <row r="184">
          <cell r="B184" t="str">
            <v>Chorro de arena</v>
          </cell>
        </row>
        <row r="185">
          <cell r="B185" t="str">
            <v>Cieloraso en Drywall verde zonas humedas , incluye 1 mano de pintura</v>
          </cell>
        </row>
        <row r="186">
          <cell r="B186" t="str">
            <v>Cieloraso en Drywall, incluye 1 mano de pintura</v>
          </cell>
        </row>
        <row r="187">
          <cell r="B187" t="str">
            <v>Cieloraso en Drywall, incluye pintura de acabado, cuatro manos</v>
          </cell>
        </row>
        <row r="188">
          <cell r="B188" t="str">
            <v>Cilindro prefabricado</v>
          </cell>
        </row>
        <row r="189">
          <cell r="B189" t="str">
            <v>Cinta canela</v>
          </cell>
        </row>
        <row r="190">
          <cell r="B190" t="str">
            <v>Cinta de enmascarar 1 x 42</v>
          </cell>
        </row>
        <row r="191">
          <cell r="B191" t="str">
            <v>Cinta de enmascarar 1/2 x 40</v>
          </cell>
        </row>
        <row r="192">
          <cell r="B192" t="str">
            <v>Cinta de enmascarar 3/4 x 41</v>
          </cell>
        </row>
        <row r="193">
          <cell r="B193" t="str">
            <v>Cinta para resanes</v>
          </cell>
        </row>
        <row r="194">
          <cell r="B194" t="str">
            <v>Circuito cerrado de Tv: 1 camara interior, 2 housing para camara, 3 video grabadoras,4 monitores de 15, 5 sensores fotoelectricos,cable coaxial y duplex mas M. de O.</v>
          </cell>
        </row>
        <row r="195">
          <cell r="B195" t="str">
            <v>Citofonos estándar</v>
          </cell>
        </row>
        <row r="196">
          <cell r="B196" t="str">
            <v>Claveras</v>
          </cell>
        </row>
        <row r="197">
          <cell r="B197" t="str">
            <v>Clavo común</v>
          </cell>
        </row>
        <row r="198">
          <cell r="B198" t="str">
            <v>Coche Buggy 3000</v>
          </cell>
        </row>
        <row r="199">
          <cell r="B199" t="str">
            <v>Cocina Termolaminada TIPO A con meson en granito negro preto y salpicadero en vidrio</v>
          </cell>
        </row>
        <row r="200">
          <cell r="B200" t="str">
            <v>Cocina Termolaminada Tipo B Y Ccon meson en granito negro preto y salpicadero en vidrio</v>
          </cell>
        </row>
        <row r="201">
          <cell r="B201" t="str">
            <v xml:space="preserve">Cocina Tipo Challenger: </v>
          </cell>
        </row>
        <row r="202">
          <cell r="B202" t="str">
            <v>Cocina Tipo Oporto: Mueble alto y bajo en df sande con complementos, meson en acero y accesorios TIPO A</v>
          </cell>
        </row>
        <row r="203">
          <cell r="B203" t="str">
            <v>Cocina Tipo Oporto: Mueble alto y bajo en df sande con complementos, meson en acero y accesorios TIPO B Y C</v>
          </cell>
        </row>
        <row r="204">
          <cell r="B204" t="str">
            <v>codo 90º de 1 1/4" pvc p</v>
          </cell>
        </row>
        <row r="205">
          <cell r="B205" t="str">
            <v>codo 90º de 1/2" cpvc p</v>
          </cell>
        </row>
        <row r="206">
          <cell r="B206" t="str">
            <v>codo 90º de 1/2" pvc p</v>
          </cell>
        </row>
        <row r="207">
          <cell r="B207" t="str">
            <v>codo de 1/2 cobre</v>
          </cell>
        </row>
        <row r="208">
          <cell r="B208" t="str">
            <v>Codo de 5*15</v>
          </cell>
        </row>
        <row r="209">
          <cell r="B209" t="str">
            <v xml:space="preserve">Codo de ducto </v>
          </cell>
        </row>
        <row r="210">
          <cell r="B210" t="str">
            <v>Combo Acucer (sanitario-lavamanos-incrustaciones)</v>
          </cell>
        </row>
        <row r="211">
          <cell r="B211" t="str">
            <v>Combo Shelby (sanitario-lavamanos-incrustaciones)</v>
          </cell>
        </row>
        <row r="212">
          <cell r="B212" t="str">
            <v>Combustibles y lubricantes</v>
          </cell>
        </row>
        <row r="213">
          <cell r="B213" t="str">
            <v>Comedor auxiliar en marmol con pata de acero</v>
          </cell>
        </row>
        <row r="214">
          <cell r="B214" t="str">
            <v>Comision de topografia</v>
          </cell>
        </row>
        <row r="215">
          <cell r="B215" t="str">
            <v xml:space="preserve">Compresor </v>
          </cell>
        </row>
        <row r="216">
          <cell r="B216" t="str">
            <v>Compuerta en acero inoxidable</v>
          </cell>
        </row>
        <row r="217">
          <cell r="B217" t="str">
            <v>Concolor fino blanco (lechada)</v>
          </cell>
        </row>
        <row r="218">
          <cell r="B218" t="str">
            <v>Concrebrith aplicado</v>
          </cell>
        </row>
        <row r="219">
          <cell r="B219" t="str">
            <v>Concrefibra 3/4</v>
          </cell>
        </row>
        <row r="220">
          <cell r="B220" t="str">
            <v>Concreto + arenon chino</v>
          </cell>
        </row>
        <row r="221">
          <cell r="B221" t="str">
            <v>Concreto 2000 psi premezclado</v>
          </cell>
        </row>
        <row r="222">
          <cell r="B222" t="str">
            <v>Concreto 2500 psi en obra</v>
          </cell>
        </row>
        <row r="223">
          <cell r="B223" t="str">
            <v>Concreto 2500 psi premezclado</v>
          </cell>
        </row>
        <row r="224">
          <cell r="B224" t="str">
            <v>Concreto 3000 psi</v>
          </cell>
        </row>
        <row r="225">
          <cell r="B225" t="str">
            <v>Concreto 3000 psi premezclado</v>
          </cell>
        </row>
        <row r="226">
          <cell r="B226" t="str">
            <v>Concreto 3500 psi premezclado</v>
          </cell>
        </row>
        <row r="227">
          <cell r="B227" t="str">
            <v xml:space="preserve">Concreto 4000 psi premezclado </v>
          </cell>
        </row>
        <row r="228">
          <cell r="B228" t="str">
            <v>Concreto 4500 psi premezclado</v>
          </cell>
        </row>
        <row r="229">
          <cell r="B229" t="str">
            <v>Concreto 5000 psi premezclado</v>
          </cell>
        </row>
        <row r="230">
          <cell r="B230" t="str">
            <v>Concreto peldaño prefabricado</v>
          </cell>
        </row>
        <row r="231">
          <cell r="B231" t="str">
            <v>Conexión de filtros a red A.LL.</v>
          </cell>
        </row>
        <row r="232">
          <cell r="B232" t="str">
            <v>Contrato  letras edificio</v>
          </cell>
        </row>
        <row r="233">
          <cell r="B233" t="str">
            <v>Contrato  nomenclatura aptos</v>
          </cell>
        </row>
        <row r="234">
          <cell r="B234" t="str">
            <v>Contrato acometida general casas</v>
          </cell>
        </row>
        <row r="235">
          <cell r="B235" t="str">
            <v>Contrato acometida general de apartamentos</v>
          </cell>
        </row>
        <row r="236">
          <cell r="B236" t="str">
            <v xml:space="preserve">Contrato acometida general hidraulica </v>
          </cell>
        </row>
        <row r="237">
          <cell r="B237" t="str">
            <v>Contrato ala metalica de acceso a cubierta edificios</v>
          </cell>
        </row>
        <row r="238">
          <cell r="B238" t="str">
            <v>Contrato alfajía en aluminio</v>
          </cell>
        </row>
        <row r="239">
          <cell r="B239" t="str">
            <v>Contrato alumbrado exterior</v>
          </cell>
        </row>
        <row r="240">
          <cell r="B240" t="str">
            <v>Contrato anclaje epoxico</v>
          </cell>
        </row>
        <row r="241">
          <cell r="B241" t="str">
            <v>Contrato aplicación perlita</v>
          </cell>
        </row>
        <row r="242">
          <cell r="B242" t="str">
            <v>Contrato base granular</v>
          </cell>
        </row>
        <row r="243">
          <cell r="B243" t="str">
            <v>Contrato base granular riego compactación</v>
          </cell>
        </row>
        <row r="244">
          <cell r="B244" t="str">
            <v>Contrato bocap. marrón emp. ascensores</v>
          </cell>
        </row>
        <row r="245">
          <cell r="B245" t="str">
            <v>Contrato botada con paleros</v>
          </cell>
        </row>
        <row r="246">
          <cell r="B246" t="str">
            <v>Contrato cabina con pivote corrediza h1,90</v>
          </cell>
        </row>
        <row r="247">
          <cell r="B247" t="str">
            <v>Contrato cabina corrediza  wc ppal</v>
          </cell>
        </row>
        <row r="248">
          <cell r="B248" t="str">
            <v xml:space="preserve">Contrato cabina corrediza h1,90 </v>
          </cell>
        </row>
        <row r="249">
          <cell r="B249" t="str">
            <v>Contrato cabina vidrio templado</v>
          </cell>
        </row>
        <row r="250">
          <cell r="B250" t="str">
            <v>Contrato cableado estructurado</v>
          </cell>
        </row>
        <row r="251">
          <cell r="B251" t="str">
            <v>Contrato Cal</v>
          </cell>
        </row>
        <row r="252">
          <cell r="B252" t="str">
            <v>Contrato cal foso</v>
          </cell>
        </row>
        <row r="253">
          <cell r="B253" t="str">
            <v>Contrato canoa en lámina</v>
          </cell>
        </row>
        <row r="254">
          <cell r="B254" t="str">
            <v>contrato carpeta</v>
          </cell>
        </row>
        <row r="255">
          <cell r="B255" t="str">
            <v>Contrato cerramiento en malla</v>
          </cell>
        </row>
        <row r="256">
          <cell r="B256" t="str">
            <v>Contrato cielo en yeso + pintura</v>
          </cell>
        </row>
        <row r="257">
          <cell r="B257" t="str">
            <v>Contrato cielo sótano</v>
          </cell>
        </row>
        <row r="258">
          <cell r="B258" t="str">
            <v>Contrato citofonia - Cableado TV y Circuito cerrado de TV</v>
          </cell>
        </row>
        <row r="259">
          <cell r="B259" t="str">
            <v>Contrato Closet alcoba de servicio</v>
          </cell>
        </row>
        <row r="260">
          <cell r="B260" t="str">
            <v xml:space="preserve">Contrato Closet alcobas </v>
          </cell>
        </row>
        <row r="261">
          <cell r="B261" t="str">
            <v>Contrato cocineta Club House</v>
          </cell>
        </row>
        <row r="262">
          <cell r="B262" t="str">
            <v>Contrato colocación grama</v>
          </cell>
        </row>
        <row r="263">
          <cell r="B263" t="str">
            <v>Contrato cortinero deprimido alc. 1</v>
          </cell>
        </row>
        <row r="264">
          <cell r="B264" t="str">
            <v>Contrato cortinero poliuretano</v>
          </cell>
        </row>
        <row r="265">
          <cell r="B265" t="str">
            <v>Contrato cubierta en teja de barro piso 4º</v>
          </cell>
        </row>
        <row r="266">
          <cell r="B266" t="str">
            <v>Contrato de hogares y ductos chimeneas</v>
          </cell>
        </row>
        <row r="267">
          <cell r="B267" t="str">
            <v>Contrato de jardines ornamentales</v>
          </cell>
        </row>
        <row r="268">
          <cell r="B268" t="str">
            <v xml:space="preserve">Contrato de resane y lavado </v>
          </cell>
        </row>
        <row r="269">
          <cell r="B269" t="str">
            <v>Contrato de resane, lavado e hidrofugado</v>
          </cell>
        </row>
        <row r="270">
          <cell r="B270" t="str">
            <v>Contrato de Televisión</v>
          </cell>
        </row>
        <row r="271">
          <cell r="B271" t="str">
            <v>Contrato desfogue calentadores a gas</v>
          </cell>
        </row>
        <row r="272">
          <cell r="B272" t="str">
            <v>Contrato divisiones plegables en madera</v>
          </cell>
        </row>
        <row r="273">
          <cell r="B273" t="str">
            <v>Contrato enchape muro portón acceso</v>
          </cell>
        </row>
        <row r="274">
          <cell r="B274" t="str">
            <v>Contrato enchape piedra muñeca ascensores</v>
          </cell>
        </row>
        <row r="275">
          <cell r="B275" t="str">
            <v>Contrato escaleras en madera</v>
          </cell>
        </row>
        <row r="276">
          <cell r="B276" t="str">
            <v>Contrato Espejos ,51*1,05</v>
          </cell>
        </row>
        <row r="277">
          <cell r="B277" t="str">
            <v>Contrato Espejos ,8*1,52</v>
          </cell>
        </row>
        <row r="278">
          <cell r="B278" t="str">
            <v>Contrato estructura metálica cubierta</v>
          </cell>
        </row>
        <row r="279">
          <cell r="B279" t="str">
            <v>Contrato estructura metálica y cubierta en lamina</v>
          </cell>
        </row>
        <row r="280">
          <cell r="B280" t="str">
            <v>Contrato estructura metálica y domo</v>
          </cell>
        </row>
        <row r="281">
          <cell r="B281" t="str">
            <v>Contrato Estuco plástico</v>
          </cell>
        </row>
        <row r="282">
          <cell r="B282" t="str">
            <v>Contrato estuco todo costo</v>
          </cell>
        </row>
        <row r="283">
          <cell r="B283" t="str">
            <v>Contrato Estuco Veneciano con pintura plana brillante</v>
          </cell>
        </row>
        <row r="284">
          <cell r="B284" t="str">
            <v>Contrato excavacion cajeo vías</v>
          </cell>
        </row>
        <row r="285">
          <cell r="B285" t="str">
            <v>Contrato excavacion encamisada</v>
          </cell>
        </row>
        <row r="286">
          <cell r="B286" t="str">
            <v>Contrato exterior closet linos (2 alas)</v>
          </cell>
        </row>
        <row r="287">
          <cell r="B287" t="str">
            <v>Contrato exterior closet linos (3 alas)</v>
          </cell>
        </row>
        <row r="288">
          <cell r="B288" t="str">
            <v>Contrato exterior closet serv</v>
          </cell>
        </row>
        <row r="289">
          <cell r="B289" t="str">
            <v>Contrato Extracción sótano</v>
          </cell>
        </row>
        <row r="290">
          <cell r="B290" t="str">
            <v>Contrato fachada despensas</v>
          </cell>
        </row>
        <row r="291">
          <cell r="B291" t="str">
            <v>Contrato fachada vestieres</v>
          </cell>
        </row>
        <row r="292">
          <cell r="B292" t="str">
            <v>Contrato global Estructura metalica (Incluye materiales e instalación)</v>
          </cell>
        </row>
        <row r="293">
          <cell r="B293" t="str">
            <v>Contrato global perforaciones (Incluye equipos y mano de obra)</v>
          </cell>
        </row>
        <row r="294">
          <cell r="B294" t="str">
            <v>Contrato hidrofugo de fachada</v>
          </cell>
        </row>
        <row r="295">
          <cell r="B295" t="str">
            <v>Contrato Iluminación</v>
          </cell>
        </row>
        <row r="296">
          <cell r="B296" t="str">
            <v>Contrato imperm. igol</v>
          </cell>
        </row>
        <row r="297">
          <cell r="B297" t="str">
            <v>Contrato impermeabilización con Broncosil</v>
          </cell>
        </row>
        <row r="298">
          <cell r="B298" t="str">
            <v>Contrato impermeabilización fibra</v>
          </cell>
        </row>
        <row r="299">
          <cell r="B299" t="str">
            <v>Contrato impermeabilización fibra de vidiro</v>
          </cell>
        </row>
        <row r="300">
          <cell r="B300" t="str">
            <v>Contrato impermeabilización Manto 2MM</v>
          </cell>
        </row>
        <row r="301">
          <cell r="B301" t="str">
            <v>Contrato impermeabilización Manto 3mm</v>
          </cell>
        </row>
        <row r="302">
          <cell r="B302" t="str">
            <v>Contrato impermeabilización Manto granulado</v>
          </cell>
        </row>
        <row r="303">
          <cell r="B303" t="str">
            <v>Contrato instalación gas</v>
          </cell>
        </row>
        <row r="304">
          <cell r="B304" t="str">
            <v>Contrato interior closet , alc. 2</v>
          </cell>
        </row>
        <row r="305">
          <cell r="B305" t="str">
            <v>Contrato interior closet alc 3</v>
          </cell>
        </row>
        <row r="306">
          <cell r="B306" t="str">
            <v>Contrato interior closet serv</v>
          </cell>
        </row>
        <row r="307">
          <cell r="B307" t="str">
            <v>Contrato interior Linos</v>
          </cell>
        </row>
        <row r="308">
          <cell r="B308" t="str">
            <v>Contrato interior vestier alc. 3-4</v>
          </cell>
        </row>
        <row r="309">
          <cell r="B309" t="str">
            <v>Contrato interior vestier alc. Ppal</v>
          </cell>
        </row>
        <row r="310">
          <cell r="B310" t="str">
            <v xml:space="preserve">Contrato interior vestier linos </v>
          </cell>
        </row>
        <row r="311">
          <cell r="B311" t="str">
            <v xml:space="preserve">Contrato interior vestier ppal. </v>
          </cell>
        </row>
        <row r="312">
          <cell r="B312" t="str">
            <v>Contrato lámina alfajor para junta piso</v>
          </cell>
        </row>
        <row r="313">
          <cell r="B313" t="str">
            <v>Contrato lavado muros</v>
          </cell>
        </row>
        <row r="314">
          <cell r="B314" t="str">
            <v>Contrato lineales marrón emp. ascensores</v>
          </cell>
        </row>
        <row r="315">
          <cell r="B315" t="str">
            <v>Contrato lineales piedra muñeca ascensores</v>
          </cell>
        </row>
        <row r="316">
          <cell r="B316" t="str">
            <v>Contrato marmol crema marfil</v>
          </cell>
        </row>
        <row r="317">
          <cell r="B317" t="str">
            <v>Contrato media cana</v>
          </cell>
        </row>
        <row r="318">
          <cell r="B318" t="str">
            <v>Contrato meson comedor cocina</v>
          </cell>
        </row>
        <row r="319">
          <cell r="B319" t="str">
            <v>Contrato meson en vidrio recepcion</v>
          </cell>
        </row>
        <row r="320">
          <cell r="B320" t="str">
            <v>Contrato meson marmol crema marfil con salpicadero de 8cm y reengruese de 2cm instalado</v>
          </cell>
        </row>
        <row r="321">
          <cell r="B321" t="str">
            <v>Contrato meson marmol Royal Beta con salpicadero de 7cm y reengruese de 2cm instalado</v>
          </cell>
        </row>
        <row r="322">
          <cell r="B322" t="str">
            <v xml:space="preserve">Contrato ml de closet </v>
          </cell>
        </row>
        <row r="323">
          <cell r="B323" t="str">
            <v>Contrato ml de closet P.H</v>
          </cell>
        </row>
        <row r="324">
          <cell r="B324" t="str">
            <v>Contrato ml de vestier</v>
          </cell>
        </row>
        <row r="325">
          <cell r="B325" t="str">
            <v>Contrato moldura grande</v>
          </cell>
        </row>
        <row r="326">
          <cell r="B326" t="str">
            <v>Contrato moldura pequeña</v>
          </cell>
        </row>
        <row r="327">
          <cell r="B327" t="str">
            <v>Contrato mueble baño social, 2, 3</v>
          </cell>
        </row>
        <row r="328">
          <cell r="B328" t="str">
            <v>Contrato mueble casillero</v>
          </cell>
        </row>
        <row r="329">
          <cell r="B329" t="str">
            <v>Contrato Mueble Linos</v>
          </cell>
        </row>
        <row r="330">
          <cell r="B330" t="str">
            <v>Contrato Mueble linos P.H.A</v>
          </cell>
        </row>
        <row r="331">
          <cell r="B331" t="str">
            <v>Contrato Mueble linos P.H.B</v>
          </cell>
        </row>
        <row r="332">
          <cell r="B332" t="str">
            <v>Contrato Mueble linos Tipo A</v>
          </cell>
        </row>
        <row r="333">
          <cell r="B333" t="str">
            <v>Contrato Mueble linos Tipo B</v>
          </cell>
        </row>
        <row r="334">
          <cell r="B334" t="str">
            <v>Contrato Mueble linos Tipo C</v>
          </cell>
        </row>
        <row r="335">
          <cell r="B335" t="str">
            <v>Contrato mueble recepcion</v>
          </cell>
        </row>
        <row r="336">
          <cell r="B336" t="str">
            <v>Contrato Mueble vestier</v>
          </cell>
        </row>
        <row r="337">
          <cell r="B337" t="str">
            <v>Contrato parqueton de algarrobo</v>
          </cell>
        </row>
        <row r="338">
          <cell r="B338" t="str">
            <v>Contrato pavimento flexible</v>
          </cell>
        </row>
        <row r="339">
          <cell r="B339" t="str">
            <v>Contrato perforacion meson con canto pulido</v>
          </cell>
        </row>
        <row r="340">
          <cell r="B340" t="str">
            <v>Contrato Pergola</v>
          </cell>
        </row>
        <row r="341">
          <cell r="B341" t="str">
            <v>Contrato piedra royal</v>
          </cell>
        </row>
        <row r="342">
          <cell r="B342" t="str">
            <v>Contrato pintura acrílica exterior</v>
          </cell>
        </row>
        <row r="343">
          <cell r="B343" t="str">
            <v>Contrato pintura alas esmalte</v>
          </cell>
        </row>
        <row r="344">
          <cell r="B344" t="str">
            <v>Contrato pintura alas tintilla</v>
          </cell>
        </row>
        <row r="345">
          <cell r="B345" t="str">
            <v>Contrato pintura canoa en lámina</v>
          </cell>
        </row>
        <row r="346">
          <cell r="B346" t="str">
            <v>Contrato pintura columnas</v>
          </cell>
        </row>
        <row r="347">
          <cell r="B347" t="str">
            <v>Contrato pintura impermeable</v>
          </cell>
        </row>
        <row r="348">
          <cell r="B348" t="str">
            <v>Contrato pintura líneas parqueaderos</v>
          </cell>
        </row>
        <row r="349">
          <cell r="B349" t="str">
            <v>Contrato pintura marco metálico</v>
          </cell>
        </row>
        <row r="350">
          <cell r="B350" t="str">
            <v>Contrato pintura marcos madera</v>
          </cell>
        </row>
        <row r="351">
          <cell r="B351" t="str">
            <v>Contrato pintura números</v>
          </cell>
        </row>
        <row r="352">
          <cell r="B352" t="str">
            <v>Contrato pintura pasamanos metálico</v>
          </cell>
        </row>
        <row r="353">
          <cell r="B353" t="str">
            <v>Contrato pintura puerta metalica</v>
          </cell>
        </row>
        <row r="354">
          <cell r="B354" t="str">
            <v>Contrato pintura sobre pañete esmalatado, tipo poliuretano o similar.</v>
          </cell>
        </row>
        <row r="355">
          <cell r="B355" t="str">
            <v xml:space="preserve">Contrato pintura tubería </v>
          </cell>
        </row>
        <row r="356">
          <cell r="B356" t="str">
            <v>Contrato pintura vinilo cielos</v>
          </cell>
        </row>
        <row r="357">
          <cell r="B357" t="str">
            <v>Contrato pintura vinilo interior</v>
          </cell>
        </row>
        <row r="358">
          <cell r="B358" t="str">
            <v>Contrato pintura zócalo</v>
          </cell>
        </row>
        <row r="359">
          <cell r="B359" t="str">
            <v>Contrato Piso en madera inmunizada laminada</v>
          </cell>
        </row>
        <row r="360">
          <cell r="B360" t="str">
            <v>Contrato piso laminado</v>
          </cell>
        </row>
        <row r="361">
          <cell r="B361" t="str">
            <v>Contrato piso listón algarrobo</v>
          </cell>
        </row>
        <row r="362">
          <cell r="B362" t="str">
            <v>Contrato piso listón comino liso</v>
          </cell>
        </row>
        <row r="363">
          <cell r="B363" t="str">
            <v>Contrato piso listón parasiempre</v>
          </cell>
        </row>
        <row r="364">
          <cell r="B364" t="str">
            <v>Contrato piso marmol ascensores</v>
          </cell>
        </row>
        <row r="365">
          <cell r="B365" t="str">
            <v>Contrato planta emergencia</v>
          </cell>
        </row>
        <row r="366">
          <cell r="B366" t="str">
            <v>Contrato policarbonato para cubierta</v>
          </cell>
        </row>
        <row r="367">
          <cell r="B367" t="str">
            <v>Contrato portón acceso</v>
          </cell>
        </row>
        <row r="368">
          <cell r="B368" t="str">
            <v>Contrato proteccion de ventaneria</v>
          </cell>
        </row>
        <row r="369">
          <cell r="B369" t="str">
            <v>Contrato provisionales electricas y telefono</v>
          </cell>
        </row>
        <row r="370">
          <cell r="B370" t="str">
            <v>Contrato puerta acceso a aptos</v>
          </cell>
        </row>
        <row r="371">
          <cell r="B371" t="str">
            <v>Contrato puerta alcoba</v>
          </cell>
        </row>
        <row r="372">
          <cell r="B372" t="str">
            <v>Contrato puerta alcoba servicio</v>
          </cell>
        </row>
        <row r="373">
          <cell r="B373" t="str">
            <v>Contrato puerta baño</v>
          </cell>
        </row>
        <row r="374">
          <cell r="B374" t="str">
            <v>Contrato puerta baño servicio</v>
          </cell>
        </row>
        <row r="375">
          <cell r="B375" t="str">
            <v>Contrato puerta calentador a gas</v>
          </cell>
        </row>
        <row r="376">
          <cell r="B376" t="str">
            <v>Contrato puerta corrediza alcoba</v>
          </cell>
        </row>
        <row r="377">
          <cell r="B377" t="str">
            <v>Contrato puerta punto fijo</v>
          </cell>
        </row>
        <row r="378">
          <cell r="B378" t="str">
            <v>Contrato puerta utiles piso 70</v>
          </cell>
        </row>
        <row r="379">
          <cell r="B379" t="str">
            <v>Contrato puerta vaiven cocinas</v>
          </cell>
        </row>
        <row r="380">
          <cell r="B380" t="str">
            <v>Contrato puertas exteriores con motor</v>
          </cell>
        </row>
        <row r="381">
          <cell r="B381" t="str">
            <v>Contrato puertas plegables cocina</v>
          </cell>
        </row>
        <row r="382">
          <cell r="B382" t="str">
            <v>Contrato ranura 1*1</v>
          </cell>
        </row>
        <row r="383">
          <cell r="B383" t="str">
            <v>Contrato red electrica casas</v>
          </cell>
        </row>
        <row r="384">
          <cell r="B384" t="str">
            <v>Contrato red electrica edificios</v>
          </cell>
        </row>
        <row r="385">
          <cell r="B385" t="str">
            <v>Contrato red electrica locales</v>
          </cell>
        </row>
        <row r="386">
          <cell r="B386" t="str">
            <v>Contrato red telefonia</v>
          </cell>
        </row>
        <row r="387">
          <cell r="B387" t="str">
            <v>Contrato rejilla cárcamo</v>
          </cell>
        </row>
        <row r="388">
          <cell r="B388" t="str">
            <v>Contrato revestimiento fachada con pañete blanco abujardado incluido material</v>
          </cell>
        </row>
        <row r="389">
          <cell r="B389" t="str">
            <v>Contrato ruana galvanizada</v>
          </cell>
        </row>
        <row r="390">
          <cell r="B390" t="str">
            <v>Contrato sistema de pararrayos</v>
          </cell>
        </row>
        <row r="391">
          <cell r="B391" t="str">
            <v>Contrato subestación electrica, incluye transformador y celdas</v>
          </cell>
        </row>
        <row r="392">
          <cell r="B392" t="str">
            <v>Contrato suministro lagrimal</v>
          </cell>
        </row>
        <row r="393">
          <cell r="B393" t="str">
            <v>Contrato techo en madera y teja de barro</v>
          </cell>
        </row>
        <row r="394">
          <cell r="B394" t="str">
            <v>Contrato ventanería</v>
          </cell>
        </row>
        <row r="395">
          <cell r="B395" t="str">
            <v>Contrato vestier alcobas Tipo</v>
          </cell>
        </row>
        <row r="396">
          <cell r="B396" t="str">
            <v xml:space="preserve">Contrato vestier Ppal </v>
          </cell>
        </row>
        <row r="397">
          <cell r="B397" t="str">
            <v>Contrato vinisol PAVCO</v>
          </cell>
        </row>
        <row r="398">
          <cell r="B398" t="str">
            <v>Cordon en concreto prefabricado</v>
          </cell>
        </row>
        <row r="399">
          <cell r="B399" t="str">
            <v>Cordones prefabricados</v>
          </cell>
        </row>
        <row r="400">
          <cell r="B400" t="str">
            <v>Cortadora de adobe</v>
          </cell>
        </row>
        <row r="401">
          <cell r="B401" t="str">
            <v>Cortina enrollable</v>
          </cell>
        </row>
        <row r="402">
          <cell r="B402" t="str">
            <v>Cortina Enrrollable en Aluminio</v>
          </cell>
        </row>
        <row r="403">
          <cell r="B403" t="str">
            <v>Cortinero en aluminio</v>
          </cell>
        </row>
        <row r="404">
          <cell r="B404" t="str">
            <v>Cras de 25 kg</v>
          </cell>
        </row>
        <row r="405">
          <cell r="B405" t="str">
            <v>Cristanac</v>
          </cell>
        </row>
        <row r="406">
          <cell r="B406" t="str">
            <v>Cto. anticado piso piedra royal dorado 30*60*15.</v>
          </cell>
        </row>
        <row r="407">
          <cell r="B407" t="str">
            <v>Cto. destronque piso piedra royal dorado 30*60*15.</v>
          </cell>
        </row>
        <row r="408">
          <cell r="B408" t="str">
            <v>Cto. estuco prep. en planta Granulite</v>
          </cell>
        </row>
        <row r="409">
          <cell r="B409" t="str">
            <v>Cto. Lineales estuco prep. en planta Granulite</v>
          </cell>
        </row>
        <row r="410">
          <cell r="B410" t="str">
            <v>Cto. sum.+ inst.+pul. cenefa piedra royal dor.30*15*15.</v>
          </cell>
        </row>
        <row r="411">
          <cell r="B411" t="str">
            <v>Cubierta en zona Lobby</v>
          </cell>
        </row>
        <row r="412">
          <cell r="B412" t="str">
            <v>Cubierta mixta ref. Cm-31112-1</v>
          </cell>
        </row>
        <row r="413">
          <cell r="B413" t="str">
            <v>Defensa vial tipo Ceno</v>
          </cell>
        </row>
        <row r="414">
          <cell r="B414" t="str">
            <v>Derechos de botadero</v>
          </cell>
        </row>
        <row r="415">
          <cell r="B415" t="str">
            <v>Desagüe de bañera</v>
          </cell>
        </row>
        <row r="416">
          <cell r="B416" t="str">
            <v>Desague en losa copa 4" x 3"</v>
          </cell>
        </row>
        <row r="417">
          <cell r="B417" t="str">
            <v>Desague en losa copa 6" x 4"</v>
          </cell>
        </row>
        <row r="418">
          <cell r="B418" t="str">
            <v>Desague y sifon automatico en cromo</v>
          </cell>
        </row>
        <row r="419">
          <cell r="B419" t="str">
            <v>Desague y sifon automatico en pvc</v>
          </cell>
        </row>
        <row r="420">
          <cell r="B420" t="str">
            <v>Descanso en concreto escaleras</v>
          </cell>
        </row>
        <row r="421">
          <cell r="B421" t="str">
            <v>Descapote por subcontrato</v>
          </cell>
        </row>
        <row r="422">
          <cell r="B422" t="str">
            <v>Desmonte adoquin</v>
          </cell>
        </row>
        <row r="423">
          <cell r="B423" t="str">
            <v>Desmonte terreno con maquina</v>
          </cell>
        </row>
        <row r="424">
          <cell r="B424" t="str">
            <v>Difusor con boquilla de 4"</v>
          </cell>
        </row>
        <row r="425">
          <cell r="B425" t="str">
            <v>Dilatacion en cielo de yeso</v>
          </cell>
        </row>
        <row r="426">
          <cell r="B426" t="str">
            <v>Dilataciones en aluminio</v>
          </cell>
        </row>
        <row r="427">
          <cell r="B427" t="str">
            <v>Dioxido de titanio</v>
          </cell>
        </row>
        <row r="428">
          <cell r="B428" t="str">
            <v>Disco Cortadora de adobe</v>
          </cell>
        </row>
        <row r="429">
          <cell r="B429" t="str">
            <v>Distanciadores</v>
          </cell>
        </row>
        <row r="430">
          <cell r="B430" t="str">
            <v>Doble tragante Aguas lluvias 3" en losas</v>
          </cell>
        </row>
        <row r="431">
          <cell r="B431" t="str">
            <v>DOMICILIARIAS AGUAS RESIDUALES</v>
          </cell>
        </row>
        <row r="432">
          <cell r="B432" t="str">
            <v>DOMILICIARIAS ACUEDUCTO PVC</v>
          </cell>
        </row>
        <row r="433">
          <cell r="B433" t="str">
            <v>Domo acrilico</v>
          </cell>
        </row>
        <row r="434">
          <cell r="B434" t="str">
            <v>Dovelas inlcluye: anclajes, grouting y  refuerzo</v>
          </cell>
        </row>
        <row r="435">
          <cell r="B435" t="str">
            <v>Ducha Regadera Telent-Areta</v>
          </cell>
        </row>
        <row r="436">
          <cell r="B436" t="str">
            <v>Ducto de 40 cms de diámetro</v>
          </cell>
        </row>
        <row r="437">
          <cell r="B437" t="str">
            <v>Ducto de 5*15*4,1m</v>
          </cell>
        </row>
        <row r="438">
          <cell r="B438" t="str">
            <v>Ducto de basuras en fibra de vidrio diametro de .40x ml</v>
          </cell>
        </row>
        <row r="439">
          <cell r="B439" t="str">
            <v>Duropiso</v>
          </cell>
        </row>
        <row r="440">
          <cell r="B440" t="str">
            <v>Ecoceramica blanco 20x20</v>
          </cell>
        </row>
        <row r="441">
          <cell r="B441" t="str">
            <v>Ecoceramica color 20x20</v>
          </cell>
        </row>
        <row r="442">
          <cell r="B442" t="str">
            <v>Emulflex</v>
          </cell>
        </row>
        <row r="443">
          <cell r="B443" t="str">
            <v>Emulglass</v>
          </cell>
        </row>
        <row r="444">
          <cell r="B444" t="str">
            <v>Enchape en Crema marfil</v>
          </cell>
        </row>
        <row r="445">
          <cell r="B445" t="str">
            <v>Enchape en pizarra gris</v>
          </cell>
        </row>
        <row r="446">
          <cell r="B446" t="str">
            <v>Enchape en pizarra negra</v>
          </cell>
        </row>
        <row r="447">
          <cell r="B447" t="str">
            <v>Enchape en pizarra ocre</v>
          </cell>
        </row>
        <row r="448">
          <cell r="B448" t="str">
            <v>Endurecedor de piso cuarzo</v>
          </cell>
        </row>
        <row r="449">
          <cell r="B449" t="str">
            <v>Equipo de presion (2 bombas - 1 tanque)</v>
          </cell>
        </row>
        <row r="450">
          <cell r="B450" t="str">
            <v>Equipo de presion Hidroflot</v>
          </cell>
        </row>
        <row r="451">
          <cell r="B451" t="str">
            <v>Equipo Gimnasio</v>
          </cell>
        </row>
        <row r="452">
          <cell r="B452" t="str">
            <v>Equipo red contra incendios</v>
          </cell>
        </row>
        <row r="453">
          <cell r="B453" t="str">
            <v>Equipo soporte losas</v>
          </cell>
        </row>
        <row r="454">
          <cell r="B454" t="str">
            <v>Equipos de Sauna y turco</v>
          </cell>
        </row>
        <row r="455">
          <cell r="B455" t="str">
            <v>Equipos EYECTOR</v>
          </cell>
        </row>
        <row r="456">
          <cell r="B456" t="str">
            <v xml:space="preserve">Equipos Piscina </v>
          </cell>
        </row>
        <row r="457">
          <cell r="B457" t="str">
            <v>EQUIPOS Y TANUES</v>
          </cell>
        </row>
        <row r="458">
          <cell r="B458" t="str">
            <v xml:space="preserve">Escalera caracol de 1.4 de diametro con 16 pasos en lamina de alfajor  de 1/8 </v>
          </cell>
        </row>
        <row r="459">
          <cell r="B459" t="str">
            <v>Escalera clásica</v>
          </cell>
        </row>
        <row r="460">
          <cell r="B460" t="str">
            <v>Escalera gato</v>
          </cell>
        </row>
        <row r="461">
          <cell r="B461" t="str">
            <v>Escalera lineal de 4.78x 1.0 en lamina de alfajor  de 1/8 con barandas a los dos lados</v>
          </cell>
        </row>
        <row r="462">
          <cell r="B462" t="str">
            <v>Escalera tipo gato</v>
          </cell>
        </row>
        <row r="463">
          <cell r="B463" t="str">
            <v>Escalgres sahara</v>
          </cell>
        </row>
        <row r="464">
          <cell r="B464" t="str">
            <v>Estopa</v>
          </cell>
        </row>
        <row r="465">
          <cell r="B465" t="str">
            <v>Estructuras de limpieza llantas camiones - incluye equipo a presión</v>
          </cell>
        </row>
        <row r="466">
          <cell r="B466" t="str">
            <v>Estufa Ariston 4 puestos gas Ref PH640 MIX</v>
          </cell>
        </row>
        <row r="467">
          <cell r="B467" t="str">
            <v>Estufa Challenger 4 puestos a gas Ref: SL7540</v>
          </cell>
        </row>
        <row r="468">
          <cell r="B468" t="str">
            <v>Excavación foso de ascensor</v>
          </cell>
        </row>
        <row r="469">
          <cell r="B469" t="str">
            <v>Excavación manual ayudado con Bobcat</v>
          </cell>
        </row>
        <row r="470">
          <cell r="B470" t="str">
            <v>Explanación de tierra - subcontrato (incluye botada de material)</v>
          </cell>
        </row>
        <row r="471">
          <cell r="B471" t="str">
            <v>Extractor de olores</v>
          </cell>
        </row>
        <row r="472">
          <cell r="B472" t="str">
            <v>Extractora Horizontal Challenger</v>
          </cell>
        </row>
        <row r="473">
          <cell r="B473" t="str">
            <v>Falleba de incrustar</v>
          </cell>
        </row>
        <row r="474">
          <cell r="B474" t="str">
            <v>Finisher-tipo28000</v>
          </cell>
        </row>
        <row r="475">
          <cell r="B475" t="str">
            <v>Fluxometro</v>
          </cell>
        </row>
        <row r="476">
          <cell r="B476" t="str">
            <v>Foil de aluminio</v>
          </cell>
        </row>
        <row r="477">
          <cell r="B477" t="str">
            <v>Formaleta contacto rebanco</v>
          </cell>
        </row>
        <row r="478">
          <cell r="B478" t="str">
            <v>Formaleta contacto topellanta</v>
          </cell>
        </row>
        <row r="479">
          <cell r="B479" t="str">
            <v xml:space="preserve">Formaleta de contacto </v>
          </cell>
        </row>
        <row r="480">
          <cell r="B480" t="str">
            <v>Formaleta de contacto cárcamo</v>
          </cell>
        </row>
        <row r="481">
          <cell r="B481" t="str">
            <v>Formaleta de contacto columnas</v>
          </cell>
        </row>
        <row r="482">
          <cell r="B482" t="str">
            <v>Formaleta de contacto muros y columnas</v>
          </cell>
        </row>
        <row r="483">
          <cell r="B483" t="str">
            <v>Formaleta de contacto piso concreto</v>
          </cell>
        </row>
        <row r="484">
          <cell r="B484" t="str">
            <v>Formaleta de entrepiso</v>
          </cell>
        </row>
        <row r="485">
          <cell r="B485" t="str">
            <v>Formaleta en madera</v>
          </cell>
        </row>
        <row r="486">
          <cell r="B486" t="str">
            <v>Formaleta muros de concreto</v>
          </cell>
        </row>
        <row r="487">
          <cell r="B487" t="str">
            <v>Formaleta Western</v>
          </cell>
        </row>
        <row r="488">
          <cell r="B488" t="str">
            <v>Formatablex</v>
          </cell>
        </row>
        <row r="489">
          <cell r="B489" t="str">
            <v>Fuente de agua</v>
          </cell>
        </row>
        <row r="490">
          <cell r="B490" t="str">
            <v>fundente x 2 onz</v>
          </cell>
        </row>
        <row r="491">
          <cell r="B491" t="str">
            <v>Gabinete de incendio completo</v>
          </cell>
        </row>
        <row r="492">
          <cell r="B492" t="str">
            <v>Ganchos</v>
          </cell>
        </row>
        <row r="493">
          <cell r="B493" t="str">
            <v>Geotextil no tegido 1600 GR.</v>
          </cell>
        </row>
        <row r="494">
          <cell r="B494" t="str">
            <v>Geotextil no tegido 440.</v>
          </cell>
        </row>
        <row r="495">
          <cell r="B495" t="str">
            <v>Geotextil tejido.</v>
          </cell>
        </row>
        <row r="496">
          <cell r="B496" t="str">
            <v>Grafil 4.5 mm</v>
          </cell>
        </row>
        <row r="497">
          <cell r="B497" t="str">
            <v>Grano cuarzo</v>
          </cell>
        </row>
        <row r="498">
          <cell r="B498" t="str">
            <v>Griferia ducha , mezclador LCM ref. ssb 1294HCR</v>
          </cell>
        </row>
        <row r="499">
          <cell r="B499" t="str">
            <v>Grifería Ducha Areta con vidrio templado</v>
          </cell>
        </row>
        <row r="500">
          <cell r="B500" t="str">
            <v>Griferia ducha con salida bañera</v>
          </cell>
        </row>
        <row r="501">
          <cell r="B501" t="str">
            <v>Griferia ducha Prisma 4"</v>
          </cell>
        </row>
        <row r="502">
          <cell r="B502" t="str">
            <v>Griferia ducha Tipo regadera - Novo CSB</v>
          </cell>
        </row>
        <row r="503">
          <cell r="B503" t="str">
            <v>Griferia ducha tipo regadra con brazo</v>
          </cell>
        </row>
        <row r="504">
          <cell r="B504" t="str">
            <v>Griferia lavamanos , mezclador LCM Ref. 1731</v>
          </cell>
        </row>
        <row r="505">
          <cell r="B505" t="str">
            <v>Grifería Lavamanos Areta Cromo</v>
          </cell>
        </row>
        <row r="506">
          <cell r="B506" t="str">
            <v>Griferia lavamanos de meson monocontrol A&amp;A</v>
          </cell>
        </row>
        <row r="507">
          <cell r="B507" t="str">
            <v>Griferia lavamanos de muro Marca CAE ref 1293 c</v>
          </cell>
        </row>
        <row r="508">
          <cell r="B508" t="str">
            <v>Griferia lavamanos Novo</v>
          </cell>
        </row>
        <row r="509">
          <cell r="B509" t="str">
            <v xml:space="preserve">Griferia lavamanos Prisma 4" </v>
          </cell>
        </row>
        <row r="510">
          <cell r="B510" t="str">
            <v>Griferia lavamanos Temple</v>
          </cell>
        </row>
        <row r="511">
          <cell r="B511" t="str">
            <v>Griferia lavaplatos LCM ref. MB7100</v>
          </cell>
        </row>
        <row r="512">
          <cell r="B512" t="str">
            <v>Grifería Lavaplatos Ref Dalis</v>
          </cell>
        </row>
        <row r="513">
          <cell r="B513" t="str">
            <v>Guante de carnaza corto</v>
          </cell>
        </row>
        <row r="514">
          <cell r="B514" t="str">
            <v>Guante de caucho</v>
          </cell>
        </row>
        <row r="515">
          <cell r="B515" t="str">
            <v xml:space="preserve">Guardaescoba en chapilla Jatoba </v>
          </cell>
        </row>
        <row r="516">
          <cell r="B516" t="str">
            <v>Guardaescoba en madera de 10cm</v>
          </cell>
        </row>
        <row r="517">
          <cell r="B517" t="str">
            <v>Guardaescoba en madera laminada</v>
          </cell>
        </row>
        <row r="518">
          <cell r="B518" t="str">
            <v>Herraje para caja</v>
          </cell>
        </row>
        <row r="519">
          <cell r="B519" t="str">
            <v>Herramienta menor</v>
          </cell>
        </row>
        <row r="520">
          <cell r="B520" t="str">
            <v>Hidrosil concreto aplicado</v>
          </cell>
        </row>
        <row r="521">
          <cell r="B521" t="str">
            <v>Hoja de sierra</v>
          </cell>
        </row>
        <row r="522">
          <cell r="B522" t="str">
            <v>Horno Ariston Ref FEB21AIX Frente en acero inox. 60cm</v>
          </cell>
        </row>
        <row r="523">
          <cell r="B523" t="str">
            <v>Horno Electrico Challengeren acero inox Ref: HE 9500</v>
          </cell>
        </row>
        <row r="524">
          <cell r="B524" t="str">
            <v>Horno Haceb ref. H60 VP</v>
          </cell>
        </row>
        <row r="525">
          <cell r="B525" t="str">
            <v>Icopor</v>
          </cell>
        </row>
        <row r="526">
          <cell r="B526" t="str">
            <v>Igol denso</v>
          </cell>
        </row>
        <row r="527">
          <cell r="B527" t="str">
            <v>Igol imprimante</v>
          </cell>
        </row>
        <row r="528">
          <cell r="B528" t="str">
            <v>IMPRIMACION CON MC-70</v>
          </cell>
        </row>
        <row r="529">
          <cell r="B529" t="str">
            <v>Incrustaciones Astro blancas (4 Piezas)</v>
          </cell>
        </row>
        <row r="530">
          <cell r="B530" t="str">
            <v>Incrustaciones cromadas 4 und</v>
          </cell>
        </row>
        <row r="531">
          <cell r="B531" t="str">
            <v>Incrustaciones Millenium</v>
          </cell>
        </row>
        <row r="532">
          <cell r="B532" t="str">
            <v>Incrustaciones Nova color</v>
          </cell>
        </row>
        <row r="533">
          <cell r="B533" t="str">
            <v>Incrustaciones Venice (dos ganchos, jabonera, papelera y toallero argolla)</v>
          </cell>
        </row>
        <row r="534">
          <cell r="B534" t="str">
            <v>INSTALACION HIDRAULICA EDIFICIO</v>
          </cell>
        </row>
        <row r="535">
          <cell r="B535" t="str">
            <v>INSTALACION SANITARIA EDIFICIO</v>
          </cell>
        </row>
        <row r="536">
          <cell r="B536" t="str">
            <v>Instalaciones de gas interna apartamentos</v>
          </cell>
        </row>
        <row r="537">
          <cell r="B537" t="str">
            <v>Instalaciones de gas interna casas</v>
          </cell>
        </row>
        <row r="538">
          <cell r="B538" t="str">
            <v>Instalaciones hidrosanitarias para carcamo lavado de llantas camiones</v>
          </cell>
        </row>
        <row r="539">
          <cell r="B539" t="str">
            <v>Interruptor 4 vias conmutable</v>
          </cell>
        </row>
        <row r="540">
          <cell r="B540" t="str">
            <v>Interruptor conmutable con L/P</v>
          </cell>
        </row>
        <row r="541">
          <cell r="B541" t="str">
            <v>Interruptor conmutable sin L/P</v>
          </cell>
        </row>
        <row r="542">
          <cell r="B542" t="str">
            <v>Interruptor sencillo con L/P</v>
          </cell>
        </row>
        <row r="543">
          <cell r="B543" t="str">
            <v>Interruptor sencillo sin L/P</v>
          </cell>
        </row>
        <row r="544">
          <cell r="B544" t="str">
            <v>Intraplast z</v>
          </cell>
        </row>
        <row r="545">
          <cell r="B545" t="str">
            <v>Jabonera</v>
          </cell>
        </row>
        <row r="546">
          <cell r="B546" t="str">
            <v>Jabonera Institucional</v>
          </cell>
        </row>
        <row r="547">
          <cell r="B547" t="str">
            <v>Jaladera para mueble de cocina</v>
          </cell>
        </row>
        <row r="548">
          <cell r="B548" t="str">
            <v>Juego accesorios LCM Linea economica 9000</v>
          </cell>
        </row>
        <row r="549">
          <cell r="B549" t="str">
            <v>juego accesorios Novo 6 piezas</v>
          </cell>
        </row>
        <row r="550">
          <cell r="B550" t="str">
            <v>Junta de piso en concreto</v>
          </cell>
        </row>
        <row r="551">
          <cell r="B551" t="str">
            <v>Ladrillo bocadillo 6*12*24</v>
          </cell>
        </row>
        <row r="552">
          <cell r="B552" t="str">
            <v>ladrillo catalalan perf. Vertical</v>
          </cell>
        </row>
        <row r="553">
          <cell r="B553" t="str">
            <v>Ladrillo catalan 10*15*30</v>
          </cell>
        </row>
        <row r="554">
          <cell r="B554" t="str">
            <v>Ladrillo catalan blanco SanBenito</v>
          </cell>
        </row>
        <row r="555">
          <cell r="B555" t="str">
            <v>Ladrillo Estructural 36 Moore (36x12x5)</v>
          </cell>
        </row>
        <row r="556">
          <cell r="B556" t="str">
            <v>Ladrillo perf. Vert. 10X12X20</v>
          </cell>
        </row>
        <row r="557">
          <cell r="B557" t="str">
            <v>Ladrillo perf. Vert. 12x20x40</v>
          </cell>
        </row>
        <row r="558">
          <cell r="B558" t="str">
            <v>Ladrillo refractario 24.5x12.5x6</v>
          </cell>
        </row>
        <row r="559">
          <cell r="B559" t="str">
            <v>Ladrillo Santa Fe Blanc, con perf. Vertical  6*12*24</v>
          </cell>
        </row>
        <row r="560">
          <cell r="B560" t="str">
            <v>LadrilloTerminal. Vert. 39*19*12 Santafe</v>
          </cell>
        </row>
        <row r="561">
          <cell r="B561" t="str">
            <v>Lamina de zinc</v>
          </cell>
        </row>
        <row r="562">
          <cell r="B562" t="str">
            <v>Lamina Superboard incluye instalación y pintura</v>
          </cell>
        </row>
        <row r="563">
          <cell r="B563" t="str">
            <v>Larguero de madera</v>
          </cell>
        </row>
        <row r="564">
          <cell r="B564" t="str">
            <v>Larguero en laurel para espejo</v>
          </cell>
        </row>
        <row r="565">
          <cell r="B565" t="str">
            <v>Laticrete</v>
          </cell>
        </row>
        <row r="566">
          <cell r="B566" t="str">
            <v>Lavadero en granito blanco</v>
          </cell>
        </row>
        <row r="567">
          <cell r="B567" t="str">
            <v>Lavadero en PVC</v>
          </cell>
        </row>
        <row r="568">
          <cell r="B568" t="str">
            <v>Lavadero tipo fregadero color gris en granito</v>
          </cell>
        </row>
        <row r="569">
          <cell r="B569" t="str">
            <v>Lavaescobas en granito</v>
          </cell>
        </row>
        <row r="570">
          <cell r="B570" t="str">
            <v>Lavamanos de bajo poner San Lorenzo</v>
          </cell>
        </row>
        <row r="571">
          <cell r="B571" t="str">
            <v>Lavamanos de Colgar Infinity Blanco</v>
          </cell>
        </row>
        <row r="572">
          <cell r="B572" t="str">
            <v>Lavamanos de sobreponer - TEMPO</v>
          </cell>
        </row>
        <row r="573">
          <cell r="B573" t="str">
            <v>Lavamanos de sobreponer - VIVALDI</v>
          </cell>
        </row>
        <row r="574">
          <cell r="B574" t="str">
            <v>Lavamanos de Sobreponer Vaisel Granate</v>
          </cell>
        </row>
        <row r="575">
          <cell r="B575" t="str">
            <v>Lavamanos Incrustar blanco</v>
          </cell>
        </row>
        <row r="576">
          <cell r="B576" t="str">
            <v>Lavamanos manantial blanco</v>
          </cell>
        </row>
        <row r="577">
          <cell r="B577" t="str">
            <v>Lavamanos Milano + grifería</v>
          </cell>
        </row>
        <row r="578">
          <cell r="B578" t="str">
            <v>Lavamanos Milano blanco</v>
          </cell>
        </row>
        <row r="579">
          <cell r="B579" t="str">
            <v>Lechada para porcelanato x 5Kg</v>
          </cell>
        </row>
        <row r="580">
          <cell r="B580" t="str">
            <v>Liga (Para repavimentaciones)</v>
          </cell>
        </row>
        <row r="581">
          <cell r="B581" t="str">
            <v>Lija Abracol 100</v>
          </cell>
        </row>
        <row r="582">
          <cell r="B582" t="str">
            <v>Lija Abracol 120</v>
          </cell>
        </row>
        <row r="583">
          <cell r="B583" t="str">
            <v>Lija Abracol 180</v>
          </cell>
        </row>
        <row r="584">
          <cell r="B584" t="str">
            <v>Lija Abracol 60</v>
          </cell>
        </row>
        <row r="585">
          <cell r="B585" t="str">
            <v>Lija Abracol 80</v>
          </cell>
        </row>
        <row r="586">
          <cell r="B586" t="str">
            <v>limpiador x760 grs.</v>
          </cell>
        </row>
        <row r="587">
          <cell r="B587" t="str">
            <v>limpiador x760 grs.</v>
          </cell>
        </row>
        <row r="588">
          <cell r="B588" t="str">
            <v>Lineal granito Roca Boreal</v>
          </cell>
        </row>
        <row r="589">
          <cell r="B589" t="str">
            <v>Lineales negro caracol</v>
          </cell>
        </row>
        <row r="590">
          <cell r="B590" t="str">
            <v>Liras para closet</v>
          </cell>
        </row>
        <row r="591">
          <cell r="B591" t="str">
            <v>Llave cromada</v>
          </cell>
        </row>
        <row r="592">
          <cell r="B592" t="str">
            <v>Llave de paso</v>
          </cell>
        </row>
        <row r="593">
          <cell r="B593" t="str">
            <v>Llave lavadora</v>
          </cell>
        </row>
        <row r="594">
          <cell r="B594" t="str">
            <v>Lona verde para cerramientos</v>
          </cell>
        </row>
        <row r="595">
          <cell r="B595" t="str">
            <v>Lona verde para cerramientos</v>
          </cell>
        </row>
        <row r="596">
          <cell r="B596" t="str">
            <v>Luz piloto suelta (L/P)</v>
          </cell>
        </row>
        <row r="597">
          <cell r="B597" t="str">
            <v>M de O Alfajia</v>
          </cell>
        </row>
        <row r="598">
          <cell r="B598" t="str">
            <v>M de O Alistado de pisos</v>
          </cell>
        </row>
        <row r="599">
          <cell r="B599" t="str">
            <v>M de O aseo pisos tableta</v>
          </cell>
        </row>
        <row r="600">
          <cell r="B600" t="str">
            <v>M DE O BRILLADA</v>
          </cell>
        </row>
        <row r="601">
          <cell r="B601" t="str">
            <v>M de O cargue pisos e=5cm</v>
          </cell>
        </row>
        <row r="602">
          <cell r="B602" t="str">
            <v>M de O inst. electrodom. Haceb</v>
          </cell>
        </row>
        <row r="603">
          <cell r="B603" t="str">
            <v>M de o instalacion ducto en lamina</v>
          </cell>
        </row>
        <row r="604">
          <cell r="B604" t="str">
            <v>M de O instalacion pirlan para junta</v>
          </cell>
        </row>
        <row r="605">
          <cell r="B605" t="str">
            <v>M DE O PULIDA BALDOSA</v>
          </cell>
        </row>
        <row r="606">
          <cell r="B606" t="str">
            <v>M de O retiro de piedras en pila</v>
          </cell>
        </row>
        <row r="607">
          <cell r="B607" t="str">
            <v>M de O transporte interno de escombros</v>
          </cell>
        </row>
        <row r="608">
          <cell r="B608" t="str">
            <v>M de O. adobe 10*20*40</v>
          </cell>
        </row>
        <row r="609">
          <cell r="B609" t="str">
            <v>M de O. adobe 10*15*30</v>
          </cell>
        </row>
        <row r="610">
          <cell r="B610" t="str">
            <v>M de O. adobe 6*12*24</v>
          </cell>
        </row>
        <row r="611">
          <cell r="B611" t="str">
            <v>M de O. Adoquinado (inc. Llaves)</v>
          </cell>
        </row>
        <row r="612">
          <cell r="B612" t="str">
            <v>M de O. alfajia en ladrillo</v>
          </cell>
        </row>
        <row r="613">
          <cell r="B613" t="str">
            <v>M de O. Anden en concreto</v>
          </cell>
        </row>
        <row r="614">
          <cell r="B614" t="str">
            <v>M de O. aplicación estuco</v>
          </cell>
        </row>
        <row r="615">
          <cell r="B615" t="str">
            <v>M de O. aplicación igol</v>
          </cell>
        </row>
        <row r="616">
          <cell r="B616" t="str">
            <v>M de O. aplicación pintura</v>
          </cell>
        </row>
        <row r="617">
          <cell r="B617" t="str">
            <v>M de O. aplicación silicona</v>
          </cell>
        </row>
        <row r="618">
          <cell r="B618" t="str">
            <v>M de O. aplicación sismoflex</v>
          </cell>
        </row>
        <row r="619">
          <cell r="B619" t="str">
            <v>M de O. armada  y desarmada andamio</v>
          </cell>
        </row>
        <row r="620">
          <cell r="B620" t="str">
            <v>M de O. armada y desarmada andamio colgante</v>
          </cell>
        </row>
        <row r="621">
          <cell r="B621" t="str">
            <v>M de O. armada y vaciado de cuelga</v>
          </cell>
        </row>
        <row r="622">
          <cell r="B622" t="str">
            <v xml:space="preserve">M de O. armada y vaciado de sillar </v>
          </cell>
        </row>
        <row r="623">
          <cell r="B623" t="str">
            <v>M de O. aseo apartamentos</v>
          </cell>
        </row>
        <row r="624">
          <cell r="B624" t="str">
            <v>M de O. aseo exteriores andenes, escalas, cunetas, etc</v>
          </cell>
        </row>
        <row r="625">
          <cell r="B625" t="str">
            <v>M de O. aseo obra</v>
          </cell>
        </row>
        <row r="626">
          <cell r="B626" t="str">
            <v>M de O. aseo parqueaderos</v>
          </cell>
        </row>
        <row r="627">
          <cell r="B627" t="str">
            <v>M de O. aseo punto fijo</v>
          </cell>
        </row>
        <row r="628">
          <cell r="B628" t="str">
            <v>M de O. aseo ventanas</v>
          </cell>
        </row>
        <row r="629">
          <cell r="B629" t="str">
            <v>M de O. Bajante por piso</v>
          </cell>
        </row>
        <row r="630">
          <cell r="B630" t="str">
            <v>M de O. bloque No 4</v>
          </cell>
        </row>
        <row r="631">
          <cell r="B631" t="str">
            <v>M de O. bombeo de agua</v>
          </cell>
        </row>
        <row r="632">
          <cell r="B632" t="str">
            <v>M de O. cambio de chapas</v>
          </cell>
        </row>
        <row r="633">
          <cell r="B633" t="str">
            <v>M de O. campamento</v>
          </cell>
        </row>
        <row r="634">
          <cell r="B634" t="str">
            <v>M de O. cañuela</v>
          </cell>
        </row>
        <row r="635">
          <cell r="B635" t="str">
            <v>M de O. carcamo ducha</v>
          </cell>
        </row>
        <row r="636">
          <cell r="B636" t="str">
            <v>M de O. cargue y botada</v>
          </cell>
        </row>
        <row r="637">
          <cell r="B637" t="str">
            <v>M de O. cargue y pendientado pisos</v>
          </cell>
        </row>
        <row r="638">
          <cell r="B638" t="str">
            <v>M de O. champeado de columnas</v>
          </cell>
        </row>
        <row r="639">
          <cell r="B639" t="str">
            <v>M de O. Chapa Faja Tolete Fino Liviano</v>
          </cell>
        </row>
        <row r="640">
          <cell r="B640" t="str">
            <v>M de O. Chimeneas</v>
          </cell>
        </row>
        <row r="641">
          <cell r="B641" t="str">
            <v>M de O. colocación acero</v>
          </cell>
        </row>
        <row r="642">
          <cell r="B642" t="str">
            <v>M de O. colocación bordillo prefabricado</v>
          </cell>
        </row>
        <row r="643">
          <cell r="B643" t="str">
            <v>M de O. colocación cerámica</v>
          </cell>
        </row>
        <row r="644">
          <cell r="B644" t="str">
            <v>M de O. colocación cerámica en pluma</v>
          </cell>
        </row>
        <row r="645">
          <cell r="B645" t="str">
            <v>M de O. colocación de triturado</v>
          </cell>
        </row>
        <row r="646">
          <cell r="B646" t="str">
            <v>M de O. colocación entresuelo</v>
          </cell>
        </row>
        <row r="647">
          <cell r="B647" t="str">
            <v>M de O. colocación letras edificio</v>
          </cell>
        </row>
        <row r="648">
          <cell r="B648" t="str">
            <v>M de O. colocación malla</v>
          </cell>
        </row>
        <row r="649">
          <cell r="B649" t="str">
            <v>M de O. colocación tableta</v>
          </cell>
        </row>
        <row r="650">
          <cell r="B650" t="str">
            <v>M de O. colocación topellanta</v>
          </cell>
        </row>
        <row r="651">
          <cell r="B651" t="str">
            <v>M de O. colocación varilla</v>
          </cell>
        </row>
        <row r="652">
          <cell r="B652" t="str">
            <v>M de O. columnas</v>
          </cell>
        </row>
        <row r="653">
          <cell r="B653" t="str">
            <v>M de O. columnas circulares</v>
          </cell>
        </row>
        <row r="654">
          <cell r="B654" t="str">
            <v>M de O. columnetas</v>
          </cell>
        </row>
        <row r="655">
          <cell r="B655" t="str">
            <v>M de O. columnetas</v>
          </cell>
        </row>
        <row r="656">
          <cell r="B656" t="str">
            <v>M de O. Concreto ciclopeo</v>
          </cell>
        </row>
        <row r="657">
          <cell r="B657" t="str">
            <v>M de O. conformación de terreno para engramados</v>
          </cell>
        </row>
        <row r="658">
          <cell r="B658" t="str">
            <v>M de O. cordón cerámica</v>
          </cell>
        </row>
        <row r="659">
          <cell r="B659" t="str">
            <v>M de O. cordón en concreto</v>
          </cell>
        </row>
        <row r="660">
          <cell r="B660" t="str">
            <v>M de O. cordon puerta vidriera</v>
          </cell>
        </row>
        <row r="661">
          <cell r="B661" t="str">
            <v>M de O. corte de piezas</v>
          </cell>
        </row>
        <row r="662">
          <cell r="B662" t="str">
            <v>M de O. curado de concreto</v>
          </cell>
        </row>
        <row r="663">
          <cell r="B663" t="str">
            <v>M de O. demolición anillos</v>
          </cell>
        </row>
        <row r="664">
          <cell r="B664" t="str">
            <v>M de O. demolicion carpeta asfaltica</v>
          </cell>
        </row>
        <row r="665">
          <cell r="B665" t="str">
            <v>M de O. demolicion cordon/sardinel</v>
          </cell>
        </row>
        <row r="666">
          <cell r="B666" t="str">
            <v>M de O. demolicion muros</v>
          </cell>
        </row>
        <row r="667">
          <cell r="B667" t="str">
            <v>M de O. demolicion pisos (baldosa de grano)</v>
          </cell>
        </row>
        <row r="668">
          <cell r="B668" t="str">
            <v xml:space="preserve">M de O. demolicion pisos en concreto </v>
          </cell>
        </row>
        <row r="669">
          <cell r="B669" t="str">
            <v>M de O. desembombe</v>
          </cell>
        </row>
        <row r="670">
          <cell r="B670" t="str">
            <v>M de O. desembombe y achique</v>
          </cell>
        </row>
        <row r="671">
          <cell r="B671" t="str">
            <v>M de O. dintel</v>
          </cell>
        </row>
        <row r="672">
          <cell r="B672" t="str">
            <v>M de O. dintel en concreto</v>
          </cell>
        </row>
        <row r="673">
          <cell r="B673" t="str">
            <v>M de O. dovela</v>
          </cell>
        </row>
        <row r="674">
          <cell r="B674" t="str">
            <v>M de O. enchape 10*15(ranurado)</v>
          </cell>
        </row>
        <row r="675">
          <cell r="B675" t="str">
            <v>M de O. enchape ceramica</v>
          </cell>
        </row>
        <row r="676">
          <cell r="B676" t="str">
            <v>M de O. enchape cocina</v>
          </cell>
        </row>
        <row r="677">
          <cell r="B677" t="str">
            <v>M de O. enchape en marmol royal beta</v>
          </cell>
        </row>
        <row r="678">
          <cell r="B678" t="str">
            <v>M de O. enchape en piedra pizarra 40x40</v>
          </cell>
        </row>
        <row r="679">
          <cell r="B679" t="str">
            <v xml:space="preserve">M de O. enchape peldaños </v>
          </cell>
        </row>
        <row r="680">
          <cell r="B680" t="str">
            <v>M de O. encoroce</v>
          </cell>
        </row>
        <row r="681">
          <cell r="B681" t="str">
            <v>M de O. escaleras</v>
          </cell>
        </row>
        <row r="682">
          <cell r="B682" t="str">
            <v>M de O. excavación 0-2 mts</v>
          </cell>
        </row>
        <row r="683">
          <cell r="B683" t="str">
            <v>M de O. excavación 2-4 mts</v>
          </cell>
        </row>
        <row r="684">
          <cell r="B684" t="str">
            <v>M de O. excavacion campana</v>
          </cell>
        </row>
        <row r="685">
          <cell r="B685" t="str">
            <v>M de O. excavación desagues</v>
          </cell>
        </row>
        <row r="686">
          <cell r="B686" t="str">
            <v>M de O. excavación en roca 0-2 mts -Incluye desembombe</v>
          </cell>
        </row>
        <row r="687">
          <cell r="B687" t="str">
            <v>M de O. excavación pilas 0-2 mts</v>
          </cell>
        </row>
        <row r="688">
          <cell r="B688" t="str">
            <v>M de O. excavación pilas 10-12 mts</v>
          </cell>
        </row>
        <row r="689">
          <cell r="B689" t="str">
            <v>M de O. excavación pilas 10-12 mts</v>
          </cell>
        </row>
        <row r="690">
          <cell r="B690" t="str">
            <v>M de O. excavación pilas 12-14 mts</v>
          </cell>
        </row>
        <row r="691">
          <cell r="B691" t="str">
            <v>M de O. excavación pilas 14-16 mts</v>
          </cell>
        </row>
        <row r="692">
          <cell r="B692" t="str">
            <v>M de O. excavación pilas 16-18 mts</v>
          </cell>
        </row>
        <row r="693">
          <cell r="B693" t="str">
            <v>M de O. excavación pilas 2-4 mts</v>
          </cell>
        </row>
        <row r="694">
          <cell r="B694" t="str">
            <v>M de O. excavación pilas 4-6 mts</v>
          </cell>
        </row>
        <row r="695">
          <cell r="B695" t="str">
            <v>M de O. excavación pilas 6-8 mts</v>
          </cell>
        </row>
        <row r="696">
          <cell r="B696" t="str">
            <v>M de O. excavación pilas 8-10 mts</v>
          </cell>
        </row>
        <row r="697">
          <cell r="B697" t="str">
            <v xml:space="preserve">M de O. excavación vigas </v>
          </cell>
        </row>
        <row r="698">
          <cell r="B698" t="str">
            <v>M de O. faja bloque No 4</v>
          </cell>
        </row>
        <row r="699">
          <cell r="B699" t="str">
            <v>M de O. Fajas de revoque</v>
          </cell>
        </row>
        <row r="700">
          <cell r="B700" t="str">
            <v>M de O. figuración acero</v>
          </cell>
        </row>
        <row r="701">
          <cell r="B701" t="str">
            <v xml:space="preserve">M de O. filetes y ranuras </v>
          </cell>
        </row>
        <row r="702">
          <cell r="B702" t="str">
            <v>M de O. filtro</v>
          </cell>
        </row>
        <row r="703">
          <cell r="B703" t="str">
            <v>M de O. formaleta de sillar/cuelga</v>
          </cell>
        </row>
        <row r="704">
          <cell r="B704" t="str">
            <v>M de O. imperm. Foso asce+tanque.</v>
          </cell>
        </row>
        <row r="705">
          <cell r="B705" t="str">
            <v>M de O. Inst. junta para piso</v>
          </cell>
        </row>
        <row r="706">
          <cell r="B706" t="str">
            <v>M de O. instal rejilla de ventilacion</v>
          </cell>
        </row>
        <row r="707">
          <cell r="B707" t="str">
            <v>M de O. instal. varilla de aluminio</v>
          </cell>
        </row>
        <row r="708">
          <cell r="B708" t="str">
            <v>M de O. instal. varilla plastica remate enchape</v>
          </cell>
        </row>
        <row r="709">
          <cell r="B709" t="str">
            <v>M de O. Instalación abrazaderas</v>
          </cell>
        </row>
        <row r="710">
          <cell r="B710" t="str">
            <v>M de O. instalación ala</v>
          </cell>
        </row>
        <row r="711">
          <cell r="B711" t="str">
            <v xml:space="preserve">M de O. instalación alfombra     </v>
          </cell>
        </row>
        <row r="712">
          <cell r="B712" t="str">
            <v>M de O. instalación alfombra escalones</v>
          </cell>
        </row>
        <row r="713">
          <cell r="B713" t="str">
            <v>M de O. instalación aparato bañera</v>
          </cell>
        </row>
        <row r="714">
          <cell r="B714" t="str">
            <v>M de O. instalación aparato sanitario</v>
          </cell>
        </row>
        <row r="715">
          <cell r="B715" t="str">
            <v>M de O. instalación aparatos de dos aguas</v>
          </cell>
        </row>
        <row r="716">
          <cell r="B716" t="str">
            <v>M de O. instalación aparatos de una gua</v>
          </cell>
        </row>
        <row r="717">
          <cell r="B717" t="str">
            <v>M de O. instalación bisagra piso</v>
          </cell>
        </row>
        <row r="718">
          <cell r="B718" t="str">
            <v>M de O. instalación caja gas</v>
          </cell>
        </row>
        <row r="719">
          <cell r="B719" t="str">
            <v>M de O. instalación caja lavadora</v>
          </cell>
        </row>
        <row r="720">
          <cell r="B720" t="str">
            <v>M de O. instalación caja nevera</v>
          </cell>
        </row>
        <row r="721">
          <cell r="B721" t="str">
            <v>M de O. instalación caja valvula</v>
          </cell>
        </row>
        <row r="722">
          <cell r="B722" t="str">
            <v>M de O. instalación calentador de acumulacion</v>
          </cell>
        </row>
        <row r="723">
          <cell r="B723" t="str">
            <v>M de O. instalación canastilla y sifón</v>
          </cell>
        </row>
        <row r="724">
          <cell r="B724" t="str">
            <v>M de O. instalación canilla y grifo sencillo</v>
          </cell>
        </row>
        <row r="725">
          <cell r="B725" t="str">
            <v>M de O. instalación casillero</v>
          </cell>
        </row>
        <row r="726">
          <cell r="B726" t="str">
            <v>M de O. instalación cenefa en marmol</v>
          </cell>
        </row>
        <row r="727">
          <cell r="B727" t="str">
            <v>M de O. instalación chapa y picaporte</v>
          </cell>
        </row>
        <row r="728">
          <cell r="B728" t="str">
            <v>M de O. instalación chapas</v>
          </cell>
        </row>
        <row r="729">
          <cell r="B729" t="str">
            <v>M de O. instalación chazos</v>
          </cell>
        </row>
        <row r="730">
          <cell r="B730" t="str">
            <v>M de O. Instalación contador</v>
          </cell>
        </row>
        <row r="731">
          <cell r="B731" t="str">
            <v>M de O. instalación cordón prefabricado</v>
          </cell>
        </row>
        <row r="732">
          <cell r="B732" t="str">
            <v>M de O. instalación cortinero</v>
          </cell>
        </row>
        <row r="733">
          <cell r="B733" t="str">
            <v>M de O. instalación domo acrilico</v>
          </cell>
        </row>
        <row r="734">
          <cell r="B734" t="str">
            <v>M de O. instalación electrodomestico</v>
          </cell>
        </row>
        <row r="735">
          <cell r="B735" t="str">
            <v>M de O. instalación embudo</v>
          </cell>
        </row>
        <row r="736">
          <cell r="B736" t="str">
            <v>M de O. Instalacion enchape ceramica</v>
          </cell>
        </row>
        <row r="737">
          <cell r="B737" t="str">
            <v>M de O. Instalacion enchape crema marfil</v>
          </cell>
        </row>
        <row r="738">
          <cell r="B738" t="str">
            <v>M de O. instalación fogón</v>
          </cell>
        </row>
        <row r="739">
          <cell r="B739" t="str">
            <v>M de O. instalación guardaescoba</v>
          </cell>
        </row>
        <row r="740">
          <cell r="B740" t="str">
            <v>M de O. instalación gusrdaescoba en madera</v>
          </cell>
        </row>
        <row r="741">
          <cell r="B741" t="str">
            <v>M de O. instalación horno</v>
          </cell>
        </row>
        <row r="742">
          <cell r="B742" t="str">
            <v>M de O. instalación incrustaciones</v>
          </cell>
        </row>
        <row r="743">
          <cell r="B743" t="str">
            <v>M de O. instalación inodoros</v>
          </cell>
        </row>
        <row r="744">
          <cell r="B744" t="str">
            <v>M de O. Instalación interruptor conmutable sin L/P (incluye aparato)</v>
          </cell>
        </row>
        <row r="745">
          <cell r="B745" t="str">
            <v>M de O. Instalación interruptor doble sin L/P (incluye aparato)</v>
          </cell>
        </row>
        <row r="746">
          <cell r="B746" t="str">
            <v>M de O. Instalación interruptor sencillo sin L/P (incluye aparato)</v>
          </cell>
        </row>
        <row r="747">
          <cell r="B747" t="str">
            <v>M de O. Instalación interruptor sencillo sin L/P + Tomacorriente P/T (incluye aparato)</v>
          </cell>
        </row>
        <row r="748">
          <cell r="B748" t="str">
            <v>M de O. Instalación interruptor triple sin L/P (incluye aparato)</v>
          </cell>
        </row>
        <row r="749">
          <cell r="B749" t="str">
            <v>M de O. instalación lavadero</v>
          </cell>
        </row>
        <row r="750">
          <cell r="B750" t="str">
            <v>M de O. instalación lavaescobas</v>
          </cell>
        </row>
        <row r="751">
          <cell r="B751" t="str">
            <v>M de O. instalación lavamanos</v>
          </cell>
        </row>
        <row r="752">
          <cell r="B752" t="str">
            <v>M de O. instalación llave de paso</v>
          </cell>
        </row>
        <row r="753">
          <cell r="B753" t="str">
            <v>M de O. instalación llave lavadora</v>
          </cell>
        </row>
        <row r="754">
          <cell r="B754" t="str">
            <v>M de O. Instalación manerales</v>
          </cell>
        </row>
        <row r="755">
          <cell r="B755" t="str">
            <v>M de O. instalación marco</v>
          </cell>
        </row>
        <row r="756">
          <cell r="B756" t="str">
            <v>M de O. instalación marco + ala metalica</v>
          </cell>
        </row>
        <row r="757">
          <cell r="B757" t="str">
            <v>M de O. instalación marco + ala metalica doble</v>
          </cell>
        </row>
        <row r="758">
          <cell r="B758" t="str">
            <v>M de O. instalación medidor de acueducto con gestiones y aprobación</v>
          </cell>
        </row>
        <row r="759">
          <cell r="B759" t="str">
            <v>M de O. instalación meson</v>
          </cell>
        </row>
        <row r="760">
          <cell r="B760" t="str">
            <v>M de O. instalación mezclador</v>
          </cell>
        </row>
        <row r="761">
          <cell r="B761" t="str">
            <v>M de O. instalación mueble portería</v>
          </cell>
        </row>
        <row r="762">
          <cell r="B762" t="str">
            <v>M de O. instalacion número aptos</v>
          </cell>
        </row>
        <row r="763">
          <cell r="B763" t="str">
            <v>M de O. instalación pasam madera</v>
          </cell>
        </row>
        <row r="764">
          <cell r="B764" t="str">
            <v>M de O. instalación pasam metálico</v>
          </cell>
        </row>
        <row r="765">
          <cell r="B765" t="str">
            <v>M de O. instalación pasam. metálico escala</v>
          </cell>
        </row>
        <row r="766">
          <cell r="B766" t="str">
            <v>M de O. Instalacion pases en losas</v>
          </cell>
        </row>
        <row r="767">
          <cell r="B767" t="str">
            <v>M de O. instalacion piedra Royal</v>
          </cell>
        </row>
        <row r="768">
          <cell r="B768" t="str">
            <v>M de O. instalación pirlan en madera</v>
          </cell>
        </row>
        <row r="769">
          <cell r="B769" t="str">
            <v>M de O. instalación piso en madera</v>
          </cell>
        </row>
        <row r="770">
          <cell r="B770" t="str">
            <v xml:space="preserve">M de O. Instalacion pizarra </v>
          </cell>
        </row>
        <row r="771">
          <cell r="B771" t="str">
            <v>M de O. instalación puerta</v>
          </cell>
        </row>
        <row r="772">
          <cell r="B772" t="str">
            <v>M de O. instalación puerta metalica</v>
          </cell>
        </row>
        <row r="773">
          <cell r="B773" t="str">
            <v>M de O. instalación rejilla</v>
          </cell>
        </row>
        <row r="774">
          <cell r="B774" t="str">
            <v>M de O. instalación rejilla cárcamo</v>
          </cell>
        </row>
        <row r="775">
          <cell r="B775" t="str">
            <v>M de O. instalación Shute de basuras</v>
          </cell>
        </row>
        <row r="776">
          <cell r="B776" t="str">
            <v>M de O. instalación sikaflex</v>
          </cell>
        </row>
        <row r="777">
          <cell r="B777" t="str">
            <v>M de O. instalación tapa registro</v>
          </cell>
        </row>
        <row r="778">
          <cell r="B778" t="str">
            <v>M de O. instalación topepuerta</v>
          </cell>
        </row>
        <row r="779">
          <cell r="B779" t="str">
            <v>M de O. Instalación tuberia presión</v>
          </cell>
        </row>
        <row r="780">
          <cell r="B780" t="str">
            <v>M de O. Instalación tuberia sanitaria</v>
          </cell>
        </row>
        <row r="781">
          <cell r="B781" t="str">
            <v>M de O. Instalación valvulas</v>
          </cell>
        </row>
        <row r="782">
          <cell r="B782" t="str">
            <v>M de O. instalación zócalo</v>
          </cell>
        </row>
        <row r="783">
          <cell r="B783" t="str">
            <v>M de O. instalación zócalo escalas</v>
          </cell>
        </row>
        <row r="784">
          <cell r="B784" t="str">
            <v>M de O. Interruptor  conmutable con L/P (incluye aparato)</v>
          </cell>
        </row>
        <row r="785">
          <cell r="B785" t="str">
            <v>M de O. Interruptor doble con L/P (incluye aparato)</v>
          </cell>
        </row>
        <row r="786">
          <cell r="B786" t="str">
            <v>M de O. Interruptor doble conmutable con L/P (incluye aparato)</v>
          </cell>
        </row>
        <row r="787">
          <cell r="B787" t="str">
            <v>M de O. Interruptor doble conmutable sin L/P (incluye aparato)</v>
          </cell>
        </row>
        <row r="788">
          <cell r="B788" t="str">
            <v>M de O. Interruptor doble conmutable sin L/P (incluye aparato)</v>
          </cell>
        </row>
        <row r="789">
          <cell r="B789" t="str">
            <v>M de O. Interruptor doble conmutable sin L/P (incluye aparato)</v>
          </cell>
        </row>
        <row r="790">
          <cell r="B790" t="str">
            <v>M de O. Interruptor doble conmutable sin L/P (incluye aparato)</v>
          </cell>
        </row>
        <row r="791">
          <cell r="B791" t="str">
            <v>M de O. Interruptor doble conmutable sin L/P (incluye aparato)</v>
          </cell>
        </row>
        <row r="792">
          <cell r="B792" t="str">
            <v>M de O. Interruptor sencillo con L/P (incluye aparato)</v>
          </cell>
        </row>
        <row r="793">
          <cell r="B793" t="str">
            <v>M de O. Interruptor triple con L/P (incluye aparato)</v>
          </cell>
        </row>
        <row r="794">
          <cell r="B794" t="str">
            <v>M de O. Interruptor triple conmutable con L/P (incluye aparato)</v>
          </cell>
        </row>
        <row r="795">
          <cell r="B795" t="str">
            <v>M de O. Interruptor triple conmutable sin L/P (incluye aparato)</v>
          </cell>
        </row>
        <row r="796">
          <cell r="B796" t="str">
            <v>M de O. Ladrillo estructural</v>
          </cell>
        </row>
        <row r="797">
          <cell r="B797" t="str">
            <v>M de O. Ladrillo estructural ranurado fachada</v>
          </cell>
        </row>
        <row r="798">
          <cell r="B798" t="str">
            <v>M de O. lagrimal</v>
          </cell>
        </row>
        <row r="799">
          <cell r="B799" t="str">
            <v>M de O. lineal baldosin</v>
          </cell>
        </row>
        <row r="800">
          <cell r="B800" t="str">
            <v>M de O. lineal revoque</v>
          </cell>
        </row>
        <row r="801">
          <cell r="B801" t="str">
            <v>M de O. Lleno suelo cemento</v>
          </cell>
        </row>
        <row r="802">
          <cell r="B802" t="str">
            <v>M de O. Lleno tierra compactada</v>
          </cell>
        </row>
        <row r="803">
          <cell r="B803" t="str">
            <v>M de O. Lleno ventanas</v>
          </cell>
        </row>
        <row r="804">
          <cell r="B804" t="str">
            <v>M de O. loceta</v>
          </cell>
        </row>
        <row r="805">
          <cell r="B805" t="str">
            <v>M de O. Losa contrapiso aligerada con caseton</v>
          </cell>
        </row>
        <row r="806">
          <cell r="B806" t="str">
            <v>M de O. mampostería estructural, 6x12x24, ranurado una cara, en fachada, incluye Dovelas y grouting</v>
          </cell>
        </row>
        <row r="807">
          <cell r="B807" t="str">
            <v>M de O. marcada mampostería</v>
          </cell>
        </row>
        <row r="808">
          <cell r="B808" t="str">
            <v>M de O. marcada utiles sotano</v>
          </cell>
        </row>
        <row r="809">
          <cell r="B809" t="str">
            <v>M de O. mediacaña</v>
          </cell>
        </row>
        <row r="810">
          <cell r="B810" t="str">
            <v>M de O. ménsulas</v>
          </cell>
        </row>
        <row r="811">
          <cell r="B811" t="str">
            <v>M de O. moldura marcos</v>
          </cell>
        </row>
        <row r="812">
          <cell r="B812" t="str">
            <v>M de O. Muro catalan</v>
          </cell>
        </row>
        <row r="813">
          <cell r="B813" t="str">
            <v>M de O. muro catalan</v>
          </cell>
        </row>
        <row r="814">
          <cell r="B814" t="str">
            <v>M de O. muro contención bloque nerv.</v>
          </cell>
        </row>
        <row r="815">
          <cell r="B815" t="str">
            <v>M de O. Muro de contención</v>
          </cell>
        </row>
        <row r="816">
          <cell r="B816" t="str">
            <v>M de O. Muro e=12cm Faja Tolete Fino Liviano</v>
          </cell>
        </row>
        <row r="817">
          <cell r="B817" t="str">
            <v>M de O. Muro e=12cm Tolete Fino Liviano</v>
          </cell>
        </row>
        <row r="818">
          <cell r="B818" t="str">
            <v>M de O. Muro en concreto</v>
          </cell>
        </row>
        <row r="819">
          <cell r="B819" t="str">
            <v>M de O. obra campamento</v>
          </cell>
        </row>
        <row r="820">
          <cell r="B820" t="str">
            <v>M de O. obras civiles puertas exterior</v>
          </cell>
        </row>
        <row r="821">
          <cell r="B821" t="str">
            <v>M de O. oficial obra negra</v>
          </cell>
        </row>
        <row r="822">
          <cell r="B822" t="str">
            <v>M de O. Pantalla en catalan</v>
          </cell>
        </row>
        <row r="823">
          <cell r="B823" t="str">
            <v>M de O. pantalla en concreto</v>
          </cell>
        </row>
        <row r="824">
          <cell r="B824" t="str">
            <v>M de O. pañete adherente zafarriado</v>
          </cell>
        </row>
        <row r="825">
          <cell r="B825" t="str">
            <v>M de O. Pañete cielos</v>
          </cell>
        </row>
        <row r="826">
          <cell r="B826" t="str">
            <v>M de O. Pañete fachada con dilataciones</v>
          </cell>
        </row>
        <row r="827">
          <cell r="B827" t="str">
            <v>M de O. Pañete liso muros</v>
          </cell>
        </row>
        <row r="828">
          <cell r="B828" t="str">
            <v>M de O. pañoleta escalas</v>
          </cell>
        </row>
        <row r="829">
          <cell r="B829" t="str">
            <v>M de O. pega adobe 15*20*40</v>
          </cell>
        </row>
        <row r="830">
          <cell r="B830" t="str">
            <v>M de O. pega antepecho balcones</v>
          </cell>
        </row>
        <row r="831">
          <cell r="B831" t="str">
            <v>M de O. pega bloque</v>
          </cell>
        </row>
        <row r="832">
          <cell r="B832" t="str">
            <v>M de O. pega bloque de 10</v>
          </cell>
        </row>
        <row r="833">
          <cell r="B833" t="str">
            <v>M de O. pega mochetas</v>
          </cell>
        </row>
        <row r="834">
          <cell r="B834" t="str">
            <v>M de O. pega ranurado dos caras</v>
          </cell>
        </row>
        <row r="835">
          <cell r="B835" t="str">
            <v>M de O. peldaño</v>
          </cell>
        </row>
        <row r="836">
          <cell r="B836" t="str">
            <v>M de O. perfilación para grama</v>
          </cell>
        </row>
        <row r="837">
          <cell r="B837" t="str">
            <v>M de O. Picada de pisos</v>
          </cell>
        </row>
        <row r="838">
          <cell r="B838" t="str">
            <v>M de O. piso en concreto, incluye juntas, endurecedor, sello juntas. Formaleta y equipo</v>
          </cell>
        </row>
        <row r="839">
          <cell r="B839" t="str">
            <v>M de O. Porcelanato</v>
          </cell>
        </row>
        <row r="840">
          <cell r="B840" t="str">
            <v>M de O. preparacion concreto</v>
          </cell>
        </row>
        <row r="841">
          <cell r="B841" t="str">
            <v>M de O. prestaciones</v>
          </cell>
        </row>
        <row r="842">
          <cell r="B842" t="str">
            <v>M de O. proteccion pisos</v>
          </cell>
        </row>
        <row r="843">
          <cell r="B843" t="str">
            <v>M de O. Pulsador timbre con L/P (incluye aparato)</v>
          </cell>
        </row>
        <row r="844">
          <cell r="B844" t="str">
            <v>M de O. Pulsador timbre sin L/P (incluye aparato)</v>
          </cell>
        </row>
        <row r="845">
          <cell r="B845" t="str">
            <v>M de o. quicios</v>
          </cell>
        </row>
        <row r="846">
          <cell r="B846" t="str">
            <v>M de O. ranura filete muro interior</v>
          </cell>
        </row>
        <row r="847">
          <cell r="B847" t="str">
            <v>M de O. regatas resanadas para manto</v>
          </cell>
        </row>
        <row r="848">
          <cell r="B848" t="str">
            <v>M de O. relleno de celdas</v>
          </cell>
        </row>
        <row r="849">
          <cell r="B849" t="str">
            <v>M de O. relleno de celdas</v>
          </cell>
        </row>
        <row r="850">
          <cell r="B850" t="str">
            <v>M de O. resane estructura</v>
          </cell>
        </row>
        <row r="851">
          <cell r="B851" t="str">
            <v>M de O. resane mampostería</v>
          </cell>
        </row>
        <row r="852">
          <cell r="B852" t="str">
            <v>M de O. resanes Cajas electricas y tuberias</v>
          </cell>
        </row>
        <row r="853">
          <cell r="B853" t="str">
            <v>M de O. resanes cocina y caja lavadora</v>
          </cell>
        </row>
        <row r="854">
          <cell r="B854" t="str">
            <v xml:space="preserve">M de O. Resanes generales </v>
          </cell>
        </row>
        <row r="855">
          <cell r="B855" t="str">
            <v>M de O. revitada fachada</v>
          </cell>
        </row>
        <row r="856">
          <cell r="B856" t="str">
            <v>M de O. revoque</v>
          </cell>
        </row>
        <row r="857">
          <cell r="B857" t="str">
            <v>M de O. revoque bajo placa</v>
          </cell>
        </row>
        <row r="858">
          <cell r="B858" t="str">
            <v>M de O. revoque con sika 1</v>
          </cell>
        </row>
        <row r="859">
          <cell r="B859" t="str">
            <v>M de O. revoque esmaltado</v>
          </cell>
        </row>
        <row r="860">
          <cell r="B860" t="str">
            <v>M de O. revoque fachada</v>
          </cell>
        </row>
        <row r="861">
          <cell r="B861" t="str">
            <v>M de O. Revoque talud</v>
          </cell>
        </row>
        <row r="862">
          <cell r="B862" t="str">
            <v>M de O. riego y compación arenilla</v>
          </cell>
        </row>
        <row r="863">
          <cell r="B863" t="str">
            <v>M de O. salida a bastos y desagues</v>
          </cell>
        </row>
        <row r="864">
          <cell r="B864" t="str">
            <v xml:space="preserve">M de O. sillar </v>
          </cell>
        </row>
        <row r="865">
          <cell r="B865" t="str">
            <v>M de O. talón en concreto</v>
          </cell>
        </row>
        <row r="866">
          <cell r="B866" t="str">
            <v>M de O. Toma telefonica doble (incluye aparato)</v>
          </cell>
        </row>
        <row r="867">
          <cell r="B867" t="str">
            <v>M de O. Toma telefonica RJ11 sencilla (incluye aparato)</v>
          </cell>
        </row>
        <row r="868">
          <cell r="B868" t="str">
            <v>M de O. Toma TV UHF coaxial (incluye aparato)</v>
          </cell>
        </row>
        <row r="869">
          <cell r="B869" t="str">
            <v>M de O. Tomacorriente duplex (incluye aparato)</v>
          </cell>
        </row>
        <row r="870">
          <cell r="B870" t="str">
            <v>M de O. trabajos menores cocina</v>
          </cell>
        </row>
        <row r="871">
          <cell r="B871" t="str">
            <v>M de O. transporte adobe</v>
          </cell>
        </row>
        <row r="872">
          <cell r="B872" t="str">
            <v>M de O. transporte bloque</v>
          </cell>
        </row>
        <row r="873">
          <cell r="B873" t="str">
            <v>M de O. transporte concreto</v>
          </cell>
        </row>
        <row r="874">
          <cell r="B874" t="str">
            <v>M de O. transporte interno de base granular</v>
          </cell>
        </row>
        <row r="875">
          <cell r="B875" t="str">
            <v xml:space="preserve">M de O. transporte interno lagrimal </v>
          </cell>
        </row>
        <row r="876">
          <cell r="B876" t="str">
            <v>M de O. transporte interno tierra</v>
          </cell>
        </row>
        <row r="877">
          <cell r="B877" t="str">
            <v>M de O. transporte pega mamposteria</v>
          </cell>
        </row>
        <row r="878">
          <cell r="B878" t="str">
            <v>M de O. vaciado Cabezote de pilas</v>
          </cell>
        </row>
        <row r="879">
          <cell r="B879" t="str">
            <v xml:space="preserve">M de O. vaciado caja </v>
          </cell>
        </row>
        <row r="880">
          <cell r="B880" t="str">
            <v>M de O. vaciado cárcamo</v>
          </cell>
        </row>
        <row r="881">
          <cell r="B881" t="str">
            <v>M de O. vaciado carcamo lavado</v>
          </cell>
        </row>
        <row r="882">
          <cell r="B882" t="str">
            <v>M de O. vaciado concreto atraques</v>
          </cell>
        </row>
        <row r="883">
          <cell r="B883" t="str">
            <v>M de O. vaciado concreto ciclópeo</v>
          </cell>
        </row>
        <row r="884">
          <cell r="B884" t="str">
            <v>M de O. vaciado de andén</v>
          </cell>
        </row>
        <row r="885">
          <cell r="B885" t="str">
            <v>M de O. vaciado de anillos</v>
          </cell>
        </row>
        <row r="886">
          <cell r="B886" t="str">
            <v>M de O. vaciado de bordillo</v>
          </cell>
        </row>
        <row r="887">
          <cell r="B887" t="str">
            <v>M de O. vaciado de campana</v>
          </cell>
        </row>
        <row r="888">
          <cell r="B888" t="str">
            <v>M de O. vaciado de Columnetas</v>
          </cell>
        </row>
        <row r="889">
          <cell r="B889" t="str">
            <v>M de O. vaciado de cunetas</v>
          </cell>
        </row>
        <row r="890">
          <cell r="B890" t="str">
            <v xml:space="preserve">M de O. vaciado de escalas </v>
          </cell>
        </row>
        <row r="891">
          <cell r="B891" t="str">
            <v>M de O. vaciado de escalas exteriores</v>
          </cell>
        </row>
        <row r="892">
          <cell r="B892" t="str">
            <v>M de O. vaciado de pilas</v>
          </cell>
        </row>
        <row r="893">
          <cell r="B893" t="str">
            <v>M de O. vaciado losa aliger. una altura</v>
          </cell>
        </row>
        <row r="894">
          <cell r="B894" t="str">
            <v>M de O. vaciado losa maciza con vigas profundas</v>
          </cell>
        </row>
        <row r="895">
          <cell r="B895" t="str">
            <v>M de O. vaciado losa pila hueca</v>
          </cell>
        </row>
        <row r="896">
          <cell r="B896" t="str">
            <v>M de O. vaciado losa sobre piso</v>
          </cell>
        </row>
        <row r="897">
          <cell r="B897" t="str">
            <v>M de O. vaciado mortero</v>
          </cell>
        </row>
        <row r="898">
          <cell r="B898" t="str">
            <v>M de O. Vaciado muro tanque</v>
          </cell>
        </row>
        <row r="899">
          <cell r="B899" t="str">
            <v>M de O. vaciado pedestal</v>
          </cell>
        </row>
        <row r="900">
          <cell r="B900" t="str">
            <v>M de O. vaciado rebanco</v>
          </cell>
        </row>
        <row r="901">
          <cell r="B901" t="str">
            <v>M de O. vaciado solado</v>
          </cell>
        </row>
        <row r="902">
          <cell r="B902" t="str">
            <v>M de O. vaciado viga aérea</v>
          </cell>
        </row>
        <row r="903">
          <cell r="B903" t="str">
            <v>M de O. vaciado viga apoyada sobre muro</v>
          </cell>
        </row>
        <row r="904">
          <cell r="B904" t="str">
            <v>M de O. vaciado viga canal</v>
          </cell>
        </row>
        <row r="905">
          <cell r="B905" t="str">
            <v>M de O. vaciado viga fundación</v>
          </cell>
        </row>
        <row r="906">
          <cell r="B906" t="str">
            <v>M de O. vaciado zapatas</v>
          </cell>
        </row>
        <row r="907">
          <cell r="B907" t="str">
            <v>M de O. vigas sobre muro</v>
          </cell>
        </row>
        <row r="908">
          <cell r="B908" t="str">
            <v>M de O. Viguetas y columnetas en concreto</v>
          </cell>
        </row>
        <row r="909">
          <cell r="B909" t="str">
            <v>M de O. y equipo para demolicion</v>
          </cell>
        </row>
        <row r="910">
          <cell r="B910" t="str">
            <v>M de O. zócalo cerámica</v>
          </cell>
        </row>
        <row r="911">
          <cell r="B911" t="str">
            <v>M de O. zócalo media caña en grano</v>
          </cell>
        </row>
        <row r="912">
          <cell r="B912" t="str">
            <v>M. de O manhole</v>
          </cell>
        </row>
        <row r="913">
          <cell r="B913" t="str">
            <v>M. de O. Allanado</v>
          </cell>
        </row>
        <row r="914">
          <cell r="B914" t="str">
            <v>M. de o. cerramiento en madera y Lona</v>
          </cell>
        </row>
        <row r="915">
          <cell r="B915" t="str">
            <v>M. de O. colocacion Geotextil</v>
          </cell>
        </row>
        <row r="916">
          <cell r="B916" t="str">
            <v>M. de O. Espejo de agua</v>
          </cell>
        </row>
        <row r="917">
          <cell r="B917" t="str">
            <v>M. de O. Imprimacion</v>
          </cell>
        </row>
        <row r="918">
          <cell r="B918" t="str">
            <v>M. de O. Instalacion cerramiento</v>
          </cell>
        </row>
        <row r="919">
          <cell r="B919" t="str">
            <v>M. de O. instalacion puerta metalica</v>
          </cell>
        </row>
        <row r="920">
          <cell r="B920" t="str">
            <v>M. de O. instalacion tableta pisos</v>
          </cell>
        </row>
        <row r="921">
          <cell r="B921" t="str">
            <v>M. de O. Pavimento asfaltico</v>
          </cell>
        </row>
        <row r="922">
          <cell r="B922" t="str">
            <v>M. de O. piso en baldosa de grano</v>
          </cell>
        </row>
        <row r="923">
          <cell r="B923" t="str">
            <v>M. DE O. Retito capa vegetal</v>
          </cell>
        </row>
        <row r="924">
          <cell r="B924" t="str">
            <v>M. de O. talon</v>
          </cell>
        </row>
        <row r="925">
          <cell r="B925" t="str">
            <v>M. de O. Vaciado piscina</v>
          </cell>
        </row>
        <row r="926">
          <cell r="B926" t="str">
            <v>M. DE O. Zocalo en concreto</v>
          </cell>
        </row>
        <row r="927">
          <cell r="B927" t="str">
            <v>M. O. zócalo en mortero con dilataciones</v>
          </cell>
        </row>
        <row r="928">
          <cell r="B928" t="str">
            <v>Madera comun</v>
          </cell>
        </row>
        <row r="929">
          <cell r="B929" t="str">
            <v>Madera para andamios</v>
          </cell>
        </row>
        <row r="930">
          <cell r="B930" t="str">
            <v>Malla electrosoldada D106</v>
          </cell>
        </row>
        <row r="931">
          <cell r="B931" t="str">
            <v>Malla electrosoldada D158</v>
          </cell>
        </row>
        <row r="932">
          <cell r="B932" t="str">
            <v>Malla electrosoldada D50</v>
          </cell>
        </row>
        <row r="933">
          <cell r="B933" t="str">
            <v>Malla electrosoldada D63</v>
          </cell>
        </row>
        <row r="934">
          <cell r="B934" t="str">
            <v>Malla electrosoldada D84</v>
          </cell>
        </row>
        <row r="935">
          <cell r="B935" t="str">
            <v>Malla gallinero</v>
          </cell>
        </row>
        <row r="936">
          <cell r="B936" t="str">
            <v>mano de obra  salida de 1":</v>
          </cell>
        </row>
        <row r="937">
          <cell r="B937" t="str">
            <v>mano de obra  salida de 1/2":</v>
          </cell>
        </row>
        <row r="938">
          <cell r="B938" t="str">
            <v xml:space="preserve">Mano de obra cerramiento en lamina </v>
          </cell>
        </row>
        <row r="939">
          <cell r="B939" t="str">
            <v>Mano de obra cerramiento en madera y Lona</v>
          </cell>
        </row>
        <row r="940">
          <cell r="B940" t="str">
            <v>Mano de Obra peldaño</v>
          </cell>
        </row>
        <row r="941">
          <cell r="B941" t="str">
            <v>MANO DE OBRA PLOMERIA</v>
          </cell>
        </row>
        <row r="942">
          <cell r="B942" t="str">
            <v>MANO INSTALACION TRAGANTE</v>
          </cell>
        </row>
        <row r="943">
          <cell r="B943" t="str">
            <v>Mantenimiento de equipo</v>
          </cell>
        </row>
        <row r="944">
          <cell r="B944" t="str">
            <v>Manto asfaltico</v>
          </cell>
        </row>
        <row r="945">
          <cell r="B945" t="str">
            <v>Marco doble en cedro</v>
          </cell>
        </row>
        <row r="946">
          <cell r="B946" t="str">
            <v>Marco en cedro</v>
          </cell>
        </row>
        <row r="947">
          <cell r="B947" t="str">
            <v>Marco en madera. muro 0,1 &gt; 1mt</v>
          </cell>
        </row>
        <row r="948">
          <cell r="B948" t="str">
            <v>Marco en madera. muro 0,1&lt; 1mt</v>
          </cell>
        </row>
        <row r="949">
          <cell r="B949" t="str">
            <v>Marmol jasped</v>
          </cell>
        </row>
        <row r="950">
          <cell r="B950" t="str">
            <v>Marmol marfil bayamo</v>
          </cell>
        </row>
        <row r="951">
          <cell r="B951" t="str">
            <v>Marmol Negro caracol</v>
          </cell>
        </row>
        <row r="952">
          <cell r="B952" t="str">
            <v>Material de aseo apartamentos</v>
          </cell>
        </row>
        <row r="953">
          <cell r="B953" t="str">
            <v>Material de aseo exteriores</v>
          </cell>
        </row>
        <row r="954">
          <cell r="B954" t="str">
            <v>Material de aseo parqueaderos y vias</v>
          </cell>
        </row>
        <row r="955">
          <cell r="B955" t="str">
            <v>Material de aseo pisos tableta</v>
          </cell>
        </row>
        <row r="956">
          <cell r="B956" t="str">
            <v>Material de aseo punto fijos</v>
          </cell>
        </row>
        <row r="957">
          <cell r="B957" t="str">
            <v>Material de aseo ventanas</v>
          </cell>
        </row>
        <row r="958">
          <cell r="B958" t="str">
            <v>Materiales campamento</v>
          </cell>
        </row>
        <row r="959">
          <cell r="B959" t="str">
            <v>Materiales varios, lija, brochas, etc.</v>
          </cell>
        </row>
        <row r="960">
          <cell r="B960" t="str">
            <v>Mde O.  zócalo en tableta</v>
          </cell>
        </row>
        <row r="961">
          <cell r="B961" t="str">
            <v>Media telera madera</v>
          </cell>
        </row>
        <row r="962">
          <cell r="B962" t="str">
            <v xml:space="preserve">Medio marco closet </v>
          </cell>
        </row>
        <row r="963">
          <cell r="B963" t="str">
            <v>Medio marco en cedro</v>
          </cell>
        </row>
        <row r="964">
          <cell r="B964" t="str">
            <v>Medio marco metálico</v>
          </cell>
        </row>
        <row r="965">
          <cell r="B965" t="str">
            <v>Medio marco pino</v>
          </cell>
        </row>
        <row r="966">
          <cell r="B966" t="str">
            <v>Mesa, Cono, cuello,  tapa polimérica,anillo</v>
          </cell>
        </row>
        <row r="967">
          <cell r="B967" t="str">
            <v>Mesón en Acero Inoxidable (Incluye Pozuelo)</v>
          </cell>
        </row>
        <row r="968">
          <cell r="B968" t="str">
            <v>Mesón en acero inoxidable instalado</v>
          </cell>
        </row>
        <row r="969">
          <cell r="B969" t="str">
            <v xml:space="preserve">Mesón en Baños Negro San Gabriel </v>
          </cell>
        </row>
        <row r="970">
          <cell r="B970" t="str">
            <v>Mesón en Cocinas Negro San Gabriel (Incluye Pozuelo doble en Acero)</v>
          </cell>
        </row>
        <row r="971">
          <cell r="B971" t="str">
            <v>Mesón en granito gris con pestaña de 7 cm</v>
          </cell>
        </row>
        <row r="972">
          <cell r="B972" t="str">
            <v>Meson en granito negro San Gabriel</v>
          </cell>
        </row>
        <row r="973">
          <cell r="B973" t="str">
            <v>Meson en granito Roca Boreal</v>
          </cell>
        </row>
        <row r="974">
          <cell r="B974" t="str">
            <v>Mesón en marmol café pinto</v>
          </cell>
        </row>
        <row r="975">
          <cell r="B975" t="str">
            <v>Meson en marmol crema marfil</v>
          </cell>
        </row>
        <row r="976">
          <cell r="B976" t="str">
            <v xml:space="preserve">Mesón en marmol marfil </v>
          </cell>
        </row>
        <row r="977">
          <cell r="B977" t="str">
            <v>Meson en marmol Negro Caracol</v>
          </cell>
        </row>
        <row r="978">
          <cell r="B978" t="str">
            <v>Mesón en rojo guyana</v>
          </cell>
        </row>
        <row r="979">
          <cell r="B979" t="str">
            <v>Mesón en royal dorado 60 cm.</v>
          </cell>
        </row>
        <row r="980">
          <cell r="B980" t="str">
            <v>Meson en vidrio de 19mm</v>
          </cell>
        </row>
        <row r="981">
          <cell r="B981" t="str">
            <v>Mezcla asf. Rodadura ¾" al 6%</v>
          </cell>
        </row>
        <row r="982">
          <cell r="B982" t="str">
            <v>Mezclador ducha cromo</v>
          </cell>
        </row>
        <row r="983">
          <cell r="B983" t="str">
            <v>Mezclador ducha Marca CAE Ref 697 C</v>
          </cell>
        </row>
        <row r="984">
          <cell r="B984" t="str">
            <v>Mezclador ducha prisma</v>
          </cell>
        </row>
        <row r="985">
          <cell r="B985" t="str">
            <v>Mezclador ducha sfera cruceta csb</v>
          </cell>
        </row>
        <row r="986">
          <cell r="B986" t="str">
            <v>Mezclador ducha sfera cruceta ssb</v>
          </cell>
        </row>
        <row r="987">
          <cell r="B987" t="str">
            <v>Mezclador ducha Temple</v>
          </cell>
        </row>
        <row r="988">
          <cell r="B988" t="str">
            <v>Mezclador ducha Vento ssb</v>
          </cell>
        </row>
        <row r="989">
          <cell r="B989" t="str">
            <v>Mezclador lavamanos cromo</v>
          </cell>
        </row>
        <row r="990">
          <cell r="B990" t="str">
            <v>Mezclador lavamanos prisma</v>
          </cell>
        </row>
        <row r="991">
          <cell r="B991" t="str">
            <v>Mezclador lavamanos sfera cruceta</v>
          </cell>
        </row>
        <row r="992">
          <cell r="B992" t="str">
            <v>Mezclador lavamanos Vento</v>
          </cell>
        </row>
        <row r="993">
          <cell r="B993" t="str">
            <v>Mezclador lavaplatos Cromo</v>
          </cell>
        </row>
        <row r="994">
          <cell r="B994" t="str">
            <v>Mezclador lavaplatos flamingo</v>
          </cell>
        </row>
        <row r="995">
          <cell r="B995" t="str">
            <v>Mezclador lavaplatos prisma</v>
          </cell>
        </row>
        <row r="996">
          <cell r="B996" t="str">
            <v>Mezcladora de concreto 12FT 1800rpm</v>
          </cell>
        </row>
        <row r="997">
          <cell r="B997" t="str">
            <v>MIR TK14 TRANSVAAL</v>
          </cell>
        </row>
        <row r="998">
          <cell r="B998" t="str">
            <v>Modulo Ciego</v>
          </cell>
        </row>
        <row r="999">
          <cell r="B999" t="str">
            <v>Moldura chaflan 2x2 cm</v>
          </cell>
        </row>
        <row r="1000">
          <cell r="B1000" t="str">
            <v>Moldura para marco</v>
          </cell>
        </row>
        <row r="1001">
          <cell r="B1001" t="str">
            <v>Moldura para tablas</v>
          </cell>
        </row>
        <row r="1002">
          <cell r="B1002" t="str">
            <v>Moldura plastica terminal enchape media caña</v>
          </cell>
        </row>
        <row r="1003">
          <cell r="B1003" t="str">
            <v>Montaje de aparatos</v>
          </cell>
        </row>
        <row r="1004">
          <cell r="B1004" t="str">
            <v>Mortero 1:4</v>
          </cell>
        </row>
        <row r="1005">
          <cell r="B1005" t="str">
            <v>Mortero de pega</v>
          </cell>
        </row>
        <row r="1006">
          <cell r="B1006" t="str">
            <v>Mortero grouting</v>
          </cell>
        </row>
        <row r="1007">
          <cell r="B1007" t="str">
            <v>mortero mediacaña</v>
          </cell>
        </row>
        <row r="1008">
          <cell r="B1008" t="str">
            <v>Mortero para piso</v>
          </cell>
        </row>
        <row r="1009">
          <cell r="B1009" t="str">
            <v>Mortero para ranurado</v>
          </cell>
        </row>
        <row r="1010">
          <cell r="B1010" t="str">
            <v>Mortero para revitado con cemento anticado</v>
          </cell>
        </row>
        <row r="1011">
          <cell r="B1011" t="str">
            <v>Mortero para revoque</v>
          </cell>
        </row>
        <row r="1012">
          <cell r="B1012" t="str">
            <v>Mortero revoque</v>
          </cell>
        </row>
        <row r="1013">
          <cell r="B1013" t="str">
            <v>Mortero revoque 1:1</v>
          </cell>
        </row>
        <row r="1014">
          <cell r="B1014" t="str">
            <v>Mortero torta 1:4</v>
          </cell>
        </row>
        <row r="1015">
          <cell r="B1015" t="str">
            <v>Motobomba</v>
          </cell>
        </row>
        <row r="1016">
          <cell r="B1016" t="str">
            <v xml:space="preserve">Mueble alto cocina </v>
          </cell>
        </row>
        <row r="1017">
          <cell r="B1017" t="str">
            <v>Mueble alto cocina con campana</v>
          </cell>
        </row>
        <row r="1018">
          <cell r="B1018" t="str">
            <v>Mueble bajo auxiliar barra</v>
          </cell>
        </row>
        <row r="1019">
          <cell r="B1019" t="str">
            <v>Mueble bajo cocina</v>
          </cell>
        </row>
        <row r="1020">
          <cell r="B1020" t="str">
            <v>Mueble bajo cocina central</v>
          </cell>
        </row>
        <row r="1021">
          <cell r="B1021" t="str">
            <v xml:space="preserve">Mueble baño </v>
          </cell>
        </row>
        <row r="1022">
          <cell r="B1022" t="str">
            <v>Mueble baño alcobas</v>
          </cell>
        </row>
        <row r="1023">
          <cell r="B1023" t="str">
            <v>Mueble de plancha</v>
          </cell>
        </row>
        <row r="1024">
          <cell r="B1024" t="str">
            <v>Mueble despensa - incluye chapa o jaladera</v>
          </cell>
        </row>
        <row r="1025">
          <cell r="B1025" t="str">
            <v>Mueble en madera lavamanos</v>
          </cell>
        </row>
        <row r="1026">
          <cell r="B1026" t="str">
            <v>Mueble en madera lavamanos tipo cubo</v>
          </cell>
        </row>
        <row r="1027">
          <cell r="B1027" t="str">
            <v>Mueble porteria</v>
          </cell>
        </row>
        <row r="1028">
          <cell r="B1028" t="str">
            <v xml:space="preserve">Mueble ropas </v>
          </cell>
        </row>
        <row r="1029">
          <cell r="B1029" t="str">
            <v>Muro en platinas y policarbonato</v>
          </cell>
        </row>
        <row r="1030">
          <cell r="B1030" t="str">
            <v>Muros en adobe lavadero</v>
          </cell>
        </row>
        <row r="1031">
          <cell r="B1031" t="str">
            <v>Muros en adobe lavaescobas</v>
          </cell>
        </row>
        <row r="1032">
          <cell r="B1032" t="str">
            <v>Nivelacion del terreno</v>
          </cell>
        </row>
        <row r="1033">
          <cell r="B1033" t="str">
            <v>Obra civil para desmonte grua</v>
          </cell>
        </row>
        <row r="1034">
          <cell r="B1034" t="str">
            <v>Obra civil para montaje grua</v>
          </cell>
        </row>
        <row r="1035">
          <cell r="B1035" t="str">
            <v>Obras civiles Inst. Hidrosanitarias</v>
          </cell>
        </row>
        <row r="1036">
          <cell r="B1036" t="str">
            <v>Obras civiles instalacion Vidrio templado muro</v>
          </cell>
        </row>
        <row r="1037">
          <cell r="B1037" t="str">
            <v>Obras civiles menores</v>
          </cell>
        </row>
        <row r="1038">
          <cell r="B1038" t="str">
            <v>Obras civiles planta emergencia</v>
          </cell>
        </row>
        <row r="1039">
          <cell r="B1039" t="str">
            <v>Obras civiles red elec</v>
          </cell>
        </row>
        <row r="1040">
          <cell r="B1040" t="str">
            <v>Obras exteriores</v>
          </cell>
        </row>
        <row r="1041">
          <cell r="B1041" t="str">
            <v>Orinal flux.</v>
          </cell>
        </row>
        <row r="1042">
          <cell r="B1042" t="str">
            <v>PALMA DE AZÚCAR</v>
          </cell>
        </row>
        <row r="1043">
          <cell r="B1043" t="str">
            <v>Panel Acustico</v>
          </cell>
        </row>
        <row r="1044">
          <cell r="B1044" t="str">
            <v>Pantalla de proyeccion sala de teatro</v>
          </cell>
        </row>
        <row r="1045">
          <cell r="B1045" t="str">
            <v>Pañoletas</v>
          </cell>
        </row>
        <row r="1046">
          <cell r="B1046" t="str">
            <v>Paral 55*72 prefabricado blanco</v>
          </cell>
        </row>
        <row r="1047">
          <cell r="B1047" t="str">
            <v>Paral lavadero</v>
          </cell>
        </row>
        <row r="1048">
          <cell r="B1048" t="str">
            <v>Paral lavadero en granito</v>
          </cell>
        </row>
        <row r="1049">
          <cell r="B1049" t="str">
            <v>Pararayos</v>
          </cell>
        </row>
        <row r="1050">
          <cell r="B1050" t="str">
            <v>Parrilla carcamo lavado carros 1"</v>
          </cell>
        </row>
        <row r="1051">
          <cell r="B1051" t="str">
            <v>Pasamanos en acero inox con vidrio templado</v>
          </cell>
        </row>
        <row r="1052">
          <cell r="B1052" t="str">
            <v>Pasamanos en alumino con vidrio templado</v>
          </cell>
        </row>
        <row r="1053">
          <cell r="B1053" t="str">
            <v>Pasamanos en platina fachada</v>
          </cell>
        </row>
        <row r="1054">
          <cell r="B1054" t="str">
            <v>Pasamanos en vidrio</v>
          </cell>
        </row>
        <row r="1055">
          <cell r="B1055" t="str">
            <v>Pasamanos seguridad ventanas</v>
          </cell>
        </row>
        <row r="1056">
          <cell r="B1056" t="str">
            <v>Pasamanos tablón madera</v>
          </cell>
        </row>
        <row r="1057">
          <cell r="B1057" t="str">
            <v xml:space="preserve">Pasamanos tubería metálica </v>
          </cell>
        </row>
        <row r="1058">
          <cell r="B1058" t="str">
            <v>Pasamanos y escala penhouse</v>
          </cell>
        </row>
        <row r="1059">
          <cell r="B1059" t="str">
            <v>Pases en losas</v>
          </cell>
        </row>
        <row r="1060">
          <cell r="B1060" t="str">
            <v>Pega para porcelanato x 25Kg</v>
          </cell>
        </row>
        <row r="1061">
          <cell r="B1061" t="str">
            <v>Pegacor</v>
          </cell>
        </row>
        <row r="1062">
          <cell r="B1062" t="str">
            <v>Peldaño prefabricado</v>
          </cell>
        </row>
        <row r="1063">
          <cell r="B1063" t="str">
            <v>Perchero</v>
          </cell>
        </row>
        <row r="1064">
          <cell r="B1064" t="str">
            <v>Perfil para junta piso</v>
          </cell>
        </row>
        <row r="1065">
          <cell r="B1065" t="str">
            <v>Perfil T instalado</v>
          </cell>
        </row>
        <row r="1066">
          <cell r="B1066" t="str">
            <v>PERFILACION Y COMPACTACION DE SUBRASANTE</v>
          </cell>
        </row>
        <row r="1067">
          <cell r="B1067" t="str">
            <v>Perforaciones Dry wall</v>
          </cell>
        </row>
        <row r="1068">
          <cell r="B1068" t="str">
            <v>Perforaciones y epoxico para anclaje</v>
          </cell>
        </row>
        <row r="1069">
          <cell r="B1069" t="str">
            <v>Pergola</v>
          </cell>
        </row>
        <row r="1070">
          <cell r="B1070" t="str">
            <v>Persiana 1x2,4 (tanques)</v>
          </cell>
        </row>
        <row r="1071">
          <cell r="B1071" t="str">
            <v>Persiana 2,4x2,4 (Cto maquinas)</v>
          </cell>
        </row>
        <row r="1072">
          <cell r="B1072" t="str">
            <v xml:space="preserve">Persiana Fija en Aluminio </v>
          </cell>
        </row>
        <row r="1073">
          <cell r="B1073" t="str">
            <v>Picaporte</v>
          </cell>
        </row>
        <row r="1074">
          <cell r="B1074" t="str">
            <v>Piedra canto rodado</v>
          </cell>
        </row>
        <row r="1075">
          <cell r="B1075" t="str">
            <v>Piedra mona, canto rodado 1"</v>
          </cell>
        </row>
        <row r="1076">
          <cell r="B1076" t="str">
            <v xml:space="preserve">Piedra muñeca </v>
          </cell>
        </row>
        <row r="1077">
          <cell r="B1077" t="str">
            <v>Pintura viniltex</v>
          </cell>
        </row>
        <row r="1078">
          <cell r="B1078" t="str">
            <v>Pirlan en bronce A=10 cm (incluye:ptos de fijacion, macho y hembra de soporte)</v>
          </cell>
        </row>
        <row r="1079">
          <cell r="B1079" t="str">
            <v>Pirlan en madera</v>
          </cell>
        </row>
        <row r="1080">
          <cell r="B1080" t="str">
            <v>Piso en alfombra de 1000 gr Alfa</v>
          </cell>
        </row>
        <row r="1081">
          <cell r="B1081" t="str">
            <v>Piso en alfombra de 1298 gr Tapisol</v>
          </cell>
        </row>
        <row r="1082">
          <cell r="B1082" t="str">
            <v xml:space="preserve">Piso en alfombra de 1298 Infinity </v>
          </cell>
        </row>
        <row r="1083">
          <cell r="B1083" t="str">
            <v xml:space="preserve">Piso en chapilla Jatoba </v>
          </cell>
        </row>
        <row r="1084">
          <cell r="B1084" t="str">
            <v>Piso en madera laminada Andante Cerezo claro Clase 31 instalado</v>
          </cell>
        </row>
        <row r="1085">
          <cell r="B1085" t="str">
            <v>Piso en parqueton en granadillo con 0% de albura instalado</v>
          </cell>
        </row>
        <row r="1086">
          <cell r="B1086" t="str">
            <v>Piso en parqueton en granadillo con 20% de albura instalado</v>
          </cell>
        </row>
        <row r="1087">
          <cell r="B1087" t="str">
            <v>Piso enchape  fino PRISMA 2.8X6x24</v>
          </cell>
        </row>
        <row r="1088">
          <cell r="B1088" t="str">
            <v>Piso laminado, solo producto</v>
          </cell>
        </row>
        <row r="1089">
          <cell r="B1089" t="str">
            <v>Pistola café pinto</v>
          </cell>
        </row>
        <row r="1090">
          <cell r="B1090" t="str">
            <v>Pistola crema marfil</v>
          </cell>
        </row>
        <row r="1091">
          <cell r="B1091" t="str">
            <v>Plumas 500kg con balde y plataforma</v>
          </cell>
        </row>
        <row r="1092">
          <cell r="B1092" t="str">
            <v>Polietileno</v>
          </cell>
        </row>
        <row r="1093">
          <cell r="B1093" t="str">
            <v>Polietileno negro 402 Calibre 04</v>
          </cell>
        </row>
        <row r="1094">
          <cell r="B1094" t="str">
            <v>Porcelanato 30x60, solo produto</v>
          </cell>
        </row>
        <row r="1095">
          <cell r="B1095" t="str">
            <v>Porcelanato 40x40, solo produto</v>
          </cell>
        </row>
        <row r="1096">
          <cell r="B1096" t="str">
            <v>Porcelanato 50x50 pulido, todo costo</v>
          </cell>
        </row>
        <row r="1097">
          <cell r="B1097" t="str">
            <v>Porcelanato 50x50, solo producto</v>
          </cell>
        </row>
        <row r="1098">
          <cell r="B1098" t="str">
            <v>Porcelanato 60x60, solo producto</v>
          </cell>
        </row>
        <row r="1099">
          <cell r="B1099" t="str">
            <v>Porcelanato Opera Br 50x50</v>
          </cell>
        </row>
        <row r="1100">
          <cell r="B1100" t="str">
            <v>Portarrollo Cromo</v>
          </cell>
        </row>
        <row r="1101">
          <cell r="B1101" t="str">
            <v>Porton Metalico 1 Ala 1.0m. (Baños terraza)</v>
          </cell>
        </row>
        <row r="1102">
          <cell r="B1102" t="str">
            <v>Porton Metalico 1 Ala 1.0m. Rejilla inferior(Ctos hobby)</v>
          </cell>
        </row>
        <row r="1103">
          <cell r="B1103" t="str">
            <v>Porton Metalico 1 Ala 1.20m. (Cuarto Maquinas)</v>
          </cell>
        </row>
        <row r="1104">
          <cell r="B1104" t="str">
            <v>Porton Metalico 2 Alas 1.50m. (Porton Cuarto Basuras)</v>
          </cell>
        </row>
        <row r="1105">
          <cell r="B1105" t="str">
            <v>Porton Metalico 2 Alas 1.60m. (Subestacion)</v>
          </cell>
        </row>
        <row r="1106">
          <cell r="B1106" t="str">
            <v>Portón Peatonal 1.80x1.80m</v>
          </cell>
        </row>
        <row r="1107">
          <cell r="B1107" t="str">
            <v>Portón Vehicular 9.00x1.80m</v>
          </cell>
        </row>
        <row r="1108">
          <cell r="B1108" t="str">
            <v>Pozuelo en acero doble</v>
          </cell>
        </row>
        <row r="1109">
          <cell r="B1109" t="str">
            <v>Pozuelo en acero sencillo</v>
          </cell>
        </row>
        <row r="1110">
          <cell r="B1110" t="str">
            <v>Puerta aluminio con vidrio templado 0,8x2,4</v>
          </cell>
        </row>
        <row r="1111">
          <cell r="B1111" t="str">
            <v xml:space="preserve">Puerta de seguridad Calibre 14, refueerzos verticales angulo de 1 1/4 Hoja 11 pasadores. Hoja de 5cm cerradura blindada, bisagras reforzadas Marco calibre 14 Bisagra de bovedas bancarias </v>
          </cell>
        </row>
        <row r="1112">
          <cell r="B1112" t="str">
            <v>Puerta para deposito basura 1.0x2.5 tipo persiana</v>
          </cell>
        </row>
        <row r="1113">
          <cell r="B1113" t="str">
            <v>Puerta para subestacion 2.0x2.5 tipo persiana</v>
          </cell>
        </row>
        <row r="1114">
          <cell r="B1114" t="str">
            <v>Puerta pleglable  en vidrio Club House</v>
          </cell>
        </row>
        <row r="1115">
          <cell r="B1115" t="str">
            <v>Puerta, marco y cerradura buitrón</v>
          </cell>
        </row>
        <row r="1116">
          <cell r="B1116" t="str">
            <v>Puertas deposito de .80x2.5 tipo persiana</v>
          </cell>
        </row>
        <row r="1117">
          <cell r="B1117" t="str">
            <v>Puertas vidrieras balcones e interiores VIDRIO 6MM</v>
          </cell>
        </row>
        <row r="1118">
          <cell r="B1118" t="str">
            <v>Pulidora con disco diamante para corte juntas</v>
          </cell>
        </row>
        <row r="1119">
          <cell r="B1119" t="str">
            <v>Pulidora de mano</v>
          </cell>
        </row>
        <row r="1120">
          <cell r="B1120" t="str">
            <v>Pulsador de timbre luminoso con L/P</v>
          </cell>
        </row>
        <row r="1121">
          <cell r="B1121" t="str">
            <v>Pulsador de timbre sin L/P</v>
          </cell>
        </row>
        <row r="1122">
          <cell r="B1122" t="str">
            <v>Puntillas de acero</v>
          </cell>
        </row>
        <row r="1123">
          <cell r="B1123" t="str">
            <v>PV Acceso edifidicio</v>
          </cell>
        </row>
        <row r="1124">
          <cell r="B1124" t="str">
            <v>PV-1 Alcoba ppal</v>
          </cell>
        </row>
        <row r="1125">
          <cell r="B1125" t="str">
            <v>PV-2 Salon</v>
          </cell>
        </row>
        <row r="1126">
          <cell r="B1126" t="str">
            <v>M de O rampas</v>
          </cell>
        </row>
        <row r="1127">
          <cell r="B1127" t="str">
            <v>Red Contraincendio</v>
          </cell>
        </row>
        <row r="1128">
          <cell r="B1128" t="str">
            <v>Red de agua provisional</v>
          </cell>
        </row>
        <row r="1129">
          <cell r="B1129" t="str">
            <v>RED DE AGUAS LLUVIAS</v>
          </cell>
        </row>
        <row r="1130">
          <cell r="B1130" t="str">
            <v>RED DE AGUAS RESIDUALES</v>
          </cell>
        </row>
        <row r="1131">
          <cell r="B1131" t="str">
            <v>Red de dranaje</v>
          </cell>
        </row>
        <row r="1132">
          <cell r="B1132" t="str">
            <v>Red de gas</v>
          </cell>
        </row>
        <row r="1133">
          <cell r="B1133" t="str">
            <v>Red de telefono provisional</v>
          </cell>
        </row>
        <row r="1134">
          <cell r="B1134" t="str">
            <v>Red electrica provisional</v>
          </cell>
        </row>
        <row r="1135">
          <cell r="B1135" t="str">
            <v>Regulador electrico de ventilador 150W/110V</v>
          </cell>
        </row>
        <row r="1136">
          <cell r="B1136" t="str">
            <v>Regulador electrico Dimmer de perilla 150W/110V</v>
          </cell>
        </row>
        <row r="1137">
          <cell r="B1137" t="str">
            <v>Regulador electrico Dimmer de perilla 400W/110V</v>
          </cell>
        </row>
        <row r="1138">
          <cell r="B1138" t="str">
            <v>Rejilla aluminio buitron</v>
          </cell>
        </row>
        <row r="1139">
          <cell r="B1139" t="str">
            <v>Rejilla Carcamo</v>
          </cell>
        </row>
        <row r="1140">
          <cell r="B1140" t="str">
            <v>Rejilla de medidores de gas modulo 9 medidores</v>
          </cell>
        </row>
        <row r="1141">
          <cell r="B1141" t="str">
            <v xml:space="preserve">Rejilla de Piso en Aluminio </v>
          </cell>
        </row>
        <row r="1142">
          <cell r="B1142" t="str">
            <v>Rejilla de ventilacion cuarto de maquinas</v>
          </cell>
        </row>
        <row r="1143">
          <cell r="B1143" t="str">
            <v xml:space="preserve">Rejilla dintel de ventilacion metalica </v>
          </cell>
        </row>
        <row r="1144">
          <cell r="B1144" t="str">
            <v xml:space="preserve">Rejilla en Bronce </v>
          </cell>
        </row>
        <row r="1145">
          <cell r="B1145" t="str">
            <v>Rejilla metálica de piso</v>
          </cell>
        </row>
        <row r="1146">
          <cell r="B1146" t="str">
            <v>Rejilla ventilación</v>
          </cell>
        </row>
        <row r="1147">
          <cell r="B1147" t="str">
            <v>Rejilla ventilacion sotano</v>
          </cell>
        </row>
        <row r="1148">
          <cell r="B1148" t="str">
            <v>Remate ceramica en perfil Win</v>
          </cell>
        </row>
        <row r="1149">
          <cell r="B1149" t="str">
            <v>Repisa ordinaria 3m</v>
          </cell>
        </row>
        <row r="1150">
          <cell r="B1150" t="str">
            <v>Replanteo general mamposteria</v>
          </cell>
        </row>
        <row r="1151">
          <cell r="B1151" t="str">
            <v>Resanes sotanos</v>
          </cell>
        </row>
        <row r="1152">
          <cell r="B1152" t="str">
            <v>Retroexcavadora Hitachi 200 (incluye operador)</v>
          </cell>
        </row>
        <row r="1153">
          <cell r="B1153" t="str">
            <v xml:space="preserve">Revoque muros </v>
          </cell>
        </row>
        <row r="1154">
          <cell r="B1154" t="str">
            <v>Revoque muros lavaescobas</v>
          </cell>
        </row>
        <row r="1155">
          <cell r="B1155" t="str">
            <v>Salpicadero café pinto 10 cm</v>
          </cell>
        </row>
        <row r="1156">
          <cell r="B1156" t="str">
            <v>Salpicadero en granito Roca Boreal</v>
          </cell>
        </row>
        <row r="1157">
          <cell r="B1157" t="str">
            <v>Salpicadero granito jaspe 5 cm</v>
          </cell>
        </row>
        <row r="1158">
          <cell r="B1158" t="str">
            <v xml:space="preserve">Salpicadero marfil crema </v>
          </cell>
        </row>
        <row r="1159">
          <cell r="B1159" t="str">
            <v>Salpicadero negro caracol h= 5 cm</v>
          </cell>
        </row>
        <row r="1160">
          <cell r="B1160" t="str">
            <v>Salpicadero rojo guyana</v>
          </cell>
        </row>
        <row r="1161">
          <cell r="B1161" t="str">
            <v>Sanitario Armonía Sensacion blanco</v>
          </cell>
        </row>
        <row r="1162">
          <cell r="B1162" t="str">
            <v>Sanitario Armonía Sensacion bone</v>
          </cell>
        </row>
        <row r="1163">
          <cell r="B1163" t="str">
            <v>Sanitario Century Elongado</v>
          </cell>
        </row>
        <row r="1164">
          <cell r="B1164" t="str">
            <v>Sanitario Century Elongado</v>
          </cell>
        </row>
        <row r="1165">
          <cell r="B1165" t="str">
            <v>Sanitario Fluxom.</v>
          </cell>
        </row>
        <row r="1166">
          <cell r="B1166" t="str">
            <v xml:space="preserve">Sanitario Infinity Blanco </v>
          </cell>
        </row>
        <row r="1167">
          <cell r="B1167" t="str">
            <v>Sanitario Kingsley Elongado</v>
          </cell>
        </row>
        <row r="1168">
          <cell r="B1168" t="str">
            <v>Sanitario Linea institucional</v>
          </cell>
        </row>
        <row r="1169">
          <cell r="B1169" t="str">
            <v>Sanitario Mancesa</v>
          </cell>
        </row>
        <row r="1170">
          <cell r="B1170" t="str">
            <v>Sanitario Montecarlo blanco</v>
          </cell>
        </row>
        <row r="1171">
          <cell r="B1171" t="str">
            <v>Sanitario Prestigio blanco</v>
          </cell>
        </row>
        <row r="1172">
          <cell r="B1172" t="str">
            <v>Sanitario Stylo</v>
          </cell>
        </row>
        <row r="1173">
          <cell r="B1173" t="str">
            <v>Sanitario Trevi blanco</v>
          </cell>
        </row>
        <row r="1174">
          <cell r="B1174" t="str">
            <v>Sanitario Trevi blanco</v>
          </cell>
        </row>
        <row r="1175">
          <cell r="B1175" t="str">
            <v>Sanixil Transparente</v>
          </cell>
        </row>
        <row r="1176">
          <cell r="B1176" t="str">
            <v>Sauna 4 bancas horizontales. Liston machihembrado de 8cm acabado en laca sintetica</v>
          </cell>
        </row>
        <row r="1177">
          <cell r="B1177" t="str">
            <v>Sellador de piso</v>
          </cell>
        </row>
        <row r="1178">
          <cell r="B1178" t="str">
            <v>Sika 1</v>
          </cell>
        </row>
        <row r="1179">
          <cell r="B1179" t="str">
            <v>Sika 2</v>
          </cell>
        </row>
        <row r="1180">
          <cell r="B1180" t="str">
            <v xml:space="preserve">Sikaflex </v>
          </cell>
        </row>
        <row r="1181">
          <cell r="B1181" t="str">
            <v>Sikaflex 1a</v>
          </cell>
        </row>
        <row r="1182">
          <cell r="B1182" t="str">
            <v>Sikarod</v>
          </cell>
        </row>
        <row r="1183">
          <cell r="B1183" t="str">
            <v>Silicona</v>
          </cell>
        </row>
        <row r="1184">
          <cell r="B1184" t="str">
            <v>Silletería Sala de Teatro</v>
          </cell>
        </row>
        <row r="1185">
          <cell r="B1185" t="str">
            <v>Sismoflex</v>
          </cell>
        </row>
        <row r="1186">
          <cell r="B1186" t="str">
            <v>SISTEMA DE CALENTAMIENTO CENTRAL</v>
          </cell>
        </row>
        <row r="1187">
          <cell r="B1187" t="str">
            <v>soldadura cpvc x 1/4</v>
          </cell>
        </row>
        <row r="1188">
          <cell r="B1188" t="str">
            <v>soldadura estaño x lb</v>
          </cell>
        </row>
        <row r="1189">
          <cell r="B1189" t="str">
            <v>soldadura pvc x 1/4</v>
          </cell>
        </row>
        <row r="1190">
          <cell r="B1190" t="str">
            <v>soldadura pvc x 1/4</v>
          </cell>
        </row>
        <row r="1191">
          <cell r="B1191" t="str">
            <v>Soportes para cortinero</v>
          </cell>
        </row>
        <row r="1192">
          <cell r="B1192" t="str">
            <v>stockosorb</v>
          </cell>
        </row>
        <row r="1193">
          <cell r="B1193" t="str">
            <v>Subbase granular</v>
          </cell>
        </row>
        <row r="1194">
          <cell r="B1194" t="str">
            <v>Tabla burra ordinaria .30</v>
          </cell>
        </row>
        <row r="1195">
          <cell r="B1195" t="str">
            <v>Tablas de madera cepillada</v>
          </cell>
        </row>
        <row r="1196">
          <cell r="B1196" t="str">
            <v>Tableta de gres</v>
          </cell>
        </row>
        <row r="1197">
          <cell r="B1197" t="str">
            <v>Tablon de madera</v>
          </cell>
        </row>
        <row r="1198">
          <cell r="B1198" t="str">
            <v>Tablon en madera</v>
          </cell>
        </row>
        <row r="1199">
          <cell r="B1199" t="str">
            <v>Taches fijación</v>
          </cell>
        </row>
        <row r="1200">
          <cell r="B1200" t="str">
            <v>Taco metálico</v>
          </cell>
        </row>
        <row r="1201">
          <cell r="B1201" t="str">
            <v>Tala arboles y M ambiente</v>
          </cell>
        </row>
        <row r="1202">
          <cell r="B1202" t="str">
            <v>Taladro de rotopercución</v>
          </cell>
        </row>
        <row r="1203">
          <cell r="B1203" t="str">
            <v>Tanque en fibra de vidrio volumen 12,00</v>
          </cell>
        </row>
        <row r="1204">
          <cell r="B1204" t="str">
            <v>Tanque en fibra de vidrio volumen 13,00</v>
          </cell>
        </row>
        <row r="1205">
          <cell r="B1205" t="str">
            <v>Tanques de Almacenamiento de Agua 12m3</v>
          </cell>
        </row>
        <row r="1206">
          <cell r="B1206" t="str">
            <v>Tapa de ducto con sistema de lavado y desfogue</v>
          </cell>
        </row>
        <row r="1207">
          <cell r="B1207" t="str">
            <v>Tapa registro 20x20</v>
          </cell>
        </row>
        <row r="1208">
          <cell r="B1208" t="str">
            <v>Tapa tanque de agua</v>
          </cell>
        </row>
        <row r="1209">
          <cell r="B1209" t="str">
            <v>Tapa terminal de ventilación</v>
          </cell>
        </row>
        <row r="1210">
          <cell r="B1210" t="str">
            <v>Tapa tolva para ducto en acero inox</v>
          </cell>
        </row>
        <row r="1211">
          <cell r="B1211" t="str">
            <v>Tapas registros sotanos</v>
          </cell>
        </row>
        <row r="1212">
          <cell r="B1212" t="str">
            <v>tapón de  1/4 cobre</v>
          </cell>
        </row>
        <row r="1213">
          <cell r="B1213" t="str">
            <v>tapón de 1/2 cobre</v>
          </cell>
        </row>
        <row r="1214">
          <cell r="B1214" t="str">
            <v>Tee de 1  1/4 cobre</v>
          </cell>
        </row>
        <row r="1215">
          <cell r="B1215" t="str">
            <v>tee de 1 1/4   pvc p</v>
          </cell>
        </row>
        <row r="1216">
          <cell r="B1216" t="str">
            <v>tee de 1/2   cpvc p</v>
          </cell>
        </row>
        <row r="1217">
          <cell r="B1217" t="str">
            <v>tee de 1/2   pvc p</v>
          </cell>
        </row>
        <row r="1218">
          <cell r="B1218" t="str">
            <v>Telefono, energia, matricula indep., hobbies</v>
          </cell>
        </row>
        <row r="1219">
          <cell r="B1219" t="str">
            <v>Telera de madera</v>
          </cell>
        </row>
        <row r="1220">
          <cell r="B1220" t="str">
            <v>Tensores d=3/8"</v>
          </cell>
        </row>
        <row r="1221">
          <cell r="B1221" t="str">
            <v>Terminal 6*12*24</v>
          </cell>
        </row>
        <row r="1222">
          <cell r="B1222" t="str">
            <v>Terminal Catalán 10*15*30</v>
          </cell>
        </row>
        <row r="1223">
          <cell r="B1223" t="str">
            <v>Terraplen con material proveniente de la excavac - subcontrato</v>
          </cell>
        </row>
        <row r="1224">
          <cell r="B1224" t="str">
            <v>Tierra abonada</v>
          </cell>
        </row>
        <row r="1225">
          <cell r="B1225" t="str">
            <v>Timbre chicharra (zumbador)</v>
          </cell>
        </row>
        <row r="1226">
          <cell r="B1226" t="str">
            <v xml:space="preserve">Tina doble </v>
          </cell>
        </row>
        <row r="1227">
          <cell r="B1227" t="str">
            <v>Tina unipersonal 1.80x1x.47</v>
          </cell>
        </row>
        <row r="1228">
          <cell r="B1228" t="str">
            <v>Tiras alistado 3x3x3</v>
          </cell>
        </row>
        <row r="1229">
          <cell r="B1229" t="str">
            <v>Toallero Cromo</v>
          </cell>
        </row>
        <row r="1230">
          <cell r="B1230" t="str">
            <v>Tolete 15*20*40</v>
          </cell>
        </row>
        <row r="1231">
          <cell r="B1231" t="str">
            <v>Tolete fino liviano dimensiones 24.5x12x6</v>
          </cell>
        </row>
        <row r="1232">
          <cell r="B1232" t="str">
            <v>Toma de T.V coaxial</v>
          </cell>
        </row>
        <row r="1233">
          <cell r="B1233" t="str">
            <v>Toma red datos RJ 45 Categoria SE</v>
          </cell>
        </row>
        <row r="1234">
          <cell r="B1234" t="str">
            <v>Toma telefonica 4 hilos RJ11</v>
          </cell>
        </row>
        <row r="1235">
          <cell r="B1235" t="str">
            <v>Tomacorriente modular P/T</v>
          </cell>
        </row>
        <row r="1236">
          <cell r="B1236" t="str">
            <v>Topellantas prefabricado</v>
          </cell>
        </row>
        <row r="1237">
          <cell r="B1237" t="str">
            <v>Topepuertas</v>
          </cell>
        </row>
        <row r="1238">
          <cell r="B1238" t="str">
            <v>Torre de Hornos</v>
          </cell>
        </row>
        <row r="1239">
          <cell r="B1239" t="str">
            <v>Tragante terraza</v>
          </cell>
        </row>
        <row r="1240">
          <cell r="B1240" t="str">
            <v>Tramo terminal en lámina galvanizada</v>
          </cell>
        </row>
        <row r="1241">
          <cell r="B1241" t="str">
            <v>Transporte de arena de concreto</v>
          </cell>
        </row>
        <row r="1242">
          <cell r="B1242" t="str">
            <v>Transporte de arena de pega</v>
          </cell>
        </row>
        <row r="1243">
          <cell r="B1243" t="str">
            <v>Transporte de arena de revoque</v>
          </cell>
        </row>
        <row r="1244">
          <cell r="B1244" t="str">
            <v>Transporte de base granular</v>
          </cell>
        </row>
        <row r="1245">
          <cell r="B1245" t="str">
            <v>Transporte de catalan</v>
          </cell>
        </row>
        <row r="1246">
          <cell r="B1246" t="str">
            <v>Transporte de cemento gris</v>
          </cell>
        </row>
        <row r="1247">
          <cell r="B1247" t="str">
            <v>Transporte de ladrillo 10*20*40</v>
          </cell>
        </row>
        <row r="1248">
          <cell r="B1248" t="str">
            <v>Transporte de ladrillo 15*20*40</v>
          </cell>
        </row>
        <row r="1249">
          <cell r="B1249" t="str">
            <v>Transporte de ladrillo 6*12*24</v>
          </cell>
        </row>
        <row r="1250">
          <cell r="B1250" t="str">
            <v>Transporte de material</v>
          </cell>
        </row>
        <row r="1251">
          <cell r="B1251" t="str">
            <v>Transporte de piedra</v>
          </cell>
        </row>
        <row r="1252">
          <cell r="B1252" t="str">
            <v>Transporte de triturado de 1/2"</v>
          </cell>
        </row>
        <row r="1253">
          <cell r="B1253" t="str">
            <v>Transporte de triturado de 11/2"</v>
          </cell>
        </row>
        <row r="1254">
          <cell r="B1254" t="str">
            <v>Transporte de triturado de 3/4"</v>
          </cell>
        </row>
        <row r="1255">
          <cell r="B1255" t="str">
            <v>Transporte de triturado de 3/8"</v>
          </cell>
        </row>
        <row r="1256">
          <cell r="B1256" t="str">
            <v>triple 15x15x15</v>
          </cell>
        </row>
        <row r="1257">
          <cell r="B1257" t="str">
            <v>Triplex 9 mm</v>
          </cell>
        </row>
        <row r="1258">
          <cell r="B1258" t="str">
            <v>Triturado de 1/2"</v>
          </cell>
        </row>
        <row r="1259">
          <cell r="B1259" t="str">
            <v>Triturado de 1-1/2"</v>
          </cell>
        </row>
        <row r="1260">
          <cell r="B1260" t="str">
            <v>Triturado de 3/4"</v>
          </cell>
        </row>
        <row r="1261">
          <cell r="B1261" t="str">
            <v>Triturado de 3/8"</v>
          </cell>
        </row>
        <row r="1262">
          <cell r="B1262" t="str">
            <v>Tuberia 10" P.V.C Novafort (Enterrada)</v>
          </cell>
        </row>
        <row r="1263">
          <cell r="B1263" t="str">
            <v>Tuberia 12" P.V.C Novafort (Enterrada)</v>
          </cell>
        </row>
        <row r="1264">
          <cell r="B1264" t="str">
            <v>Tuberia 4" P.V.C Novafort (Enterrada)</v>
          </cell>
        </row>
        <row r="1265">
          <cell r="B1265" t="str">
            <v>Tuberia 6" P.V.C Novafort (Enterrada)</v>
          </cell>
        </row>
        <row r="1266">
          <cell r="B1266" t="str">
            <v>Tuberia 8" P.V.C Novafort (Enterrada)</v>
          </cell>
        </row>
        <row r="1267">
          <cell r="B1267" t="str">
            <v>Tuberia acero galvanizado H.G. 11/2"</v>
          </cell>
        </row>
        <row r="1268">
          <cell r="B1268" t="str">
            <v>Tuberia acero galvanizado H.G. 2"</v>
          </cell>
        </row>
        <row r="1269">
          <cell r="B1269" t="str">
            <v>Tubería cobre de 1/2"</v>
          </cell>
        </row>
        <row r="1270">
          <cell r="B1270" t="str">
            <v>Tubería cobre de 11/4"</v>
          </cell>
        </row>
        <row r="1271">
          <cell r="B1271" t="str">
            <v>tubería cpvc p de 1/2"</v>
          </cell>
        </row>
        <row r="1272">
          <cell r="B1272" t="str">
            <v>TUBERIA DE COBRE</v>
          </cell>
        </row>
        <row r="1273">
          <cell r="B1273" t="str">
            <v>Tubería filtro d=2 1/2"</v>
          </cell>
        </row>
        <row r="1274">
          <cell r="B1274" t="str">
            <v>Tubería filtro d=4" perforada</v>
          </cell>
        </row>
        <row r="1275">
          <cell r="B1275" t="str">
            <v>Tuberia liviana de 3" (Incluye accesorios)</v>
          </cell>
        </row>
        <row r="1276">
          <cell r="B1276" t="str">
            <v>Tuberia liviana de 4" (Incluye accesorios)</v>
          </cell>
        </row>
        <row r="1277">
          <cell r="B1277" t="str">
            <v>Tuberia liviana de 6" (Incluye accesorios)</v>
          </cell>
        </row>
        <row r="1278">
          <cell r="B1278" t="str">
            <v>Tuberia P.V.C 3" (incluye accesorios)</v>
          </cell>
        </row>
        <row r="1279">
          <cell r="B1279" t="str">
            <v>Tuberia P.V.C 4" (incluye accesorios)</v>
          </cell>
        </row>
        <row r="1280">
          <cell r="B1280" t="str">
            <v>Tuberia P.V.C 6" (incluye accesorios)</v>
          </cell>
        </row>
        <row r="1281">
          <cell r="B1281" t="str">
            <v>Tuberia P.V.C liviana de 3" B.A.LL</v>
          </cell>
        </row>
        <row r="1282">
          <cell r="B1282" t="str">
            <v>Tuberia P.V.C liviana de 4" B.A.LL</v>
          </cell>
        </row>
        <row r="1283">
          <cell r="B1283" t="str">
            <v>Tuberia P.V.C liviana de 6" B.A.LL</v>
          </cell>
        </row>
        <row r="1284">
          <cell r="B1284" t="str">
            <v>Tuberia P.V.C presion 1"   r.d.e 21</v>
          </cell>
        </row>
        <row r="1285">
          <cell r="B1285" t="str">
            <v>Tuberia P.V.C presion 1/2"   r.d.e 9</v>
          </cell>
        </row>
        <row r="1286">
          <cell r="B1286" t="str">
            <v>Tuberia P.V.C presion 11/2"   r.d.e 21</v>
          </cell>
        </row>
        <row r="1287">
          <cell r="B1287" t="str">
            <v>Tuberia P.V.C presion 2"   r.d.e 21</v>
          </cell>
        </row>
        <row r="1288">
          <cell r="B1288" t="str">
            <v>Tuberia P.V.C presion 21/2"   r.d.e 21</v>
          </cell>
        </row>
        <row r="1289">
          <cell r="B1289" t="str">
            <v>Tuberia P.V.C presion 3"   r.d.e 21</v>
          </cell>
        </row>
        <row r="1290">
          <cell r="B1290" t="str">
            <v>Tuberia P.V.C presion 3/4"   r.d.e 21</v>
          </cell>
        </row>
        <row r="1291">
          <cell r="B1291" t="str">
            <v>tubería pvc p de 1 1/4"</v>
          </cell>
        </row>
        <row r="1292">
          <cell r="B1292" t="str">
            <v>tubería pvc p de 1/2"</v>
          </cell>
        </row>
        <row r="1293">
          <cell r="B1293" t="str">
            <v>TUBERIA PVC PRESION 4"</v>
          </cell>
        </row>
        <row r="1294">
          <cell r="B1294" t="str">
            <v>Tuberia Vertical 2"</v>
          </cell>
        </row>
        <row r="1295">
          <cell r="B1295" t="str">
            <v>Turco: caldera a gas, instalacion de euipos, materiales de instalacion,transporte de caldera, control de encendido automatico</v>
          </cell>
        </row>
        <row r="1296">
          <cell r="B1296" t="str">
            <v>V cuarto tecnico</v>
          </cell>
        </row>
        <row r="1297">
          <cell r="B1297" t="str">
            <v>V-1 Estudio</v>
          </cell>
        </row>
        <row r="1298">
          <cell r="B1298" t="str">
            <v>V-2 Baño ppal</v>
          </cell>
        </row>
        <row r="1299">
          <cell r="B1299" t="str">
            <v>V-3 Alcoba de servicio</v>
          </cell>
        </row>
        <row r="1300">
          <cell r="B1300" t="str">
            <v>V-4 Ropas</v>
          </cell>
        </row>
        <row r="1301">
          <cell r="B1301" t="str">
            <v>V-5 Comedor auxiliar</v>
          </cell>
        </row>
        <row r="1302">
          <cell r="B1302" t="str">
            <v>V-6 Alcobas 2 y 3</v>
          </cell>
        </row>
        <row r="1303">
          <cell r="B1303" t="str">
            <v>V-7 cocina</v>
          </cell>
        </row>
        <row r="1304">
          <cell r="B1304" t="str">
            <v>V-8 punto fijo</v>
          </cell>
        </row>
        <row r="1305">
          <cell r="B1305" t="str">
            <v>Valvula contención P/L 1" Tipo Red-White</v>
          </cell>
        </row>
        <row r="1306">
          <cell r="B1306" t="str">
            <v>Valvula contención P/L 1/2" Tipo Red-White</v>
          </cell>
        </row>
        <row r="1307">
          <cell r="B1307" t="str">
            <v>Valvula contención P/L 11/2" Tipo Red-White</v>
          </cell>
        </row>
        <row r="1308">
          <cell r="B1308" t="str">
            <v>Valvula contención P/L 2" Tipo Red-White</v>
          </cell>
        </row>
        <row r="1309">
          <cell r="B1309" t="str">
            <v>Valvula contención P/L 3" Tipo Red-White</v>
          </cell>
        </row>
        <row r="1310">
          <cell r="B1310" t="str">
            <v>Valvula de cheque 2"</v>
          </cell>
        </row>
        <row r="1311">
          <cell r="B1311" t="str">
            <v>Valvulas cheque compuerta 11/2"</v>
          </cell>
        </row>
        <row r="1312">
          <cell r="B1312" t="str">
            <v>Valvulas cheque resortado 11/2"</v>
          </cell>
        </row>
        <row r="1313">
          <cell r="B1313" t="str">
            <v>Varilla de aluminio</v>
          </cell>
        </row>
        <row r="1314">
          <cell r="B1314" t="str">
            <v>Varilla grafil de 4.5 mm</v>
          </cell>
        </row>
        <row r="1315">
          <cell r="B1315" t="str">
            <v xml:space="preserve">VARILLA PLASTICA BEIGE 5MM * 4 </v>
          </cell>
        </row>
        <row r="1316">
          <cell r="B1316" t="str">
            <v>Varillas madera dilataciones</v>
          </cell>
        </row>
        <row r="1317">
          <cell r="B1317" t="str">
            <v>VENTANERIA EN ALUMINIO ANODIZADO acustica</v>
          </cell>
        </row>
        <row r="1318">
          <cell r="B1318" t="str">
            <v>Ventaneria en aluminio anodizado+vidrio claro (inc. Sellante)</v>
          </cell>
        </row>
        <row r="1319">
          <cell r="B1319" t="str">
            <v xml:space="preserve">VENTANERIA FLOTANTE </v>
          </cell>
        </row>
        <row r="1320">
          <cell r="B1320" t="str">
            <v>Vibrador electrico manguera de 10 pies y cabezote de 11/2"</v>
          </cell>
        </row>
        <row r="1321">
          <cell r="B1321" t="str">
            <v>Vibrador electrico manguera de 14 pies y cabezote de 11/2"</v>
          </cell>
        </row>
        <row r="1322">
          <cell r="B1322" t="str">
            <v>Vibradores de concreto</v>
          </cell>
        </row>
        <row r="1323">
          <cell r="B1323" t="str">
            <v>Vibrocompactador DS-70</v>
          </cell>
        </row>
        <row r="1324">
          <cell r="B1324" t="str">
            <v>Vibrocompactador Neumatico</v>
          </cell>
        </row>
        <row r="1325">
          <cell r="B1325" t="str">
            <v xml:space="preserve">Vidrio Templado </v>
          </cell>
        </row>
        <row r="1326">
          <cell r="B1326" t="str">
            <v>Voladura de roca</v>
          </cell>
        </row>
        <row r="1327">
          <cell r="B1327" t="str">
            <v>Volqueta Diesel 7m3</v>
          </cell>
        </row>
        <row r="1328">
          <cell r="B1328" t="str">
            <v>Zócalo en baldosa de grano n° 3y4</v>
          </cell>
        </row>
        <row r="1329">
          <cell r="B1329" t="str">
            <v>Zócalo en cedro 10cm</v>
          </cell>
        </row>
        <row r="1330">
          <cell r="B1330" t="str">
            <v>Zócalo en cedro 6cm</v>
          </cell>
        </row>
        <row r="1331">
          <cell r="B1331" t="str">
            <v>Zócalo en cedro 8cm</v>
          </cell>
        </row>
        <row r="1332">
          <cell r="B1332" t="str">
            <v>Zócalo en cerámica 20x20 Olimpia</v>
          </cell>
        </row>
        <row r="1333">
          <cell r="B1333" t="str">
            <v>Zócalo en tableta colonial 25x25</v>
          </cell>
        </row>
        <row r="1334">
          <cell r="B1334" t="str">
            <v>Zocalo en zapan</v>
          </cell>
        </row>
        <row r="1335">
          <cell r="B1335" t="str">
            <v>Valvula antivandalica para sanitario</v>
          </cell>
        </row>
        <row r="1336">
          <cell r="B1336" t="str">
            <v>Sistema acometida superior para sanitario</v>
          </cell>
        </row>
        <row r="1337">
          <cell r="B1337" t="str">
            <v>Valvula antivandalica para orinal</v>
          </cell>
        </row>
        <row r="1338">
          <cell r="B1338" t="str">
            <v>Mueble para sanitario</v>
          </cell>
        </row>
        <row r="1339">
          <cell r="B1339" t="str">
            <v>Sanitario fluxometro discapacitado</v>
          </cell>
        </row>
        <row r="1340">
          <cell r="B1340" t="str">
            <v>Sifon para orinal</v>
          </cell>
        </row>
        <row r="1341">
          <cell r="B1341" t="str">
            <v>Meson en acero inoxidable cal 306 para baño con faldon, salpicadero y soportes</v>
          </cell>
        </row>
        <row r="1342">
          <cell r="B1342" t="str">
            <v>Pozuelos para lavamanos en acero cal 306</v>
          </cell>
        </row>
        <row r="1343">
          <cell r="B1343" t="str">
            <v>Meson en acero inoxidable cal 306  para cocineta con faldon, salpicadero y soportes</v>
          </cell>
        </row>
        <row r="1344">
          <cell r="B1344" t="str">
            <v>Pozuelos para cocineta en acero cal 306</v>
          </cell>
        </row>
        <row r="1345">
          <cell r="B1345" t="str">
            <v>Muebl alto cocineta</v>
          </cell>
        </row>
        <row r="1346">
          <cell r="B1346" t="str">
            <v>Mueble bajo cocineta</v>
          </cell>
        </row>
        <row r="1347">
          <cell r="B1347" t="str">
            <v>Griferia lavamanos automatica</v>
          </cell>
        </row>
        <row r="1348">
          <cell r="B1348" t="str">
            <v>M de O instalacion barra seguridad minusvalidos</v>
          </cell>
        </row>
        <row r="1349">
          <cell r="B1349" t="str">
            <v>Pasamanos baño discapacitados 2"</v>
          </cell>
        </row>
        <row r="1350">
          <cell r="B1350" t="str">
            <v>Dispensador jabon liquido</v>
          </cell>
        </row>
        <row r="1351">
          <cell r="B1351" t="str">
            <v>Dispensador papel higienico</v>
          </cell>
        </row>
        <row r="1352">
          <cell r="B1352" t="str">
            <v>Secador de manos electrico push</v>
          </cell>
        </row>
        <row r="1353">
          <cell r="B1353" t="str">
            <v>Instalacion dispensador de jabon liquido</v>
          </cell>
        </row>
        <row r="1354">
          <cell r="B1354" t="str">
            <v>Instalacion dispensador de papel higienico</v>
          </cell>
        </row>
        <row r="1355">
          <cell r="B1355" t="str">
            <v>Instalacion de secador de manos electrico push</v>
          </cell>
        </row>
        <row r="1356">
          <cell r="B1356" t="str">
            <v>Caja en fibra de vidrio para registro</v>
          </cell>
        </row>
        <row r="1357">
          <cell r="B1357" t="str">
            <v>Instalacion caja en fibra de vidrio para registro</v>
          </cell>
        </row>
        <row r="1358">
          <cell r="B1358" t="str">
            <v xml:space="preserve">Teja eternit </v>
          </cell>
        </row>
        <row r="1359">
          <cell r="B1359" t="str">
            <v>M De O ayudante</v>
          </cell>
        </row>
        <row r="1360">
          <cell r="B1360" t="str">
            <v>M De O. losa maciza</v>
          </cell>
        </row>
        <row r="1361">
          <cell r="B1361" t="str">
            <v>M DE O. vaciado meson</v>
          </cell>
        </row>
        <row r="1362">
          <cell r="B1362" t="str">
            <v>M DE O. vaciado pozuelo</v>
          </cell>
        </row>
        <row r="1363">
          <cell r="B1363" t="str">
            <v>Contrato divisiones de baño en lamina y pintura electrostatica</v>
          </cell>
        </row>
        <row r="1364">
          <cell r="B1364" t="str">
            <v>Estructura metalica</v>
          </cell>
        </row>
        <row r="1365">
          <cell r="B1365" t="str">
            <v>Canoa en lamina cal 22 (incluye desarrollos)</v>
          </cell>
        </row>
        <row r="1366">
          <cell r="B1366" t="str">
            <v>VP1</v>
          </cell>
        </row>
        <row r="1367">
          <cell r="B1367" t="str">
            <v>VP2</v>
          </cell>
        </row>
        <row r="1368">
          <cell r="B1368" t="str">
            <v>VP3</v>
          </cell>
        </row>
        <row r="1369">
          <cell r="B1369" t="str">
            <v>VP4</v>
          </cell>
        </row>
        <row r="1370">
          <cell r="B1370" t="str">
            <v>VP5</v>
          </cell>
        </row>
        <row r="1371">
          <cell r="B1371" t="str">
            <v>VP6</v>
          </cell>
        </row>
        <row r="1372">
          <cell r="B1372" t="str">
            <v>VP7</v>
          </cell>
        </row>
        <row r="1373">
          <cell r="B1373" t="str">
            <v>VP8</v>
          </cell>
        </row>
        <row r="1374">
          <cell r="B1374" t="str">
            <v>VP9</v>
          </cell>
        </row>
        <row r="1375">
          <cell r="B1375" t="str">
            <v>VP10</v>
          </cell>
        </row>
        <row r="1376">
          <cell r="B1376" t="str">
            <v>VP11</v>
          </cell>
        </row>
        <row r="1377">
          <cell r="B1377" t="str">
            <v>VP12</v>
          </cell>
        </row>
        <row r="1378">
          <cell r="B1378" t="str">
            <v>VP13</v>
          </cell>
        </row>
        <row r="1379">
          <cell r="B1379" t="str">
            <v>VP14</v>
          </cell>
        </row>
        <row r="1380">
          <cell r="B1380" t="str">
            <v>VP15</v>
          </cell>
        </row>
        <row r="1381">
          <cell r="B1381" t="str">
            <v>VP16</v>
          </cell>
        </row>
        <row r="1382">
          <cell r="B1382" t="str">
            <v>VP17</v>
          </cell>
        </row>
        <row r="1383">
          <cell r="B1383" t="str">
            <v>VP18</v>
          </cell>
        </row>
        <row r="1384">
          <cell r="B1384" t="str">
            <v>VP20</v>
          </cell>
        </row>
        <row r="1385">
          <cell r="B1385" t="str">
            <v>VP21</v>
          </cell>
        </row>
        <row r="1386">
          <cell r="B1386" t="str">
            <v>VP22</v>
          </cell>
        </row>
        <row r="1387">
          <cell r="B1387" t="str">
            <v>VP23</v>
          </cell>
        </row>
        <row r="1388">
          <cell r="B1388" t="str">
            <v>VP24</v>
          </cell>
        </row>
        <row r="1389">
          <cell r="B1389" t="str">
            <v>VP25</v>
          </cell>
        </row>
        <row r="1390">
          <cell r="B1390" t="str">
            <v>VP26</v>
          </cell>
        </row>
        <row r="1391">
          <cell r="B1391" t="str">
            <v>VP27</v>
          </cell>
        </row>
        <row r="1392">
          <cell r="B1392" t="str">
            <v>VP28</v>
          </cell>
        </row>
        <row r="1393">
          <cell r="B1393" t="str">
            <v>VP29</v>
          </cell>
        </row>
        <row r="1394">
          <cell r="B1394" t="str">
            <v>VP30</v>
          </cell>
        </row>
        <row r="1395">
          <cell r="B1395" t="str">
            <v>VP31</v>
          </cell>
        </row>
        <row r="1396">
          <cell r="B1396" t="str">
            <v>VP32</v>
          </cell>
        </row>
        <row r="1397">
          <cell r="B1397" t="str">
            <v>VP33</v>
          </cell>
        </row>
        <row r="1398">
          <cell r="B1398" t="str">
            <v>Transporte ventaneria Medellin - Turbo</v>
          </cell>
        </row>
        <row r="1399">
          <cell r="B1399" t="str">
            <v>Acabado grano pulido mesones</v>
          </cell>
        </row>
        <row r="1400">
          <cell r="B1400" t="str">
            <v xml:space="preserve">Acabado grano pulido pozuelos ancho=50 cm </v>
          </cell>
        </row>
        <row r="1401">
          <cell r="B1401" t="str">
            <v xml:space="preserve">Acabado grano pulido pozuelos ancho=80 cm </v>
          </cell>
        </row>
        <row r="1402">
          <cell r="B1402" t="str">
            <v>Trampa de grasas prefabricada</v>
          </cell>
        </row>
        <row r="1403">
          <cell r="B1403" t="str">
            <v>Empalme a red publica</v>
          </cell>
        </row>
        <row r="1404">
          <cell r="B1404" t="str">
            <v>Tapa concreto 45x45x8 para carcamo</v>
          </cell>
        </row>
        <row r="1405">
          <cell r="B1405" t="str">
            <v>Tanque fibra de vidrio 16 m3</v>
          </cell>
        </row>
        <row r="1406">
          <cell r="B1406" t="str">
            <v>Motobombas Q=35GPM</v>
          </cell>
        </row>
        <row r="1407">
          <cell r="B1407" t="str">
            <v>Tanque 300 lt</v>
          </cell>
        </row>
        <row r="1408">
          <cell r="B1408" t="str">
            <v>Accesorios y varios</v>
          </cell>
        </row>
        <row r="1409">
          <cell r="B1409" t="str">
            <v>M de O instalacion equipo hidroflo</v>
          </cell>
        </row>
        <row r="1410">
          <cell r="B1410" t="str">
            <v>Base granular de Chigorodo</v>
          </cell>
        </row>
        <row r="1411">
          <cell r="B1411" t="str">
            <v xml:space="preserve">M de O vaciado losa de piso </v>
          </cell>
        </row>
        <row r="1412">
          <cell r="B1412" t="str">
            <v>Panel sanduche metecno verde e=40 mm</v>
          </cell>
        </row>
        <row r="1413">
          <cell r="B1413" t="str">
            <v>Panel sanduche metecno verde e=25 mm</v>
          </cell>
        </row>
        <row r="1414">
          <cell r="B1414" t="str">
            <v>Transporte a turbo</v>
          </cell>
        </row>
        <row r="1415">
          <cell r="B1415" t="str">
            <v>Aseo global obra</v>
          </cell>
        </row>
        <row r="1416">
          <cell r="B1416" t="str">
            <v>Sanitario infantil 30199-100</v>
          </cell>
        </row>
        <row r="1417">
          <cell r="B1417" t="str">
            <v>Griferia lavamanos automatica quick 711</v>
          </cell>
        </row>
        <row r="1418">
          <cell r="B1418" t="str">
            <v>M de O instalacion cubierta sanduche Metecno</v>
          </cell>
        </row>
        <row r="1419">
          <cell r="B1419" t="str">
            <v>Tapa metalica borde techo Metecno</v>
          </cell>
        </row>
        <row r="1420">
          <cell r="B1420" t="str">
            <v>M de O anden escobiado, llaneado en ajedrez con fajas</v>
          </cell>
        </row>
        <row r="1421">
          <cell r="B1421" t="str">
            <v>Baldosa 30 blanca grano blanca danta 1-2</v>
          </cell>
        </row>
        <row r="1422">
          <cell r="B1422" t="str">
            <v>Contrato acometida general desagues</v>
          </cell>
        </row>
        <row r="1423">
          <cell r="B1423" t="str">
            <v>Orinal infantil 61031</v>
          </cell>
        </row>
        <row r="1424">
          <cell r="B1424" t="str">
            <v>Griferia orinal automatica 71300</v>
          </cell>
        </row>
        <row r="1425">
          <cell r="B1425" t="str">
            <v>Desague sifon orinal</v>
          </cell>
        </row>
        <row r="1426">
          <cell r="B1426" t="str">
            <v>Teleducha sin cont europa 91409</v>
          </cell>
        </row>
        <row r="1427">
          <cell r="B1427" t="str">
            <v>Loseta megalito 40x40 concreto e=6 cm</v>
          </cell>
        </row>
        <row r="1428">
          <cell r="B1428" t="str">
            <v>Cerradura de seguridad duralock S-21A</v>
          </cell>
        </row>
        <row r="1429">
          <cell r="B1429" t="str">
            <v>Cerradura duralock 781 261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4"/>
  <sheetViews>
    <sheetView tabSelected="1" zoomScaleNormal="100" workbookViewId="0">
      <pane ySplit="4" topLeftCell="A32" activePane="bottomLeft" state="frozen"/>
      <selection pane="bottomLeft" activeCell="D34" sqref="D34"/>
    </sheetView>
  </sheetViews>
  <sheetFormatPr baseColWidth="10" defaultRowHeight="14.4" x14ac:dyDescent="0.3"/>
  <cols>
    <col min="1" max="1" width="7.109375" customWidth="1"/>
    <col min="2" max="2" width="40.88671875" customWidth="1"/>
    <col min="4" max="4" width="11.33203125" customWidth="1"/>
    <col min="5" max="5" width="14.21875" bestFit="1" customWidth="1"/>
    <col min="6" max="6" width="18.33203125" customWidth="1"/>
    <col min="7" max="7" width="1.33203125" customWidth="1"/>
    <col min="9" max="9" width="14.88671875" customWidth="1"/>
    <col min="10" max="10" width="13.77734375" bestFit="1" customWidth="1"/>
    <col min="11" max="11" width="16.33203125" bestFit="1" customWidth="1"/>
    <col min="12" max="12" width="1.21875" customWidth="1"/>
    <col min="13" max="13" width="16.88671875" bestFit="1" customWidth="1"/>
    <col min="14" max="14" width="16.44140625" customWidth="1"/>
    <col min="15" max="15" width="0" hidden="1" customWidth="1"/>
    <col min="16" max="16" width="7.44140625" hidden="1" customWidth="1"/>
  </cols>
  <sheetData>
    <row r="1" spans="1:16" ht="15.75" customHeight="1" thickBot="1" x14ac:dyDescent="0.35">
      <c r="A1" s="200" t="s">
        <v>54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2"/>
    </row>
    <row r="2" spans="1:16" ht="15.75" customHeight="1" thickBot="1" x14ac:dyDescent="0.35">
      <c r="A2" s="203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5"/>
      <c r="O2" s="206" t="s">
        <v>53</v>
      </c>
      <c r="P2" s="207"/>
    </row>
    <row r="3" spans="1:16" ht="35.25" customHeight="1" thickBot="1" x14ac:dyDescent="0.35">
      <c r="A3" s="146"/>
      <c r="B3" s="145"/>
      <c r="C3" s="211" t="s">
        <v>52</v>
      </c>
      <c r="D3" s="212"/>
      <c r="E3" s="212"/>
      <c r="F3" s="213"/>
      <c r="G3" s="144"/>
      <c r="H3" s="214" t="s">
        <v>51</v>
      </c>
      <c r="I3" s="215"/>
      <c r="J3" s="216" t="s">
        <v>50</v>
      </c>
      <c r="K3" s="217"/>
      <c r="L3" s="143"/>
      <c r="M3" s="218" t="s">
        <v>55</v>
      </c>
      <c r="N3" s="219"/>
      <c r="O3" s="208"/>
      <c r="P3" s="209"/>
    </row>
    <row r="4" spans="1:16" ht="15" thickBot="1" x14ac:dyDescent="0.35">
      <c r="A4" s="84" t="s">
        <v>49</v>
      </c>
      <c r="B4" s="136" t="s">
        <v>48</v>
      </c>
      <c r="C4" s="84" t="s">
        <v>47</v>
      </c>
      <c r="D4" s="84" t="s">
        <v>45</v>
      </c>
      <c r="E4" s="83" t="s">
        <v>46</v>
      </c>
      <c r="F4" s="122" t="s">
        <v>44</v>
      </c>
      <c r="G4" s="142"/>
      <c r="H4" s="149" t="s">
        <v>45</v>
      </c>
      <c r="I4" s="141" t="s">
        <v>44</v>
      </c>
      <c r="J4" s="131" t="s">
        <v>45</v>
      </c>
      <c r="K4" s="140" t="s">
        <v>44</v>
      </c>
      <c r="L4" s="139"/>
      <c r="M4" s="138" t="s">
        <v>45</v>
      </c>
      <c r="N4" s="137" t="s">
        <v>44</v>
      </c>
      <c r="O4" s="208"/>
      <c r="P4" s="209"/>
    </row>
    <row r="5" spans="1:16" ht="15" thickBot="1" x14ac:dyDescent="0.35">
      <c r="A5" s="136">
        <v>1</v>
      </c>
      <c r="B5" s="135" t="s">
        <v>43</v>
      </c>
      <c r="C5" s="134"/>
      <c r="D5" s="105"/>
      <c r="E5" s="105"/>
      <c r="F5" s="104"/>
      <c r="G5" s="133"/>
      <c r="H5" s="132"/>
      <c r="I5" s="159"/>
      <c r="J5" s="160"/>
      <c r="K5" s="160"/>
      <c r="L5" s="130"/>
      <c r="M5" s="129"/>
      <c r="N5" s="128"/>
      <c r="O5" s="208"/>
      <c r="P5" s="210"/>
    </row>
    <row r="6" spans="1:16" ht="26.25" customHeight="1" thickBot="1" x14ac:dyDescent="0.35">
      <c r="A6" s="116">
        <v>1.1000000000000001</v>
      </c>
      <c r="B6" s="100" t="s">
        <v>42</v>
      </c>
      <c r="C6" s="90" t="s">
        <v>7</v>
      </c>
      <c r="D6" s="59">
        <v>452</v>
      </c>
      <c r="E6" s="58">
        <v>2719</v>
      </c>
      <c r="F6" s="109">
        <v>1228988</v>
      </c>
      <c r="G6" s="30"/>
      <c r="H6" s="165"/>
      <c r="I6" s="165"/>
      <c r="J6" s="165"/>
      <c r="K6" s="165"/>
      <c r="L6" s="150"/>
      <c r="M6" s="147">
        <v>452</v>
      </c>
      <c r="N6" s="71">
        <v>1228988</v>
      </c>
      <c r="O6" s="93" t="e">
        <v>#REF!</v>
      </c>
      <c r="P6" s="92" t="e">
        <v>#REF!</v>
      </c>
    </row>
    <row r="7" spans="1:16" ht="55.2" thickBot="1" x14ac:dyDescent="0.35">
      <c r="A7" s="127">
        <v>1.2</v>
      </c>
      <c r="B7" s="107" t="s">
        <v>41</v>
      </c>
      <c r="C7" s="90" t="s">
        <v>13</v>
      </c>
      <c r="D7" s="89">
        <v>76</v>
      </c>
      <c r="E7" s="177">
        <v>379783</v>
      </c>
      <c r="F7" s="173">
        <v>28863508</v>
      </c>
      <c r="G7" s="30"/>
      <c r="H7" s="89">
        <v>16</v>
      </c>
      <c r="I7" s="181">
        <v>6076528</v>
      </c>
      <c r="J7" s="89"/>
      <c r="K7" s="182"/>
      <c r="L7" s="151"/>
      <c r="M7" s="147">
        <v>60</v>
      </c>
      <c r="N7" s="94">
        <v>22786980</v>
      </c>
      <c r="O7" s="93" t="e">
        <v>#REF!</v>
      </c>
      <c r="P7" s="92" t="e">
        <v>#REF!</v>
      </c>
    </row>
    <row r="8" spans="1:16" ht="15" thickBot="1" x14ac:dyDescent="0.35">
      <c r="A8" s="126">
        <v>2</v>
      </c>
      <c r="B8" s="120" t="s">
        <v>40</v>
      </c>
      <c r="C8" s="179"/>
      <c r="D8" s="125"/>
      <c r="E8" s="180"/>
      <c r="F8" s="124"/>
      <c r="G8" s="123"/>
      <c r="H8" s="120"/>
      <c r="I8" s="117"/>
      <c r="J8" s="117"/>
      <c r="K8" s="120"/>
      <c r="L8" s="121"/>
      <c r="M8" s="117"/>
      <c r="N8" s="117"/>
      <c r="O8" s="119"/>
      <c r="P8" s="118"/>
    </row>
    <row r="9" spans="1:16" ht="54" customHeight="1" thickBot="1" x14ac:dyDescent="0.35">
      <c r="A9" s="116">
        <v>2.1</v>
      </c>
      <c r="B9" s="100" t="s">
        <v>39</v>
      </c>
      <c r="C9" s="178" t="s">
        <v>9</v>
      </c>
      <c r="D9" s="74">
        <v>1228</v>
      </c>
      <c r="E9" s="73">
        <v>41123</v>
      </c>
      <c r="F9" s="24">
        <v>50499044</v>
      </c>
      <c r="G9" s="30"/>
      <c r="H9" s="74"/>
      <c r="I9" s="184"/>
      <c r="J9" s="74">
        <v>17.2</v>
      </c>
      <c r="K9" s="188">
        <v>707315.6</v>
      </c>
      <c r="L9" s="151"/>
      <c r="M9" s="147">
        <v>1245.2</v>
      </c>
      <c r="N9" s="94">
        <v>51206359.600000001</v>
      </c>
      <c r="O9" s="93" t="e">
        <v>#REF!</v>
      </c>
      <c r="P9" s="92" t="e">
        <v>#REF!</v>
      </c>
    </row>
    <row r="10" spans="1:16" ht="75.75" customHeight="1" thickBot="1" x14ac:dyDescent="0.35">
      <c r="A10" s="114">
        <v>2.2000000000000002</v>
      </c>
      <c r="B10" s="65" t="s">
        <v>38</v>
      </c>
      <c r="C10" s="176" t="s">
        <v>9</v>
      </c>
      <c r="D10" s="29">
        <v>189</v>
      </c>
      <c r="E10" s="5">
        <v>59140</v>
      </c>
      <c r="F10" s="174">
        <v>11177460</v>
      </c>
      <c r="G10" s="30"/>
      <c r="H10" s="29"/>
      <c r="I10" s="29"/>
      <c r="J10" s="29">
        <v>27.6</v>
      </c>
      <c r="K10" s="167">
        <v>1632264</v>
      </c>
      <c r="L10" s="152"/>
      <c r="M10" s="147">
        <v>216.6</v>
      </c>
      <c r="N10" s="94">
        <v>12809724</v>
      </c>
      <c r="O10" s="93">
        <v>82.5</v>
      </c>
      <c r="P10" s="92">
        <v>4879050</v>
      </c>
    </row>
    <row r="11" spans="1:16" ht="44.4" thickBot="1" x14ac:dyDescent="0.35">
      <c r="A11" s="114">
        <v>2.2999999999999998</v>
      </c>
      <c r="B11" s="65" t="s">
        <v>37</v>
      </c>
      <c r="C11" s="175" t="s">
        <v>7</v>
      </c>
      <c r="D11" s="74">
        <v>452</v>
      </c>
      <c r="E11" s="96">
        <v>41952</v>
      </c>
      <c r="F11" s="95">
        <v>18962304</v>
      </c>
      <c r="G11" s="30"/>
      <c r="H11" s="168">
        <v>142</v>
      </c>
      <c r="I11" s="166">
        <v>5957184</v>
      </c>
      <c r="J11" s="165"/>
      <c r="K11" s="165"/>
      <c r="L11" s="151"/>
      <c r="M11" s="147">
        <v>310</v>
      </c>
      <c r="N11" s="94">
        <v>13005120</v>
      </c>
      <c r="O11" s="93">
        <v>210</v>
      </c>
      <c r="P11" s="92">
        <v>8809920</v>
      </c>
    </row>
    <row r="12" spans="1:16" ht="44.4" thickBot="1" x14ac:dyDescent="0.35">
      <c r="A12" s="115">
        <v>2.4</v>
      </c>
      <c r="B12" s="65" t="s">
        <v>36</v>
      </c>
      <c r="C12" s="97" t="s">
        <v>7</v>
      </c>
      <c r="D12" s="29">
        <v>305</v>
      </c>
      <c r="E12" s="96">
        <v>47618</v>
      </c>
      <c r="F12" s="95">
        <v>14523490</v>
      </c>
      <c r="G12" s="30"/>
      <c r="H12" s="29">
        <v>79</v>
      </c>
      <c r="I12" s="166">
        <v>3761822</v>
      </c>
      <c r="J12" s="29"/>
      <c r="K12" s="169"/>
      <c r="L12" s="153"/>
      <c r="M12" s="147">
        <v>226</v>
      </c>
      <c r="N12" s="94">
        <v>10761668</v>
      </c>
      <c r="O12" s="93">
        <v>168</v>
      </c>
      <c r="P12" s="92">
        <v>7999824</v>
      </c>
    </row>
    <row r="13" spans="1:16" ht="66.75" customHeight="1" thickBot="1" x14ac:dyDescent="0.35">
      <c r="A13" s="114">
        <v>2.5</v>
      </c>
      <c r="B13" s="65" t="s">
        <v>35</v>
      </c>
      <c r="C13" s="97" t="s">
        <v>9</v>
      </c>
      <c r="D13" s="29">
        <v>907</v>
      </c>
      <c r="E13" s="96">
        <v>38848</v>
      </c>
      <c r="F13" s="95">
        <v>35235136</v>
      </c>
      <c r="G13" s="30"/>
      <c r="H13" s="29"/>
      <c r="I13" s="29"/>
      <c r="J13" s="29">
        <v>218</v>
      </c>
      <c r="K13" s="167">
        <v>8468864</v>
      </c>
      <c r="L13" s="152"/>
      <c r="M13" s="147">
        <v>1125</v>
      </c>
      <c r="N13" s="94">
        <v>43704000</v>
      </c>
      <c r="O13" s="93">
        <v>503</v>
      </c>
      <c r="P13" s="92">
        <v>19540544</v>
      </c>
    </row>
    <row r="14" spans="1:16" ht="33.6" thickBot="1" x14ac:dyDescent="0.35">
      <c r="A14" s="114">
        <v>2.6</v>
      </c>
      <c r="B14" s="65" t="s">
        <v>34</v>
      </c>
      <c r="C14" s="97" t="s">
        <v>9</v>
      </c>
      <c r="D14" s="29">
        <v>907</v>
      </c>
      <c r="E14" s="96">
        <v>40466</v>
      </c>
      <c r="F14" s="95">
        <v>36702662</v>
      </c>
      <c r="G14" s="30"/>
      <c r="H14" s="29"/>
      <c r="I14" s="29"/>
      <c r="J14" s="29">
        <v>218</v>
      </c>
      <c r="K14" s="167">
        <v>8821588</v>
      </c>
      <c r="L14" s="152"/>
      <c r="M14" s="147">
        <v>1125</v>
      </c>
      <c r="N14" s="94">
        <v>45524250</v>
      </c>
      <c r="O14" s="93" t="e">
        <v>#REF!</v>
      </c>
      <c r="P14" s="92" t="e">
        <v>#REF!</v>
      </c>
    </row>
    <row r="15" spans="1:16" ht="68.25" customHeight="1" thickBot="1" x14ac:dyDescent="0.35">
      <c r="A15" s="113">
        <v>2.7</v>
      </c>
      <c r="B15" s="107" t="s">
        <v>33</v>
      </c>
      <c r="C15" s="97" t="s">
        <v>9</v>
      </c>
      <c r="D15" s="89">
        <v>232</v>
      </c>
      <c r="E15" s="96">
        <v>126420</v>
      </c>
      <c r="F15" s="88">
        <v>29329440</v>
      </c>
      <c r="G15" s="30"/>
      <c r="H15" s="170"/>
      <c r="I15" s="170"/>
      <c r="J15" s="170"/>
      <c r="K15" s="171"/>
      <c r="L15" s="154"/>
      <c r="M15" s="147">
        <v>232</v>
      </c>
      <c r="N15" s="87">
        <v>29329440</v>
      </c>
      <c r="O15" s="86" t="e">
        <v>#REF!</v>
      </c>
      <c r="P15" s="85" t="e">
        <v>#REF!</v>
      </c>
    </row>
    <row r="16" spans="1:16" ht="15" thickBot="1" x14ac:dyDescent="0.35">
      <c r="A16" s="112">
        <v>3</v>
      </c>
      <c r="B16" s="111" t="s">
        <v>32</v>
      </c>
      <c r="C16" s="106"/>
      <c r="D16" s="105"/>
      <c r="E16" s="104"/>
      <c r="F16" s="103"/>
      <c r="G16" s="102"/>
      <c r="H16" s="162"/>
      <c r="I16" s="162"/>
      <c r="J16" s="163"/>
      <c r="K16" s="164"/>
      <c r="L16" s="80"/>
      <c r="M16" s="79"/>
      <c r="N16" s="76"/>
      <c r="O16" s="78"/>
      <c r="P16" s="77"/>
    </row>
    <row r="17" spans="1:16" ht="65.25" customHeight="1" thickBot="1" x14ac:dyDescent="0.35">
      <c r="A17" s="101">
        <v>3.1</v>
      </c>
      <c r="B17" s="100" t="s">
        <v>31</v>
      </c>
      <c r="C17" s="97" t="s">
        <v>9</v>
      </c>
      <c r="D17" s="110">
        <v>152</v>
      </c>
      <c r="E17" s="96">
        <v>629491</v>
      </c>
      <c r="F17" s="109">
        <v>95682632</v>
      </c>
      <c r="G17" s="30"/>
      <c r="H17" s="29"/>
      <c r="I17" s="29"/>
      <c r="J17" s="29">
        <v>23</v>
      </c>
      <c r="K17" s="167">
        <v>14478293</v>
      </c>
      <c r="L17" s="152"/>
      <c r="M17" s="147">
        <v>175</v>
      </c>
      <c r="N17" s="71">
        <v>110160925</v>
      </c>
      <c r="O17" s="70">
        <v>83.32</v>
      </c>
      <c r="P17" s="69">
        <v>52449190.119999997</v>
      </c>
    </row>
    <row r="18" spans="1:16" ht="33.6" thickBot="1" x14ac:dyDescent="0.35">
      <c r="A18" s="108">
        <v>3.2</v>
      </c>
      <c r="B18" s="107" t="s">
        <v>30</v>
      </c>
      <c r="C18" s="97" t="s">
        <v>9</v>
      </c>
      <c r="D18" s="89">
        <v>113</v>
      </c>
      <c r="E18" s="96">
        <v>648491</v>
      </c>
      <c r="F18" s="88">
        <v>73279483</v>
      </c>
      <c r="G18" s="30"/>
      <c r="H18" s="182"/>
      <c r="I18" s="182"/>
      <c r="J18" s="182"/>
      <c r="K18" s="182"/>
      <c r="L18" s="155"/>
      <c r="M18" s="147">
        <v>113</v>
      </c>
      <c r="N18" s="87">
        <v>73279483</v>
      </c>
      <c r="O18" s="86">
        <v>53.55</v>
      </c>
      <c r="P18" s="85">
        <v>34726693.049999997</v>
      </c>
    </row>
    <row r="19" spans="1:16" ht="15" thickBot="1" x14ac:dyDescent="0.35">
      <c r="A19" s="84">
        <v>4</v>
      </c>
      <c r="B19" s="21" t="s">
        <v>29</v>
      </c>
      <c r="C19" s="106"/>
      <c r="D19" s="105"/>
      <c r="E19" s="104"/>
      <c r="F19" s="103"/>
      <c r="G19" s="102"/>
      <c r="H19" s="79"/>
      <c r="I19" s="76"/>
      <c r="J19" s="82"/>
      <c r="K19" s="81"/>
      <c r="L19" s="80"/>
      <c r="M19" s="79"/>
      <c r="N19" s="161"/>
      <c r="O19" s="78"/>
      <c r="P19" s="77"/>
    </row>
    <row r="20" spans="1:16" ht="44.4" thickBot="1" x14ac:dyDescent="0.35">
      <c r="A20" s="101">
        <v>4.0999999999999996</v>
      </c>
      <c r="B20" s="100" t="s">
        <v>28</v>
      </c>
      <c r="C20" s="97" t="s">
        <v>9</v>
      </c>
      <c r="D20" s="74">
        <v>757</v>
      </c>
      <c r="E20" s="96">
        <v>362196</v>
      </c>
      <c r="F20" s="99">
        <v>274182372</v>
      </c>
      <c r="G20" s="30"/>
      <c r="H20" s="183"/>
      <c r="I20" s="183"/>
      <c r="J20" s="183"/>
      <c r="K20" s="183"/>
      <c r="L20" s="151"/>
      <c r="M20" s="147">
        <v>757</v>
      </c>
      <c r="N20" s="5">
        <v>274182372</v>
      </c>
      <c r="O20" s="70">
        <v>360</v>
      </c>
      <c r="P20" s="69">
        <v>130390560</v>
      </c>
    </row>
    <row r="21" spans="1:16" ht="39.75" customHeight="1" thickBot="1" x14ac:dyDescent="0.35">
      <c r="A21" s="98">
        <v>4.2</v>
      </c>
      <c r="B21" s="65" t="s">
        <v>27</v>
      </c>
      <c r="C21" s="97" t="s">
        <v>7</v>
      </c>
      <c r="D21" s="29">
        <v>189</v>
      </c>
      <c r="E21" s="96">
        <v>18272</v>
      </c>
      <c r="F21" s="95">
        <v>3453408</v>
      </c>
      <c r="G21" s="30"/>
      <c r="H21" s="29"/>
      <c r="I21" s="29"/>
      <c r="J21" s="29">
        <v>441</v>
      </c>
      <c r="K21" s="167">
        <v>8057952</v>
      </c>
      <c r="L21" s="152"/>
      <c r="M21" s="147">
        <v>630</v>
      </c>
      <c r="N21" s="71">
        <v>11511360</v>
      </c>
      <c r="O21" s="93" t="e">
        <v>#REF!</v>
      </c>
      <c r="P21" s="92" t="e">
        <v>#REF!</v>
      </c>
    </row>
    <row r="22" spans="1:16" ht="41.25" customHeight="1" thickBot="1" x14ac:dyDescent="0.35">
      <c r="A22" s="91">
        <v>4.3</v>
      </c>
      <c r="B22" s="67" t="s">
        <v>26</v>
      </c>
      <c r="C22" s="90" t="s">
        <v>13</v>
      </c>
      <c r="D22" s="89">
        <v>63</v>
      </c>
      <c r="E22" s="58">
        <v>118506</v>
      </c>
      <c r="F22" s="88">
        <v>7465878</v>
      </c>
      <c r="G22" s="30"/>
      <c r="H22" s="182"/>
      <c r="I22" s="182"/>
      <c r="J22" s="182"/>
      <c r="K22" s="182"/>
      <c r="L22" s="155"/>
      <c r="M22" s="185">
        <v>63</v>
      </c>
      <c r="N22" s="87">
        <v>7465878</v>
      </c>
      <c r="O22" s="86">
        <v>30</v>
      </c>
      <c r="P22" s="85">
        <v>3555180</v>
      </c>
    </row>
    <row r="23" spans="1:16" ht="15" thickBot="1" x14ac:dyDescent="0.35">
      <c r="A23" s="84" t="s">
        <v>25</v>
      </c>
      <c r="B23" s="83" t="s">
        <v>24</v>
      </c>
      <c r="C23" s="21"/>
      <c r="D23" s="21"/>
      <c r="E23" s="21"/>
      <c r="F23" s="21"/>
      <c r="G23" s="56"/>
      <c r="H23" s="79"/>
      <c r="I23" s="76"/>
      <c r="J23" s="82"/>
      <c r="K23" s="81"/>
      <c r="L23" s="80"/>
      <c r="M23" s="79"/>
      <c r="N23" s="76"/>
      <c r="O23" s="78"/>
      <c r="P23" s="77"/>
    </row>
    <row r="24" spans="1:16" ht="30.6" customHeight="1" thickBot="1" x14ac:dyDescent="0.35">
      <c r="A24" s="68" t="s">
        <v>23</v>
      </c>
      <c r="B24" s="75" t="s">
        <v>56</v>
      </c>
      <c r="C24" s="62" t="s">
        <v>5</v>
      </c>
      <c r="D24" s="74"/>
      <c r="E24" s="73">
        <v>998245</v>
      </c>
      <c r="F24" s="72"/>
      <c r="G24" s="56"/>
      <c r="H24" s="74"/>
      <c r="I24" s="74"/>
      <c r="J24" s="74">
        <v>4</v>
      </c>
      <c r="K24" s="186">
        <v>3992980</v>
      </c>
      <c r="L24" s="187"/>
      <c r="M24" s="147">
        <v>4</v>
      </c>
      <c r="N24" s="71">
        <v>3992980</v>
      </c>
      <c r="O24" s="70"/>
      <c r="P24" s="69">
        <v>0</v>
      </c>
    </row>
    <row r="25" spans="1:16" ht="33" x14ac:dyDescent="0.3">
      <c r="A25" s="68" t="s">
        <v>22</v>
      </c>
      <c r="B25" s="67" t="s">
        <v>61</v>
      </c>
      <c r="C25" s="66" t="s">
        <v>21</v>
      </c>
      <c r="D25" s="29"/>
      <c r="E25" s="31">
        <v>613725</v>
      </c>
      <c r="F25" s="61"/>
      <c r="G25" s="56"/>
      <c r="H25" s="172"/>
      <c r="I25" s="172"/>
      <c r="J25" s="172">
        <v>2</v>
      </c>
      <c r="K25" s="31">
        <v>1227450</v>
      </c>
      <c r="L25" s="156"/>
      <c r="M25" s="147">
        <v>2</v>
      </c>
      <c r="N25" s="48">
        <v>1227450</v>
      </c>
      <c r="O25" s="47"/>
      <c r="P25" s="27">
        <v>0</v>
      </c>
    </row>
    <row r="26" spans="1:16" ht="57" customHeight="1" x14ac:dyDescent="0.3">
      <c r="A26" s="37" t="s">
        <v>20</v>
      </c>
      <c r="B26" s="65" t="s">
        <v>57</v>
      </c>
      <c r="C26" s="36" t="s">
        <v>19</v>
      </c>
      <c r="D26" s="29"/>
      <c r="E26" s="5">
        <v>10443</v>
      </c>
      <c r="F26" s="61"/>
      <c r="G26" s="56"/>
      <c r="H26" s="172"/>
      <c r="I26" s="172"/>
      <c r="J26" s="172">
        <v>203</v>
      </c>
      <c r="K26" s="31">
        <v>2119929</v>
      </c>
      <c r="L26" s="156"/>
      <c r="M26" s="147">
        <v>203</v>
      </c>
      <c r="N26" s="48">
        <v>2119929</v>
      </c>
      <c r="O26" s="47"/>
      <c r="P26" s="27">
        <v>0</v>
      </c>
    </row>
    <row r="27" spans="1:16" ht="43.8" x14ac:dyDescent="0.3">
      <c r="A27" s="64" t="s">
        <v>18</v>
      </c>
      <c r="B27" s="63" t="s">
        <v>58</v>
      </c>
      <c r="C27" s="62" t="s">
        <v>17</v>
      </c>
      <c r="D27" s="29"/>
      <c r="E27" s="5">
        <v>29430</v>
      </c>
      <c r="F27" s="61"/>
      <c r="G27" s="56"/>
      <c r="H27" s="29"/>
      <c r="I27" s="29"/>
      <c r="J27" s="29">
        <v>823</v>
      </c>
      <c r="K27" s="31">
        <v>24220890</v>
      </c>
      <c r="L27" s="156"/>
      <c r="M27" s="147">
        <v>823</v>
      </c>
      <c r="N27" s="48">
        <v>24220890</v>
      </c>
      <c r="O27" s="47"/>
      <c r="P27" s="27">
        <v>0</v>
      </c>
    </row>
    <row r="28" spans="1:16" ht="30.6" customHeight="1" x14ac:dyDescent="0.3">
      <c r="A28" s="60" t="s">
        <v>16</v>
      </c>
      <c r="B28" s="44" t="s">
        <v>60</v>
      </c>
      <c r="C28" s="51" t="s">
        <v>9</v>
      </c>
      <c r="D28" s="59"/>
      <c r="E28" s="58">
        <v>569621</v>
      </c>
      <c r="F28" s="57"/>
      <c r="G28" s="56"/>
      <c r="H28" s="29"/>
      <c r="I28" s="29"/>
      <c r="J28" s="29">
        <v>120</v>
      </c>
      <c r="K28" s="31">
        <v>68354520</v>
      </c>
      <c r="L28" s="157"/>
      <c r="M28" s="147">
        <v>120</v>
      </c>
      <c r="N28" s="55">
        <v>68354520</v>
      </c>
      <c r="O28" s="54"/>
      <c r="P28" s="53">
        <v>0</v>
      </c>
    </row>
    <row r="29" spans="1:16" ht="42.6" customHeight="1" x14ac:dyDescent="0.3">
      <c r="A29" s="37" t="s">
        <v>15</v>
      </c>
      <c r="B29" s="33" t="s">
        <v>59</v>
      </c>
      <c r="C29" s="36" t="s">
        <v>5</v>
      </c>
      <c r="D29" s="34"/>
      <c r="E29" s="43">
        <v>810599</v>
      </c>
      <c r="F29" s="49"/>
      <c r="G29" s="32"/>
      <c r="H29" s="29"/>
      <c r="I29" s="29"/>
      <c r="J29" s="29">
        <v>4</v>
      </c>
      <c r="K29" s="31">
        <v>3242396</v>
      </c>
      <c r="L29" s="156"/>
      <c r="M29" s="147">
        <v>4</v>
      </c>
      <c r="N29" s="48">
        <v>3242396</v>
      </c>
      <c r="O29" s="47"/>
      <c r="P29" s="27">
        <v>0</v>
      </c>
    </row>
    <row r="30" spans="1:16" ht="39" customHeight="1" x14ac:dyDescent="0.3">
      <c r="A30" s="37" t="s">
        <v>14</v>
      </c>
      <c r="B30" s="33" t="s">
        <v>62</v>
      </c>
      <c r="C30" s="36" t="s">
        <v>13</v>
      </c>
      <c r="D30" s="34"/>
      <c r="E30" s="50">
        <v>72667</v>
      </c>
      <c r="F30" s="49"/>
      <c r="G30" s="32"/>
      <c r="H30" s="29"/>
      <c r="I30" s="29"/>
      <c r="J30" s="29">
        <v>66</v>
      </c>
      <c r="K30" s="31">
        <v>4796022</v>
      </c>
      <c r="L30" s="156"/>
      <c r="M30" s="147">
        <v>66</v>
      </c>
      <c r="N30" s="48">
        <v>4796022</v>
      </c>
      <c r="O30" s="47"/>
      <c r="P30" s="27">
        <v>0</v>
      </c>
    </row>
    <row r="31" spans="1:16" ht="39.75" customHeight="1" x14ac:dyDescent="0.3">
      <c r="A31" s="37" t="s">
        <v>12</v>
      </c>
      <c r="B31" s="33" t="s">
        <v>63</v>
      </c>
      <c r="C31" s="36" t="s">
        <v>5</v>
      </c>
      <c r="D31" s="34"/>
      <c r="E31" s="50">
        <v>256512</v>
      </c>
      <c r="F31" s="49"/>
      <c r="G31" s="32"/>
      <c r="H31" s="29"/>
      <c r="I31" s="29"/>
      <c r="J31" s="29">
        <v>6</v>
      </c>
      <c r="K31" s="31">
        <v>1539072</v>
      </c>
      <c r="L31" s="156"/>
      <c r="M31" s="147">
        <v>6</v>
      </c>
      <c r="N31" s="48">
        <v>1539072</v>
      </c>
      <c r="O31" s="47"/>
      <c r="P31" s="27">
        <v>0</v>
      </c>
    </row>
    <row r="32" spans="1:16" ht="35.25" customHeight="1" thickBot="1" x14ac:dyDescent="0.35">
      <c r="A32" s="37" t="s">
        <v>11</v>
      </c>
      <c r="B32" s="52" t="s">
        <v>64</v>
      </c>
      <c r="C32" s="51" t="s">
        <v>5</v>
      </c>
      <c r="D32" s="34"/>
      <c r="E32" s="50">
        <v>133754</v>
      </c>
      <c r="F32" s="49"/>
      <c r="G32" s="32"/>
      <c r="H32" s="29"/>
      <c r="I32" s="29"/>
      <c r="J32" s="29">
        <v>1</v>
      </c>
      <c r="K32" s="31">
        <v>133754</v>
      </c>
      <c r="L32" s="156"/>
      <c r="M32" s="147">
        <v>1</v>
      </c>
      <c r="N32" s="48">
        <v>133754</v>
      </c>
      <c r="O32" s="47"/>
      <c r="P32" s="27"/>
    </row>
    <row r="33" spans="1:16" ht="29.25" customHeight="1" x14ac:dyDescent="0.3">
      <c r="A33" s="46" t="s">
        <v>10</v>
      </c>
      <c r="B33" s="44" t="s">
        <v>65</v>
      </c>
      <c r="C33" s="45" t="s">
        <v>9</v>
      </c>
      <c r="D33" s="44"/>
      <c r="E33" s="43">
        <v>342983</v>
      </c>
      <c r="F33" s="42"/>
      <c r="G33" s="41"/>
      <c r="H33" s="29"/>
      <c r="I33" s="29"/>
      <c r="J33" s="29">
        <v>35</v>
      </c>
      <c r="K33" s="31">
        <v>12004405</v>
      </c>
      <c r="L33" s="158"/>
      <c r="M33" s="147">
        <v>35</v>
      </c>
      <c r="N33" s="40">
        <v>12004405</v>
      </c>
      <c r="O33" s="39"/>
      <c r="P33" s="38"/>
    </row>
    <row r="34" spans="1:16" ht="40.5" customHeight="1" x14ac:dyDescent="0.3">
      <c r="A34" s="37" t="s">
        <v>8</v>
      </c>
      <c r="B34" s="34" t="s">
        <v>66</v>
      </c>
      <c r="C34" s="36" t="s">
        <v>7</v>
      </c>
      <c r="D34" s="34"/>
      <c r="E34" s="35">
        <v>116927</v>
      </c>
      <c r="F34" s="34"/>
      <c r="G34" s="32"/>
      <c r="H34" s="29"/>
      <c r="I34" s="29"/>
      <c r="J34" s="29">
        <v>472.5</v>
      </c>
      <c r="K34" s="31">
        <v>55248007.5</v>
      </c>
      <c r="L34" s="148"/>
      <c r="M34" s="147">
        <v>472.5</v>
      </c>
      <c r="N34" s="5">
        <v>55248007.5</v>
      </c>
      <c r="O34" s="28"/>
      <c r="P34" s="27"/>
    </row>
    <row r="35" spans="1:16" ht="31.5" customHeight="1" x14ac:dyDescent="0.3">
      <c r="A35" s="37" t="s">
        <v>6</v>
      </c>
      <c r="B35" s="34" t="s">
        <v>67</v>
      </c>
      <c r="C35" s="36" t="s">
        <v>5</v>
      </c>
      <c r="D35" s="34"/>
      <c r="E35" s="35">
        <v>12469</v>
      </c>
      <c r="F35" s="34"/>
      <c r="G35" s="32"/>
      <c r="H35" s="29"/>
      <c r="I35" s="29"/>
      <c r="J35" s="29">
        <v>300</v>
      </c>
      <c r="K35" s="31">
        <v>3740700</v>
      </c>
      <c r="L35" s="148"/>
      <c r="M35" s="147">
        <v>300</v>
      </c>
      <c r="N35" s="5">
        <v>3740700</v>
      </c>
      <c r="O35" s="28"/>
      <c r="P35" s="27"/>
    </row>
    <row r="36" spans="1:16" ht="15" thickBot="1" x14ac:dyDescent="0.35">
      <c r="C36" s="194" t="s">
        <v>4</v>
      </c>
      <c r="D36" s="195"/>
      <c r="E36" s="196"/>
      <c r="F36" s="23">
        <v>680585805</v>
      </c>
      <c r="G36" s="26"/>
      <c r="H36" s="7"/>
      <c r="I36" s="25">
        <v>15795534</v>
      </c>
      <c r="J36" s="7"/>
      <c r="K36" s="25">
        <v>222786402.09999999</v>
      </c>
      <c r="L36" s="24"/>
      <c r="N36" s="189">
        <v>887576673.10000002</v>
      </c>
      <c r="P36" s="22" t="e">
        <v>#REF!</v>
      </c>
    </row>
    <row r="37" spans="1:16" ht="15" thickBot="1" x14ac:dyDescent="0.35">
      <c r="C37" s="197" t="s">
        <v>3</v>
      </c>
      <c r="D37" s="198"/>
      <c r="E37" s="20">
        <v>0.27660000000000001</v>
      </c>
      <c r="F37" s="12">
        <v>188250034</v>
      </c>
      <c r="G37" s="16"/>
      <c r="H37" s="7"/>
      <c r="I37" s="15">
        <v>4369044.7044000002</v>
      </c>
      <c r="J37" s="7"/>
      <c r="K37" s="15">
        <v>61622718.820859998</v>
      </c>
      <c r="L37" s="19"/>
      <c r="M37" s="7"/>
      <c r="N37" s="191">
        <v>245503707.77946001</v>
      </c>
      <c r="P37" s="18" t="e">
        <v>#REF!</v>
      </c>
    </row>
    <row r="38" spans="1:16" ht="15" thickBot="1" x14ac:dyDescent="0.35">
      <c r="C38" s="192" t="s">
        <v>2</v>
      </c>
      <c r="D38" s="199"/>
      <c r="E38" s="17">
        <v>0.05</v>
      </c>
      <c r="F38" s="12">
        <v>34029291</v>
      </c>
      <c r="G38" s="16"/>
      <c r="H38" s="7"/>
      <c r="I38" s="15">
        <v>789776.70000000007</v>
      </c>
      <c r="J38" s="7"/>
      <c r="K38" s="14">
        <v>11139320.105</v>
      </c>
      <c r="L38" s="13"/>
      <c r="M38" s="7"/>
      <c r="N38" s="191">
        <v>44378833.655000001</v>
      </c>
      <c r="P38" s="11" t="e">
        <v>#REF!</v>
      </c>
    </row>
    <row r="39" spans="1:16" ht="15" thickBot="1" x14ac:dyDescent="0.35">
      <c r="C39" s="192" t="s">
        <v>1</v>
      </c>
      <c r="D39" s="193"/>
      <c r="E39" s="199"/>
      <c r="F39" s="3">
        <v>222279325</v>
      </c>
      <c r="G39" s="8"/>
      <c r="H39" s="7"/>
      <c r="I39" s="3">
        <v>5158821.4044000003</v>
      </c>
      <c r="J39" s="7"/>
      <c r="K39" s="3">
        <v>72762038.925860003</v>
      </c>
      <c r="L39" s="8"/>
      <c r="M39" s="7"/>
      <c r="N39" s="190">
        <v>289882541.43446004</v>
      </c>
      <c r="P39" s="10" t="e">
        <v>#REF!</v>
      </c>
    </row>
    <row r="40" spans="1:16" ht="15" thickBot="1" x14ac:dyDescent="0.35">
      <c r="C40" s="192" t="s">
        <v>0</v>
      </c>
      <c r="D40" s="193"/>
      <c r="E40" s="199"/>
      <c r="F40" s="3">
        <v>902865130</v>
      </c>
      <c r="G40" s="8"/>
      <c r="H40" s="7"/>
      <c r="I40" s="9">
        <v>20954355.404399998</v>
      </c>
      <c r="J40" s="7"/>
      <c r="K40" s="3">
        <v>295548441.02586001</v>
      </c>
      <c r="L40" s="8"/>
      <c r="M40" s="7"/>
      <c r="N40" s="190">
        <v>1177459214.5344601</v>
      </c>
      <c r="P40" s="6" t="e">
        <v>#REF!</v>
      </c>
    </row>
    <row r="41" spans="1:16" x14ac:dyDescent="0.3">
      <c r="H41" s="4"/>
      <c r="I41" s="4"/>
      <c r="K41" s="2"/>
      <c r="N41" s="1"/>
    </row>
    <row r="42" spans="1:16" x14ac:dyDescent="0.3">
      <c r="I42" s="220" t="s">
        <v>68</v>
      </c>
      <c r="J42" s="220"/>
      <c r="K42" s="221">
        <f>+K40-I40</f>
        <v>274594085.62146002</v>
      </c>
    </row>
    <row r="43" spans="1:16" x14ac:dyDescent="0.3">
      <c r="K43" s="1"/>
    </row>
    <row r="44" spans="1:16" x14ac:dyDescent="0.3">
      <c r="K44" s="1"/>
    </row>
  </sheetData>
  <mergeCells count="12">
    <mergeCell ref="I42:J42"/>
    <mergeCell ref="A1:N2"/>
    <mergeCell ref="O2:P5"/>
    <mergeCell ref="C3:F3"/>
    <mergeCell ref="H3:I3"/>
    <mergeCell ref="J3:K3"/>
    <mergeCell ref="M3:N3"/>
    <mergeCell ref="C36:E36"/>
    <mergeCell ref="C37:D37"/>
    <mergeCell ref="C38:D38"/>
    <mergeCell ref="C39:E39"/>
    <mergeCell ref="C40:E40"/>
  </mergeCells>
  <pageMargins left="0.7" right="0.7" top="0.75" bottom="0.75" header="0.3" footer="0.3"/>
  <pageSetup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Rendon</dc:creator>
  <cp:lastModifiedBy>metod</cp:lastModifiedBy>
  <dcterms:created xsi:type="dcterms:W3CDTF">2024-03-13T17:27:22Z</dcterms:created>
  <dcterms:modified xsi:type="dcterms:W3CDTF">2024-07-25T16:18:33Z</dcterms:modified>
</cp:coreProperties>
</file>