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codeName="ThisWorkbook"/>
  <mc:AlternateContent xmlns:mc="http://schemas.openxmlformats.org/markup-compatibility/2006">
    <mc:Choice Requires="x15">
      <x15ac:absPath xmlns:x15ac="http://schemas.microsoft.com/office/spreadsheetml/2010/11/ac" url="https://sena4-my.sharepoint.com/personal/mcontrerasr_sena_edu_co/Documents/Escritorio/CONTRATACION 2024/2_ CONTRATACIÓN 2024/5. SASI SUBASTA INVERSA/27. Adjudicación y Contratos/CONTRATO WILSON LEON GARRIDO/"/>
    </mc:Choice>
  </mc:AlternateContent>
  <xr:revisionPtr revIDLastSave="2" documentId="13_ncr:1_{8A5EC499-5C7D-4824-9FE6-CB71EA178C1F}" xr6:coauthVersionLast="47" xr6:coauthVersionMax="47" xr10:uidLastSave="{1BF51C96-3020-4E33-8AB6-07F7E4CD40D0}"/>
  <bookViews>
    <workbookView xWindow="-120" yWindow="-120" windowWidth="29040" windowHeight="15720" tabRatio="887" activeTab="7" xr2:uid="{00000000-000D-0000-FFFF-FFFF00000000}"/>
  </bookViews>
  <sheets>
    <sheet name="SENA. agropecuaria" sheetId="74" r:id="rId1"/>
    <sheet name="SENA Ferretería-Eléctricos" sheetId="75" r:id="rId2"/>
    <sheet name="SENA. Salud" sheetId="77" r:id="rId3"/>
    <sheet name="SENA. Gastronomía-Agroindustria" sheetId="78" r:id="rId4"/>
    <sheet name="SENA. Artesanía" sheetId="79" r:id="rId5"/>
    <sheet name="SENA. Confecciones" sheetId="80" r:id="rId6"/>
    <sheet name="SENA. Cosmetología" sheetId="81" r:id="rId7"/>
    <sheet name="SENA.Didáctica" sheetId="85" r:id="rId8"/>
    <sheet name="SENA. Laboratorio" sheetId="84" r:id="rId9"/>
    <sheet name="SENA.. (13)" sheetId="73" state="hidden" r:id="rId10"/>
  </sheets>
  <definedNames>
    <definedName name="_xlnm._FilterDatabase" localSheetId="1" hidden="1">'SENA Ferretería-Eléctricos'!$A$2:$D$396</definedName>
    <definedName name="_xlnm._FilterDatabase" localSheetId="0" hidden="1">'SENA. agropecuaria'!$A$2:$D$192</definedName>
    <definedName name="_xlnm._FilterDatabase" localSheetId="4" hidden="1">'SENA. Artesanía'!$A$2:$D$49</definedName>
    <definedName name="_xlnm._FilterDatabase" localSheetId="5" hidden="1">'SENA. Confecciones'!#REF!</definedName>
    <definedName name="_xlnm._FilterDatabase" localSheetId="6" hidden="1">'SENA. Cosmetología'!#REF!</definedName>
    <definedName name="_xlnm._FilterDatabase" localSheetId="3" hidden="1">'SENA. Gastronomía-Agroindustria'!$A$2:$D$211</definedName>
    <definedName name="_xlnm._FilterDatabase" localSheetId="8" hidden="1">'SENA. Laboratorio'!#REF!</definedName>
    <definedName name="_xlnm._FilterDatabase" localSheetId="2" hidden="1">'SENA. Salud'!$A$2:$D$98</definedName>
    <definedName name="_xlnm._FilterDatabase" localSheetId="9" hidden="1">'SENA.. (13)'!#REF!</definedName>
    <definedName name="_xlnm._FilterDatabase" localSheetId="7" hidden="1">SENA.Didáctica!$A$2:$D$205</definedName>
    <definedName name="_xlnm.Print_Area" localSheetId="1">'SENA Ferretería-Eléctricos'!$A$2:$D$405</definedName>
    <definedName name="_xlnm.Print_Area" localSheetId="0">'SENA. agropecuaria'!$A$2:$D$164</definedName>
    <definedName name="_xlnm.Print_Area" localSheetId="4">'SENA. Artesanía'!$A$2:$D$58</definedName>
    <definedName name="_xlnm.Print_Area" localSheetId="5">'SENA. Confecciones'!$A$2:$D$83</definedName>
    <definedName name="_xlnm.Print_Area" localSheetId="6">'SENA. Cosmetología'!$A$2:$D$124</definedName>
    <definedName name="_xlnm.Print_Area" localSheetId="3">'SENA. Gastronomía-Agroindustria'!$A$2:$D$220</definedName>
    <definedName name="_xlnm.Print_Area" localSheetId="8">'SENA. Laboratorio'!$A$2:$D$59</definedName>
    <definedName name="_xlnm.Print_Area" localSheetId="2">'SENA. Salud'!$A$2:$D$107</definedName>
    <definedName name="_xlnm.Print_Area" localSheetId="9">'SENA.. (13)'!$A$1:$F$66</definedName>
    <definedName name="_xlnm.Print_Titles" localSheetId="1">'SENA Ferretería-Eléctricos'!$2:$2</definedName>
    <definedName name="_xlnm.Print_Titles" localSheetId="0">'SENA. agropecuaria'!$2:$2</definedName>
    <definedName name="_xlnm.Print_Titles" localSheetId="4">'SENA. Artesanía'!$2:$2</definedName>
    <definedName name="_xlnm.Print_Titles" localSheetId="5">'SENA. Confecciones'!$2:$2</definedName>
    <definedName name="_xlnm.Print_Titles" localSheetId="6">'SENA. Cosmetología'!$2:$2</definedName>
    <definedName name="_xlnm.Print_Titles" localSheetId="3">'SENA. Gastronomía-Agroindustria'!$2:$2</definedName>
    <definedName name="_xlnm.Print_Titles" localSheetId="8">'SENA. Laboratorio'!$2:$2</definedName>
    <definedName name="_xlnm.Print_Titles" localSheetId="2">'SENA. Salud'!$2:$2</definedName>
    <definedName name="_xlnm.Print_Titles" localSheetId="9">'SENA.. (13)'!$10:$10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8" i="73" l="1"/>
  <c r="I58" i="73"/>
  <c r="H58" i="73"/>
  <c r="G58" i="73"/>
  <c r="F51" i="73"/>
  <c r="F50" i="73"/>
  <c r="F49" i="73"/>
  <c r="F47" i="73"/>
  <c r="F46" i="73"/>
  <c r="F45" i="73"/>
  <c r="F44" i="73"/>
  <c r="F43" i="73"/>
  <c r="F40" i="73"/>
  <c r="F38" i="73"/>
  <c r="F37" i="73"/>
  <c r="F19" i="73"/>
  <c r="F11" i="73"/>
  <c r="F58" i="73" l="1"/>
</calcChain>
</file>

<file path=xl/sharedStrings.xml><?xml version="1.0" encoding="utf-8"?>
<sst xmlns="http://schemas.openxmlformats.org/spreadsheetml/2006/main" count="2860" uniqueCount="1481">
  <si>
    <t>Señores</t>
  </si>
  <si>
    <t>Ciudad</t>
  </si>
  <si>
    <t>Unidad</t>
  </si>
  <si>
    <t xml:space="preserve">Atentamente, </t>
  </si>
  <si>
    <t>WILSON LEON GARRIDO</t>
  </si>
  <si>
    <t>REPRESENTANTE LEGAL</t>
  </si>
  <si>
    <t>INVERSIONES LEON CUELLAR SAS</t>
  </si>
  <si>
    <t>TOTAL</t>
  </si>
  <si>
    <t>CANTIDAD</t>
  </si>
  <si>
    <t>SERVICIO NACIONAL DE APRENDIZAJE SENA</t>
  </si>
  <si>
    <t>unidad</t>
  </si>
  <si>
    <t>KILO</t>
  </si>
  <si>
    <t>BULTO</t>
  </si>
  <si>
    <t>METRO</t>
  </si>
  <si>
    <t>UNIDAD</t>
  </si>
  <si>
    <t>IVA</t>
  </si>
  <si>
    <t>SUBTOTAL</t>
  </si>
  <si>
    <t>Rollo</t>
  </si>
  <si>
    <t>Bulto</t>
  </si>
  <si>
    <t>CANT</t>
  </si>
  <si>
    <t xml:space="preserve">ITEM </t>
  </si>
  <si>
    <t xml:space="preserve">DESCRIPCION </t>
  </si>
  <si>
    <t>Caja</t>
  </si>
  <si>
    <t>Manteca de cacao</t>
  </si>
  <si>
    <t>Habichuela</t>
  </si>
  <si>
    <t>Zanahoria</t>
  </si>
  <si>
    <t xml:space="preserve">BOLSA DE CIERRE HERMETICO CALIBRE 2 DE 8" X 11" (PULGADAS) PAQUETE X 100 UNIDADES  </t>
  </si>
  <si>
    <t>Jabón Antibacterial con atomizador por 1000 ML</t>
  </si>
  <si>
    <t>AGUJA INTRARUMINAL</t>
  </si>
  <si>
    <t>CAJA</t>
  </si>
  <si>
    <t>BANDEJAS DE ALVEOLOS DE 128 CAVIDADES</t>
  </si>
  <si>
    <t>BANDEJAS DE ALVEOLOS DE 50 CAVIDADES</t>
  </si>
  <si>
    <t>DESCORNADOR DE BARNES  DE 13 PULGADAS</t>
  </si>
  <si>
    <t xml:space="preserve">BULTO </t>
  </si>
  <si>
    <t>FERTILIZANTE FOLIAR ENRIQUECIDO CON ACIDOS HÚMICOS. PRESENTACIÓN: FRASCO POR 1 LITRO</t>
  </si>
  <si>
    <t>ROLLO</t>
  </si>
  <si>
    <t>INÓCULO MICROBIANO PARA BIODEGRADACIÓN, CON BASE EN SACCHAROMYCES, CONCENTRACIÓN DE 1E+9 UFC, PRESENTACIÓN: GALÓN DE 4 LITROS (EM FUNDASES), MICROORGANISMOS EFICIENTES).</t>
  </si>
  <si>
    <t>NAVAJA DE INJERTO PLEGABLE</t>
  </si>
  <si>
    <t>ALFILERES NIQUELADOS EN RODAJA</t>
  </si>
  <si>
    <t>ALGODÓN SILICONADO, BULTO DE 20 KILOS</t>
  </si>
  <si>
    <t>CAJA POR 10 PAÑOS DE  AGUJA MAQUINA PUNTADA INVISIBLE AGUJA LWX6T CALIBRE 80 GROZZ BECKER</t>
  </si>
  <si>
    <t>CAJA POR 10 PAÑOS DE AGUJA PARA MAQUINA  BORDADORA DKX5 NUMERO 90</t>
  </si>
  <si>
    <t>CAJA POR 10 PAÑOS DE AGUJA SURTIDAS   PARA FLASEAMER UY118  PUNTA DE BOLA SES ,SKL, SKF CALIBRE 80-75</t>
  </si>
  <si>
    <t>CAJA TRANSPARENTE DE 100 PIEZAS DE ALFILERES CABEZA DE VIDRIO ESFÉRICA EN ACERO INOXIDABLE DE 32MM PARA MANUALIDADES</t>
  </si>
  <si>
    <t>CINTA DE ENMASCARAR DE 1CM</t>
  </si>
  <si>
    <t>GUATA PRENSADA GRAMOS 300</t>
  </si>
  <si>
    <t>GUATA PRENSADA GRAMOS 500</t>
  </si>
  <si>
    <t>HILAZA DE ALGODÓN</t>
  </si>
  <si>
    <t xml:space="preserve">CONO </t>
  </si>
  <si>
    <t>HILAZA DE NYLON</t>
  </si>
  <si>
    <t>HILO CALIBRE 120  FILAMENTO CONT DE 5000 YARDAS/MTS O CONO GRANDE COATS EPIC, COLORES VARIADOS</t>
  </si>
  <si>
    <t>PLIEGO</t>
  </si>
  <si>
    <t xml:space="preserve">TELA DACRÓN ESTAMPADA FLORES </t>
  </si>
  <si>
    <t>TELA DACRÓN HILO DE ALTA CALIDAD X ROLLO 100M</t>
  </si>
  <si>
    <t>TELA DACRÓN, COLORES VARIADOS</t>
  </si>
  <si>
    <t>TELA LICRA POWER POR ROLLO DE 100 MT CONTINUO DE 353 GR X METRO LINEAL. 70% POL-20% NY- 10% SPA</t>
  </si>
  <si>
    <t xml:space="preserve">TELA PAÑO LENCY ESTAMPADOS SURTIDOS NAVIDEÑOS </t>
  </si>
  <si>
    <t>TELA TIPO JEANS PARA CAMISA DE DAMA DE ALTA CALIDAD</t>
  </si>
  <si>
    <t>DOCENA</t>
  </si>
  <si>
    <t>BISTURI INDUSTRIAL GRANDE CON CUCHILLA. CON RIEL DE SEGURIDAD ANTIDESLIZANTE MANGO DE CAUCHO.</t>
  </si>
  <si>
    <t>CUCHILLA PARA CALADORA JUEGO POR 6 PIEZAS</t>
  </si>
  <si>
    <t>LAMINA DE MDF 12 DE ALTA RESISTENCIA A LA HUMEDAD  122 X 244</t>
  </si>
  <si>
    <t>LAMINA DE MDF 9 ALTA RESISTENCIA A LA HUMEDAD 244 X 180 CM</t>
  </si>
  <si>
    <t>LIBRA</t>
  </si>
  <si>
    <t>FRASCO</t>
  </si>
  <si>
    <t>Por medio de la presente me permito cotizar los siguientes Equipos, de acuerdo a solicitud realizada por parte de ustedes:</t>
  </si>
  <si>
    <t>GALON</t>
  </si>
  <si>
    <t xml:space="preserve">UNIDAD  </t>
  </si>
  <si>
    <t>CUBETA</t>
  </si>
  <si>
    <t>ASAÍ (FRUTA)</t>
  </si>
  <si>
    <t>ARAZÁ (FRUTA)</t>
  </si>
  <si>
    <t>GRAVILLA DE RIO</t>
  </si>
  <si>
    <t xml:space="preserve">UNIDAD </t>
  </si>
  <si>
    <t>AREQUIPE PARA REPOSTERÍA PRESENTACIÓN: TARRO POR 5 KILOS</t>
  </si>
  <si>
    <t>GELATINA SIN SABOR PRESENTACIÓN: BOLSA POR 500 GRAMOS</t>
  </si>
  <si>
    <t>QUESO DOBLE CREMA PRESENTACIÓN: BLOQUE POR 5 LIBRAS</t>
  </si>
  <si>
    <t>ALERVEC. PRESENTACIÓN: FRASCO POR 50 ML</t>
  </si>
  <si>
    <t xml:space="preserve">UNIDAD DE MEDIDA  </t>
  </si>
  <si>
    <t>DETALLE</t>
  </si>
  <si>
    <t xml:space="preserve">VR TOTAL </t>
  </si>
  <si>
    <t>San Jose del Guaviare, 18 de marzo  de 2024</t>
  </si>
  <si>
    <t>Caja Para Archivo - Referencia X200</t>
  </si>
  <si>
    <r>
      <t xml:space="preserve">Dimensiones internas: </t>
    </r>
    <r>
      <rPr>
        <sz val="10"/>
        <color theme="1"/>
        <rFont val="Arial"/>
        <family val="2"/>
      </rPr>
      <t>ancho: 20 cm. x alto: 25 cm. x largo: 39 cm</t>
    </r>
    <r>
      <rPr>
        <b/>
        <sz val="10"/>
        <color theme="1"/>
        <rFont val="Arial"/>
        <family val="2"/>
      </rPr>
      <t>.</t>
    </r>
  </si>
  <si>
    <r>
      <t xml:space="preserve">Dimensiones externas: ancho: </t>
    </r>
    <r>
      <rPr>
        <sz val="10"/>
        <color theme="1"/>
        <rFont val="Arial"/>
        <family val="2"/>
      </rPr>
      <t>21 cm. x alto: 26.5 cm. x largo: 40 cm.</t>
    </r>
  </si>
  <si>
    <r>
      <t>Diseño</t>
    </r>
    <r>
      <rPr>
        <sz val="10"/>
        <color theme="1"/>
        <rFont val="Arial"/>
        <family val="2"/>
      </rPr>
      <t>: Incluye una apertura frontal con pliegue en el costado izquierdo y pestaña para su manipulación.</t>
    </r>
  </si>
  <si>
    <r>
      <t>Material</t>
    </r>
    <r>
      <rPr>
        <sz val="10"/>
        <color theme="1"/>
        <rFont val="Arial"/>
        <family val="2"/>
      </rPr>
      <t>: Cajas producidas con cartón kraft corrugado con recubrimiento de acuerdo con las especificaciones de la NTC 4436:1999.</t>
    </r>
  </si>
  <si>
    <r>
      <t>Resistencia</t>
    </r>
    <r>
      <rPr>
        <sz val="10"/>
        <color theme="1"/>
        <rFont val="Arial"/>
        <family val="2"/>
      </rPr>
      <t>: El cartón corrugado debe tener una resistencia mínima a la compresión vertical (RCV) de 790 ó 930 kgf/m y una resistencia mínima al aplastamiento horizontal de 2 kgf/cm2.</t>
    </r>
  </si>
  <si>
    <r>
      <t xml:space="preserve">Recubrimiento interno: </t>
    </r>
    <r>
      <rPr>
        <sz val="10"/>
        <color theme="1"/>
        <rFont val="Arial"/>
        <family val="2"/>
      </rPr>
      <t>Debido a la composición del cartón corrugado, este material tiene un valor de pH inferior a 7, para evitar la migración de ácido a los documentos, el cartón debe contar con un recubrimiento interior constituido por una película transparente de material inerte con base en ceras neutras, películas poliméricas, emulsión de parafinas o ceras vegetales. La película debe ser químicamente estable, con un pH neutro, debe ser insoluble en agua, no presentar untuosidad al tacto y no experimentar adherencia sobre los documentos. En ningún caso se deben usar cartones que tengan un recubrimiento cuyo único componente sea parafina.</t>
    </r>
  </si>
  <si>
    <r>
      <t xml:space="preserve">Acabado: </t>
    </r>
    <r>
      <rPr>
        <sz val="10"/>
        <color theme="1"/>
        <rFont val="Arial"/>
        <family val="2"/>
      </rPr>
      <t>El cartón corrugado debe tener un acabado liso, suave, libre de partículas abrasivas u otras imperfecciones.</t>
    </r>
  </si>
  <si>
    <t>Carpetas con Solapas Laterales</t>
  </si>
  <si>
    <t>(Carpeta Cuatro Aletas)</t>
  </si>
  <si>
    <t>Dimensiones:</t>
  </si>
  <si>
    <r>
      <t>Total: Ancho</t>
    </r>
    <r>
      <rPr>
        <sz val="10"/>
        <color theme="1"/>
        <rFont val="Arial"/>
        <family val="2"/>
      </rPr>
      <t>: 69.5 cm. X largo: 69.5 cm.</t>
    </r>
  </si>
  <si>
    <r>
      <t>De la base central: Ancho</t>
    </r>
    <r>
      <rPr>
        <sz val="10"/>
        <color theme="1"/>
        <rFont val="Arial"/>
        <family val="2"/>
      </rPr>
      <t>: 22 cm. X largo: 35 cm.</t>
    </r>
  </si>
  <si>
    <r>
      <t>De las aletas laterales</t>
    </r>
    <r>
      <rPr>
        <sz val="10"/>
        <color theme="1"/>
        <rFont val="Arial"/>
        <family val="2"/>
      </rPr>
      <t>:</t>
    </r>
  </si>
  <si>
    <r>
      <t>Ancho</t>
    </r>
    <r>
      <rPr>
        <sz val="10"/>
        <color theme="1"/>
        <rFont val="Arial"/>
        <family val="2"/>
      </rPr>
      <t>: 22 cm. X largo: 35 cm.</t>
    </r>
  </si>
  <si>
    <r>
      <t>Ancho</t>
    </r>
    <r>
      <rPr>
        <sz val="10"/>
        <color theme="1"/>
        <rFont val="Arial"/>
        <family val="2"/>
      </rPr>
      <t>: 25.5 cm. X largo: 35 cm.</t>
    </r>
  </si>
  <si>
    <r>
      <t>De las aletas superiores</t>
    </r>
    <r>
      <rPr>
        <sz val="10"/>
        <color theme="1"/>
        <rFont val="Arial"/>
        <family val="2"/>
      </rPr>
      <t>:</t>
    </r>
  </si>
  <si>
    <r>
      <t>Ancho</t>
    </r>
    <r>
      <rPr>
        <sz val="10"/>
        <color theme="1"/>
        <rFont val="Arial"/>
        <family val="2"/>
      </rPr>
      <t>: 22.5 cm. X largo: 17cm.</t>
    </r>
  </si>
  <si>
    <r>
      <t>Material</t>
    </r>
    <r>
      <rPr>
        <sz val="10"/>
        <color theme="1"/>
        <rFont val="Arial"/>
        <family val="2"/>
      </rPr>
      <t>: Las especificaciones que deben cumplir los materiales con los cuales se elaboran las carpetas, están dadas en la NTC 4436:1999. Papel para documentos de archivo. Requisitos para la permanencia y la durabilidad, y en la NTC 5397.</t>
    </r>
  </si>
  <si>
    <r>
      <t>Pulpas</t>
    </r>
    <r>
      <rPr>
        <sz val="10"/>
        <color theme="1"/>
        <rFont val="Arial"/>
        <family val="2"/>
      </rPr>
      <t>: La cartulina debe estar libre de pulpas recicladas (ASTM D 1030:1999), lignificadas (NTC 998:1975 o TAPPI 222: 2002) y libre de cloro residual según el</t>
    </r>
  </si>
  <si>
    <t>Método Mohr (TAPPI 611:1997).</t>
  </si>
  <si>
    <r>
      <t>Valor pH</t>
    </r>
    <r>
      <rPr>
        <sz val="10"/>
        <color theme="1"/>
        <rFont val="Arial"/>
        <family val="2"/>
      </rPr>
      <t>: El valor pH de la cartulina debe ser neutro o alcalino (pH 3-7) según (TAPPI T 509:2002 o ISO 6588:1992).</t>
    </r>
  </si>
  <si>
    <r>
      <t>Acabado</t>
    </r>
    <r>
      <rPr>
        <sz val="10"/>
        <color theme="1"/>
        <rFont val="Arial"/>
        <family val="2"/>
      </rPr>
      <t>: La cartulina debe tener un acabado liso, suave y libre de partículas abrasivas u otras imperfecciones.</t>
    </r>
  </si>
  <si>
    <r>
      <t>Resistencia a la oxidación</t>
    </r>
    <r>
      <rPr>
        <sz val="10"/>
        <color theme="1"/>
        <rFont val="Arial"/>
        <family val="2"/>
      </rPr>
      <t>: La cartulina debe tener un número Kappa menor a 5 (TAPPI T 236:1999 o ISO 302:2004). Debe estar libre de partículas metálicas, ceras, plastificantes, residuos de blanqueadores, peróxidos y sulfuro (&lt; 0,000 8 %) (TAPPI T 406:2004). Elementos como el hierro y el cobre deben estar por debajo de 30ppm y de 1ppm, respectivamente (TAPPI T 266:2002).</t>
    </r>
  </si>
  <si>
    <r>
      <t>Resistencia al doblez</t>
    </r>
    <r>
      <rPr>
        <sz val="10"/>
        <color theme="1"/>
        <rFont val="Arial"/>
        <family val="2"/>
      </rPr>
      <t>: La cartulina debe tener una resistencia al doblez de por lo menos 2,55 en cualquier dirección (a máquina o transversal), cuando se determine con el instrumento Schopper, o por lo menos de 2,30 cuando se determine con los instrumentos Lhomargy, Khöler- Molin y MIT.</t>
    </r>
  </si>
  <si>
    <r>
      <t xml:space="preserve">Resistencia al rasgado: </t>
    </r>
    <r>
      <rPr>
        <sz val="10"/>
        <color theme="1"/>
        <rFont val="Arial"/>
        <family val="2"/>
      </rPr>
      <t>La cartulina debe tener una resistencia al rasgado de 200 gf por hoja (Método Elmendorf) (TAPPI T414:2004 o ISO 1974:2002).</t>
    </r>
  </si>
  <si>
    <t xml:space="preserve">BOLÍGRAFO TINTA NEGRA, PUNTA DE 0.7 MM. CON TAPA. PRESENTACIÓN: CAJA POR 12 UNIDADES. </t>
  </si>
  <si>
    <t>PAPEL BOND TAMAÑO CARTA- GRAMAJE 75 G/M2 COLOR BLANCO- RESMA POR 500 HOJAS</t>
  </si>
  <si>
    <t>PRESENTACIÓN: CAJA DE CARTON POR 10 RESMAS.</t>
  </si>
  <si>
    <t>PEGANTE LÍQUIDO UNIVERSAL DE 480 GRS. PARA TODO TIPO DE MATERIALES COMO CARTÓN, MADERA, TELA, CERÁMICA Y PORCELANA. TAPA DOSIFICADORA QUE GRADÚA LA SALIDA DEL PEGANTE Y ENVASE ERGONÓMICO PARA UN MEJOR AGARRE. A BASE DE AGUA, LAVABLE, NO TÓXICO.</t>
  </si>
  <si>
    <t>LÁPIZ MINA # 2, CUERPO DE MANERA RESISTENTE, MINA SUAVE. PRESENTACIÓN: CAJA POR 12 UNIDADES</t>
  </si>
  <si>
    <t>RESALTADOR DESECHABLE COLORES SURTIDOS CON FILTRONA EN FELPA ACRILICA O RESINA TERMOPLÁSTICA, PUNTA BISELADA PARA REALIZAR 2 O 3 ANCHOS DE TRAZO, TINTA A BASE DE AGUA, SECADO RÁPIDO. PRESENTACIÓN: CAJA X 12 UNDS</t>
  </si>
  <si>
    <t>PEGANTE EN BARRA DE 40GR, COMPUESTO POR GLICERINA, SIN COMPONENTES TÓXICOS EN BASE ACUOSA SIN SOLVENTES. NO MACHA, FORMA CILINDRICA CON CIERRE HERMÉTICO.</t>
  </si>
  <si>
    <t>ROLLO DE CINTA ADHESIVA DE 48MM X 40 MTS, TRANSPARENTE DE POPLIPROPILENO PARA EMPAQUE RESISTENTE A LA TRACCION Y AL RASGADO.</t>
  </si>
  <si>
    <t>TIJERA DE ACERO INOXIDABLE PARA PAPEL, CON MANGO EN PLASTICO Y FIBRA DE VIDRIO,</t>
  </si>
  <si>
    <t>ENTRE 17 - 21 CMS DE LARGO</t>
  </si>
  <si>
    <t>ENVASE DE SILICONA LIQUIDA TRANSPARENTE DE APLICACION EN FRIO, CONTENIDO 250 ML</t>
  </si>
  <si>
    <t>TARJETAS PVC IMPRESORA DE CARNÉ, CALIBRE 0,30 MM - MEDIDAS 85,6 MM X 54 MM PAQUETE X 50 UNIDADES.</t>
  </si>
  <si>
    <t>PAQUETE</t>
  </si>
  <si>
    <t>Kyocera Cartucho de tóner negro TK-3442 original para impresoras láser modelo ECOSYS PA6000x y MA6000ifx (1T0C0T0US0)</t>
  </si>
  <si>
    <t>Kit de tóner negro original modelo Kyocera TK-3442</t>
  </si>
  <si>
    <t>(Rendimiento: 40K @ ISO 19752)</t>
  </si>
  <si>
    <t>Peso: 3.7 Lbs</t>
  </si>
  <si>
    <t>Dimensiones: 14.1 x 5.6 x 6 in</t>
  </si>
  <si>
    <t>Color: Black</t>
  </si>
  <si>
    <t xml:space="preserve">Modelo Numero:TK-3442 </t>
  </si>
  <si>
    <t xml:space="preserve">VR UNITARIO </t>
  </si>
  <si>
    <t>COTIZACION No. 24-008</t>
  </si>
  <si>
    <t>ABONO CAFETERO 17-6-18-2.</t>
  </si>
  <si>
    <t>ABONO COMPUESTO 10-30-10.</t>
  </si>
  <si>
    <t>ABONO ORGANICO</t>
  </si>
  <si>
    <t>ACEITE LUBRICANTE TENSILATO. FRASCO POR 10 ML</t>
  </si>
  <si>
    <t>AGUJAS HIPODÉRMICAS METALICAS DE 1 1/2 PULGADA CALIBRE 16, CAJA POR 100 UNIDADES</t>
  </si>
  <si>
    <t>AJO NACIONAL.LIBRA,FRESCO</t>
  </si>
  <si>
    <t>ALBENDAZOL 25% + CO, FRASCO DE LITRO</t>
  </si>
  <si>
    <t>ALFA-3 CREMA 250 ML</t>
  </si>
  <si>
    <t xml:space="preserve">FRASCO </t>
  </si>
  <si>
    <t>ALFALFA PELETIZADA, GRANO QUEBRANTADO TIPO AVES PELLET PEQUEÑO 18% PROTEÍNA. BULTO X 40 KILOS</t>
  </si>
  <si>
    <t>Antibioticos TRIPEN de 6 millones unidades internacionales (UI) Frasco X 30 ML</t>
  </si>
  <si>
    <t>ANTIPARASITARIO A BASE DE ALBENDAZOL SULFOXIDO 17% FRASCO X 500ML (ENDO PARASITICIDA DE AMPLIO ESPECTRO PARA BOVINOS, OVINOS Y CAPRINOS CON EFECTO LARVICIDA, ADULTICIDA Y OVICIDA, REGISTRO ICA Nº 8077 – MV – COLOMBIA  )</t>
  </si>
  <si>
    <t>AZUCAR MORENA, BOLSA POR 1 KILOGRAMO</t>
  </si>
  <si>
    <t>AZUFRE, BOLSA POR KL</t>
  </si>
  <si>
    <t>Balde plástico de 10 litros</t>
  </si>
  <si>
    <t>Bebederos de 6 Litros</t>
  </si>
  <si>
    <t>BELAMYL  R, VITAMINAS ,FESCO POR 500 ML</t>
  </si>
  <si>
    <t>BENZOATO DE ESTRADIOL FRASCO X 100 ML</t>
  </si>
  <si>
    <t>Bolsa para ensilaje de 31cm de diametro por 106 cm de largo</t>
  </si>
  <si>
    <t>BORAX</t>
  </si>
  <si>
    <t>BOVIPUR,ANTIPARASITARIO INTERNO,FRASCO POR 500</t>
  </si>
  <si>
    <t>CACODIL B-12, FRASCO POR 250 ML</t>
  </si>
  <si>
    <t>CALFOSVIT INYECABLE, VITAMINAS FRASCO POR 500 ML</t>
  </si>
  <si>
    <t>CALMAFOX, FRASCO POR 500 ML</t>
  </si>
  <si>
    <t>CALSYN VITAMINIZADO</t>
  </si>
  <si>
    <t>COJIN</t>
  </si>
  <si>
    <t>camisas sanitarias de inseminacion bovina X 100 UNIDADES</t>
  </si>
  <si>
    <t>Caneca 200L hermética + Tapa + Aro</t>
  </si>
  <si>
    <t>CASCARILLA DE ARROZ. BULTO POR 50 KL</t>
  </si>
  <si>
    <t>CATETER INSEMINADOR DE CERDOS PAQUETE X 10 UNIDADES</t>
  </si>
  <si>
    <t>CEBO ATRAYENTE DE ABEJAS SIN AGUIJON FRASCO X 60 ML</t>
  </si>
  <si>
    <t>CERDA REPRODUCTORA DE 80 KG DE PESO VIVO RAZA YORSHIRE, F1, EXCELENTE CONDICION CORPORAL,</t>
  </si>
  <si>
    <t>CERDOS LECHONES DE 15 KG APRÓX CADA UNO, MACHOS DE RAZAS COMERCIALES</t>
  </si>
  <si>
    <t>Cinta Métrica Pesadora Bovina. (BOVINOMETRICA)</t>
  </si>
  <si>
    <t>COLMENA MODELO INPA PARA ABEJAS MELIPONAS, ABEJAS SIN AGUIJÓN. ELABORADA CON MADERA NATIVA, LAS MEDIDAS SON LAS REGLAMENTARIAS (ALZA, CUADRADO DE 23 CM POR 7CM ALTO POR (2,7CM-3CM) DE GROSOR CON 4 ALZAS</t>
  </si>
  <si>
    <t>Comederos de 8 kg</t>
  </si>
  <si>
    <t>CONCENTRADO CERDA GESTACION  BULTO POR 40 KILOS</t>
  </si>
  <si>
    <t>CONCENTRADO CERDO ENGORDE BULTO POR 40 KILOS</t>
  </si>
  <si>
    <t>CONCENTRADO CONEJOS BULTO POR 40 KG</t>
  </si>
  <si>
    <t>CONCENTRADO LEVANTE PARA POLLOS, BULTO POR 40 KL</t>
  </si>
  <si>
    <t>CONCENTRADO ENGORDE PARA POLLOS, BULTO POR 40 KL</t>
  </si>
  <si>
    <t>CONCENTRADO INICIACION PARA POLLO, BULTO POR 40 KL</t>
  </si>
  <si>
    <t>CONCENTRADO LEVANTE PARA CERDOS, BULTO POR 40 KL</t>
  </si>
  <si>
    <t>CONCENTRADO PARA PONEDORA EXTRA I, BULTO POR 40 KL</t>
  </si>
  <si>
    <t>crema cicatrizante Alfa 3</t>
  </si>
  <si>
    <t xml:space="preserve">Crema NEXA (repelente ) </t>
  </si>
  <si>
    <t>CREOLINA,  GALÓN DE 3750 CC</t>
  </si>
  <si>
    <t>cuchilla de escalpelo calibre 24 CAJA X 50 UNIDADES</t>
  </si>
  <si>
    <t xml:space="preserve">CAJA  </t>
  </si>
  <si>
    <t>CUCHILLA PARA RAYADO DE CAUCHO R1</t>
  </si>
  <si>
    <t>CUCHILLA PARA RAYADO DE CAUCHO R2</t>
  </si>
  <si>
    <t>CURAGÁN, TARRO POR 350 ML</t>
  </si>
  <si>
    <t>CUTAMYCON CREMA, TUBO POR 35 GRAMOS</t>
  </si>
  <si>
    <t>DIPIRONA. FRASCO POR 50 ML</t>
  </si>
  <si>
    <t>DOSIFICADOR MULTI 30 ML USO VETERINARIO REF.10808 CON ACCESORIOS (AGUJA INTRARUMINAL, CANULA ORAL CON ROSCA, CONJUNTO TOMA ASPIRANTE, MANGUERA EXTENSIBLE)</t>
  </si>
  <si>
    <t>ENDOSCOPIO DE ACERO PARA GANADO</t>
  </si>
  <si>
    <t>EQUINEL JERINGA POR 6,42 GRAMOS</t>
  </si>
  <si>
    <t>EQUIPO PARA VENOCLISIS VETERINARIO</t>
  </si>
  <si>
    <t>Fertilizante KCl - 50kg</t>
  </si>
  <si>
    <t>Fertilizante UREA - 50kg</t>
  </si>
  <si>
    <t>Fibra de Amarre calibre 12 x 750m</t>
  </si>
  <si>
    <t>FOSFOLAN A +  B12,  VITAMINAS, FRASCO POR 500 ML</t>
  </si>
  <si>
    <t>Fundas sanitarias de Inseminacion bovina, Paquete X 50 Unidades</t>
  </si>
  <si>
    <t>GALLINA POLLONA PONEDORA DE 18 SEMANAS DE EDAD RAZA BABCOCK</t>
  </si>
  <si>
    <t xml:space="preserve"> CAJA</t>
  </si>
  <si>
    <t>gaza esteril, caja X 50 Unidades</t>
  </si>
  <si>
    <t>HARINA DE PESCADO, BULTO POR 50 KL</t>
  </si>
  <si>
    <t>IMIZOL, FRASCO 10 ML</t>
  </si>
  <si>
    <t>INÓCULO MICROBIANO PARA BIODEGRADACIÓN, CON BASE EN TRICHODERMA SP, CONCENTRACIÓN DE 1E+9 UFC, EN BIDÓN DE 500 GRS, MICROORGANISMOS SAPROFITO, ANTAGONICO DE HONGOS FITOPATÓGENOS.</t>
  </si>
  <si>
    <t>INSECTICIDA ORGÁNICO (ALISÍN), FRASCO POR 1 LT</t>
  </si>
  <si>
    <t>LITRO</t>
  </si>
  <si>
    <t>IVERMECTINA 3,15%, ANTIPARASITARIO, FRASCO POR 500 ML</t>
  </si>
  <si>
    <t>IVERMECTINA, 1% , FRASCO POR 500 ML</t>
  </si>
  <si>
    <t>JAULA METALICA PARA CEBA DE CONEJO 50X30X100 CMS, CON BEBEDERO Y COMEDEROS Y BANDEJA ESTERCOLERA</t>
  </si>
  <si>
    <t>JERINGA PASTA 10 ML, LHAURA</t>
  </si>
  <si>
    <t>JERINGA PASTA 20 ML, LHAURA</t>
  </si>
  <si>
    <t>MAIZ AMARILLO DURO MOLIDO, BULTO POR 40 KL</t>
  </si>
  <si>
    <t>Malla Metalica de 1.80 m. Alto x 36 m. largo</t>
  </si>
  <si>
    <t>Malla Plastica para galpon x 50m</t>
  </si>
  <si>
    <t>Mangas de palpación X 100 Unidades</t>
  </si>
  <si>
    <t>MANILA TIPO GANADERIA VENEZOLANA,LONGITUD 12 METROS,CON PERRO</t>
  </si>
  <si>
    <t>MELAZA, BULTO POR 30 KL</t>
  </si>
  <si>
    <t>METROVIT, OVULOS INTRAUTERINOS, CAJA POR 12 UNIDADES</t>
  </si>
  <si>
    <t>MULTIVITAMÍNICO FOSFOLAND, FRASCO POR 500 ML</t>
  </si>
  <si>
    <t>NEXABEST UNGÜENTO FRASCO 220 GR</t>
  </si>
  <si>
    <t>NITROGENO LIQUIDO -196°C</t>
  </si>
  <si>
    <t>NOVORMON FRASCO X 25 ML</t>
  </si>
  <si>
    <t>OXITETRACICLINA LA 200MG/FCO 500 ML</t>
  </si>
  <si>
    <t>OXITOCINA, FRASCO POR 10 ML</t>
  </si>
  <si>
    <t>PACA CASCARILLA DE ARROZ, 50 KL, FRESCA Y LIMPIA IMPUREZAS</t>
  </si>
  <si>
    <t>PALA CON CABO</t>
  </si>
  <si>
    <t xml:space="preserve">Pala Redonda No. 2 Excavación 5560 Con Cabo </t>
  </si>
  <si>
    <t>Palin hoyador con cabo</t>
  </si>
  <si>
    <t>PANZER HERBICIDA GALON POR 4 LITROS</t>
  </si>
  <si>
    <t>PAPEL ABSORVENTE</t>
  </si>
  <si>
    <t>PASTA DESCORNADORA, POTE POR 50 GRAMOS</t>
  </si>
  <si>
    <t>PASTO CAYMAN HIBRIDO BOLSA X 2KG</t>
  </si>
  <si>
    <t>PINZA DESCOLMILLADORA DE CERDOS EN ACERO INOXIDABLE, LONGITUD 12 CM.</t>
  </si>
  <si>
    <t>PISINGO ACERO ADULTO</t>
  </si>
  <si>
    <t>Pistola de inseminacion bovina</t>
  </si>
  <si>
    <t>PLUVIOMETRO</t>
  </si>
  <si>
    <t>PROSTAL FRASCO X 50 ML</t>
  </si>
  <si>
    <t>ROLLO DE MALLA PARA FRUTAS X 1000 METROS</t>
  </si>
  <si>
    <t>SAL BLANCA INDUSTRIAL, BULTO POR 50 KL</t>
  </si>
  <si>
    <t>SALVADO DE ARROZ,BULTO 50 KL</t>
  </si>
  <si>
    <t>SEMEN BOVINO EN PRESENTACIÓN DE PAJILLA DE 0,5 MM DE RAZAS (GYR LECHERO, SIMMENTAL LECHERO, GIROLANDO, JERSEY, BRAHMAN GRIS, BRAHMAN ROJO, NELORE CICLO CORTO, GUZERAT, HOLSTEIN, JERSEY, BON, SAN MARTINERO, ROMOSINUANO)</t>
  </si>
  <si>
    <t>SEMILLA DE AHUYAMÍN SAKATA BARBARA, TARRO POR 100 GRAMOS</t>
  </si>
  <si>
    <t>Sobre</t>
  </si>
  <si>
    <t>SULFATO DE COBRE, BOLSA POR 1 KL</t>
  </si>
  <si>
    <t>SULFATO DE MAGNESIO</t>
  </si>
  <si>
    <t>SULFATO DE ZINC, BOLSA POR 1 KL</t>
  </si>
  <si>
    <t>Termómetro  de mercurio Y/O digital uso veterinario</t>
  </si>
  <si>
    <t>TERMOMETRO DE USO VETERINARIO ADC  ESCALA DUAL</t>
  </si>
  <si>
    <t>TIERRA NEGRA</t>
  </si>
  <si>
    <t>METRO CUBICO</t>
  </si>
  <si>
    <t>TIJERAS DE DESPUNTE PARA PLANTAS PEQUEÑAS TAMAÑO: 11CM (3.9 IN.)</t>
  </si>
  <si>
    <t>TRÍPODE DE METAL PARA ROCIADOR O ASPERSOR DE LARGO ALCANCE. PUEDE ANCLARSE A SUELOS IRREGULARES CON GRAN FACILIDAD DÁNDOLE ESTABILIDAD</t>
  </si>
  <si>
    <t>TUBOS VACUTAINER TAPA LILA AL VACÍO CON EDTA K3 4ML BANDEJA X 100 UNIDADES</t>
  </si>
  <si>
    <t>BANDEJA</t>
  </si>
  <si>
    <t>YODO AGRICOLA</t>
  </si>
  <si>
    <t>YODO DESINFECTANTE, GALON</t>
  </si>
  <si>
    <t>100CM 320 + 120 GRANO PAÑO DE ESMERIL IMPERMEABLE TELA</t>
  </si>
  <si>
    <t>ABRAZADERA MEDIA LUNA DE 1/2PULGADAS</t>
  </si>
  <si>
    <t>ABRAZADERA MEDIA LUNA DE 2 PULGADAS</t>
  </si>
  <si>
    <t>ABRAZADERA 1/2'' DOBLE OJO PARA TUBO EMT</t>
  </si>
  <si>
    <t>ABRAZADERA 3/4'' DOBLE OJO PARA TUBO EMT</t>
  </si>
  <si>
    <t>ABRAZADERA P/RIEL UNISTRUT 1/2 PULGADA.ACERO GALV.</t>
  </si>
  <si>
    <t>ABRAZADERA P/RIEL UNISTRUT 3/4 PULGADA.ACERO GALV.</t>
  </si>
  <si>
    <t>ACRILICO PETAL X 50 GRAMOS</t>
  </si>
  <si>
    <t>ADAPTADOR HEMBRA PVC DE 1/2PULGADAS</t>
  </si>
  <si>
    <t>ADAPTADOR MACHO PVC DE 1/2PULGADAS</t>
  </si>
  <si>
    <t>ADAPTADOR TERMINAL CONDUIT PVC 1"</t>
  </si>
  <si>
    <t>ADAPTADOR TERMINAL CONDUIT PVC 1/2 PULGADA</t>
  </si>
  <si>
    <t>ADAPTADOR TERMINAL CONDUIT PVC 3/4 PULGADA</t>
  </si>
  <si>
    <t>AEROSOL COLOR ROJO VIVO</t>
  </si>
  <si>
    <t>AHOYADORES O PALADRAGA CON 2 CABOS</t>
  </si>
  <si>
    <t>ALAMBRE DE COBRE NEGRO N. 12 AWG AISLADO THWN</t>
  </si>
  <si>
    <t>ALAMBRE DE COBRE ROJO N. 12 AWG AISLADO THWN</t>
  </si>
  <si>
    <t>ALAMBRE DE COBRE VERDE N. 12 AWG AISLADO THWN</t>
  </si>
  <si>
    <t>ALICATE 8 PULGADAS ELECTRICISTA PRO REF 84-056LA</t>
  </si>
  <si>
    <t>ALICATE DE ELECTRICISTA 6 PULGADAS</t>
  </si>
  <si>
    <t>ALICATE HOMBRE SOLO METALICO</t>
  </si>
  <si>
    <t>ALICATE UNIVERSAL. LARGO 9". DISEÑADO EN CROMO NIQUEL. MANGO CUBIERTO CON VINIL ANTI-DESLIZANTE</t>
  </si>
  <si>
    <t>AMARRA PLASTICA 20CM X 2CM  POR UNIDAD</t>
  </si>
  <si>
    <t>AMPERIMETRO ANALOGO A.C. / C.C. , RANGO DE 0 A 40 A</t>
  </si>
  <si>
    <t>ANDAMIO ALUMINIO 2.75 M 3EN1 PARED TIJERA</t>
  </si>
  <si>
    <t>ANGULO  EXTERIOR CANALETA 40X25MM</t>
  </si>
  <si>
    <t>ANGULO  INTERIOR CANALETA 40X25MM</t>
  </si>
  <si>
    <t>ÁNGULO ESQUINERO PERFORADO DE 90 X 3.05 MTS</t>
  </si>
  <si>
    <t>ANGULO PAQX50UND 20 X 20 X 0.38MM 2.44M</t>
  </si>
  <si>
    <t>ASNOMY BROCA FORSTNER DE 4 PULGADAS, BROCA FORSTNER CON PUNTA DE CARBURO PARA MADERA DURA, JUEGO DE SIERRA DE AGUJERO DE PERFORACIÓN DE MADERA, KIT DE HERRAMIENTAS DE CORTE DE BISAGRA PARA MADERA, MADERA CONTRACHAPADA DE PLÁSTICO</t>
  </si>
  <si>
    <t>ASNOMY JUEGO DE 6 BROCAS FORSTNER DE GRAN TAMAÑO, 1-3/8 PULGADAS A 2-3/4 PULGADAS CON PUNTA DE CARBURO PARA MADERA DURA, JUEGO DE BROCAS DE PERFORACIÓN DE MADERA, KIT DE HERRAMIENTAS DE CORTE DE BISAGRA PARA MADERA CONTRACHAPADA DE PLÁSTICO</t>
  </si>
  <si>
    <t>ASPERSOR IMPACTO 3023 ES UN DISPOSITIVO MECÁNICO QUE EN SU MAYORÍA DE LOS CASOS SE USA PARA TRANSFORMAR UN FLUJO LÍQUIDO PRESURIZADO EN ROCÍO, ASPERJÁ</t>
  </si>
  <si>
    <t>ATORNILLADOR DE ESTRELLA, MANGO PLÁSTICO</t>
  </si>
  <si>
    <t>BALANZA LIQUIDADORA ELECTRÓNICA 40KG DIGITAL GRAMO EN GRAMO</t>
  </si>
  <si>
    <t>BALDE CONSTRUCCIÓN NUMERO 8</t>
  </si>
  <si>
    <t>BATERIA CUADRADA 9V</t>
  </si>
  <si>
    <t>BATERIAS AA</t>
  </si>
  <si>
    <t>BATERIAS AAA</t>
  </si>
  <si>
    <t>BISAGRA OMEGA 3 PAR 3X3</t>
  </si>
  <si>
    <t>BISAGRA TIPO OMEGA 12 UNIDADES 3X2 1/2</t>
  </si>
  <si>
    <t>BISAGRA TIPO OMEGA 60 UNIDADES 3X2</t>
  </si>
  <si>
    <t>BOLSA ROJA RIESGO BIOLOGICO POR 100 UNIDADES</t>
  </si>
  <si>
    <t>BOMBILLO FLUORESCENTE AHORRADOR 25W 120V</t>
  </si>
  <si>
    <t>BOMBILLO INCANDESCENTE 100W 120V</t>
  </si>
  <si>
    <t>BOMBILLO LED DE 20 W</t>
  </si>
  <si>
    <t>BOMBILLO LED LUZ FRIA 10W 120V</t>
  </si>
  <si>
    <t>BOQUILLA DE CONO PARA BOMBA DE ESPALDA TX2, EN PUNTA DE CERÁMICA</t>
  </si>
  <si>
    <t>BOQUILLA DE CONO PARA BOMBA DE ESPALDA TX3, EN PUNTA DE CERÁMICA</t>
  </si>
  <si>
    <t>BOQUILLA DE CONO PARA BOMBA DE ESPALDA TX4, EN PUNTA DE CERÁMICA</t>
  </si>
  <si>
    <t>BORNERA DE NEUTRO DIN</t>
  </si>
  <si>
    <t>BORNERA TERMINAL A TIERRA EN PUENTE 8 POSICIONES. PARA RIEL DIN. VERDE</t>
  </si>
  <si>
    <t>SIERRA CALADORA 710W 500-3100 CPM</t>
  </si>
  <si>
    <t>BREAKER TRIPOLAR ENCHUFABLE 30A</t>
  </si>
  <si>
    <t>BROCA DE ACERO RAPIDO 1/4 PULGADA</t>
  </si>
  <si>
    <t>BROCA DE ACERO RAPIDO 1/8 PULGADA</t>
  </si>
  <si>
    <t>BROCA DE TUNGSTENO 1/4 PULGADA</t>
  </si>
  <si>
    <t>BROCA DE TUNGSTENO 1/8 PULGADA</t>
  </si>
  <si>
    <t>BROCA TIPO USA TUNGSTENO JUEGO 4 PIEZAS DISCOVER 1/8 A 5/16PULGADAS</t>
  </si>
  <si>
    <t>BROCHA 1 1/2"</t>
  </si>
  <si>
    <t>BROCHA 1"</t>
  </si>
  <si>
    <t>BROCHA 1/2"</t>
  </si>
  <si>
    <t>BROCHA 2"</t>
  </si>
  <si>
    <t>BROCHA 3"</t>
  </si>
  <si>
    <t>BROCHA 4"</t>
  </si>
  <si>
    <t>BUJE DE 4A 2PULGADAS</t>
  </si>
  <si>
    <t>BUJE DE CAUCHO LAVAMANOS</t>
  </si>
  <si>
    <t>CABLE CONCENTRICO ANTIFRAUDE MONOFASICO 8+8AWG CU</t>
  </si>
  <si>
    <t>CABLE CONCENTRICO BIFASICO MONOFASICO 2X8+8AWG CU</t>
  </si>
  <si>
    <t>CABLE ENCAUCHETADO 3X14 AWG</t>
  </si>
  <si>
    <t>CABLE FLEXIBLE AUTOMOTRIZ, CALIBRE 12 AWG, COLOR NEGRO</t>
  </si>
  <si>
    <t>CABLE FLEXIBLE AUTOMOTRIZ, CALIBRE 12 AWG, COLOR ROJO.</t>
  </si>
  <si>
    <t>CABLE NO. 12 AWG SIETE HILOS AMARILLO, ROLLO X100 MTS</t>
  </si>
  <si>
    <t>CABLE NO. 12 AWG SIETE HILOS AZUL, ROLLO X100 MTS</t>
  </si>
  <si>
    <t>CABLE NO. 12 AWG SIETE HILOS BLANCO, ROLLO X100 MTS</t>
  </si>
  <si>
    <t>CABLE NO. 12 AWG SIETE HILOS NEGRO, ROLLO X100 MTS</t>
  </si>
  <si>
    <t>CABLE NO. 12 AWG SIETE HILOS ROJO, , ROLLO X100 MTS</t>
  </si>
  <si>
    <t>CABLE NO. 12 AWG SIETE HILOS VERDE, , ROLLO X100 MTS</t>
  </si>
  <si>
    <t>CABLE TIPO BANANA BANANA, RIGIDA DE 4 MM DE Ø, CON RECUBRIMINETO A LA BANANA NO RETRACTIL, 1000 V, CATEGORIA III, COLOR NEGRO, TAMAÑO 50 CMS.</t>
  </si>
  <si>
    <t>CABLE TIPO BANANA BANANA, RIGIDA DE 4 MM DE Ø, CON RECUBRIMINETO A LA BANANA NO RETRACTIL, 1000 V, CATEGORIA III, COLOR ROJO, TAMAÑO 1 METRO.</t>
  </si>
  <si>
    <t>CABLE TIPO BANANA BANANA, RIGIDA DE 4 MM DE Ø, CON RECUBRIMINETO A LA BANANA NO RETRACTIL, 1000 V, CATEGORIA III, COLOR ROJO, TAMAÑO 50 CMS.</t>
  </si>
  <si>
    <t>CAJA 4X2 NEMA 4X TIPO INTEMPERIE EN FUNDICION PARA DUCTO 1/2 PULGADA</t>
  </si>
  <si>
    <t>CAJA DERIVACION 200X200 METÁLICA</t>
  </si>
  <si>
    <t>CAJA EN POLICARBONATO PARA MEDIDOR MONOFÁSICO</t>
  </si>
  <si>
    <t>CAJA ESTANCA 150X150X70 PVC LGM</t>
  </si>
  <si>
    <t>CAJA HORIZONTAL VERTICAL SOBREPONER 40 MM</t>
  </si>
  <si>
    <t>CANAL B6 PAQX24UND 2-1/2PG X 1PG 0.38MM 2.44M</t>
  </si>
  <si>
    <t>CANECA METÁLICA 55 GLS CON TAPA</t>
  </si>
  <si>
    <t>CASCO BLANCO CON SUSPENCIÓN RACHE AJUSTABLE DE 4 PUNTOS H DIELECTRICO CON ALA DELANTERA Y BARBUQUEJO</t>
  </si>
  <si>
    <t>CEMENTO GRIS 50KL - (DE USO GENERAL PARA CONSTRUCCIÓN)</t>
  </si>
  <si>
    <t>CEPILLADORA ELÉCTRICA DE MANO STANLEY STPP7502 82MM 120V AMARILLA</t>
  </si>
  <si>
    <t>CEPILLO ELÉCTRICO 3-1/4PULG 750W STANLEY STPP7502-B3 MODELO STPP7502-B3</t>
  </si>
  <si>
    <t xml:space="preserve">CERA 1/8 GALÓN ESTUCO VENECIANO
</t>
  </si>
  <si>
    <t>CHAPA CERRADURA DE POMO KL PARA ALCOBA EN MADERA</t>
  </si>
  <si>
    <t>CHAZO COLAPSIBLE PLASTICO 1/4 PULGADA</t>
  </si>
  <si>
    <t>CHAZO EXPANSIVO METALICO  1/4 PULGADA</t>
  </si>
  <si>
    <t>CHAZO PLÁSTICO 3/16 1/4 5/16 3/8 X 100 UNIDADES + TORNILLOS</t>
  </si>
  <si>
    <t>CILINDRO DE GAS LICUADO DEL PETROLEO (GLP) CON RECARGA DE 33 LIBRAS</t>
  </si>
  <si>
    <t>CIMBRA PLÁSTICA 30 M CON TINTA Y NIVEL PRETUL</t>
  </si>
  <si>
    <t>CINTA ADHESIVA DOBLE FAZ INDUSTRIAL 1/2". ROLLO POR 25 METROS</t>
  </si>
  <si>
    <t>CINTA AISLANTE SUPER 33, ROLLO POR 20 METROS</t>
  </si>
  <si>
    <t>CINTA BAND-IT 3/4"</t>
  </si>
  <si>
    <t>CINTA DE ENMASCARAR MULTIPROPOSITO, DIMENSIONES (12MMX25M)</t>
  </si>
  <si>
    <t>CINTA DE SEÑALIZACIÓN SUBLIMINADA (NO PASE) X 500METROS</t>
  </si>
  <si>
    <t>CINTA ENMASCARAR 36 MM X 40 METROS</t>
  </si>
  <si>
    <t>CINTA MALLA FIBRA VIDRIO 48MM X 90M X 3UNDS</t>
  </si>
  <si>
    <t>CINTA METRÍCA FLEXÓMETROS 3 METROS PRETUL</t>
  </si>
  <si>
    <t>CINTA PARA SIERRA SINFIN MADERA 4TPIX13MM MAKITA B16673 POR BELLTEC</t>
  </si>
  <si>
    <t>CINTA ROLLO AISLANTE AMARILLA</t>
  </si>
  <si>
    <t>CINTA ROLLO AISLANTE AZUL</t>
  </si>
  <si>
    <t>CINTA ROLLO AISLANTE BLANCA</t>
  </si>
  <si>
    <t>CINTA ROLLO AISLANTE ROJA</t>
  </si>
  <si>
    <t>CINTA ROLLO AISLANTE VERDE</t>
  </si>
  <si>
    <t xml:space="preserve">CINTA TEFLON </t>
  </si>
  <si>
    <t>CINTAS MÉTRICAS DE 20 MTS. BOTÓN DE TRANCA. GANCHO ACERO ABSOLUTO.</t>
  </si>
  <si>
    <t>CLAVIJA CAUCHO POLO A TIERRA USO INDUSTRIAL MONOFASICA</t>
  </si>
  <si>
    <t>CODO 45° TUBERIA PVC ALTA PRESION 1/2"</t>
  </si>
  <si>
    <t>CODO 90° PRESION PVC - 1''</t>
  </si>
  <si>
    <t>CODO 90° PRESION PVC - 1/2''</t>
  </si>
  <si>
    <t>CODOS PVC SANITARIO DE 2PULGADAS</t>
  </si>
  <si>
    <t>CODOS PVC SANITARIO DE 3PULGADAS</t>
  </si>
  <si>
    <t>CODOS PVC SANITARIO DE 4PULGADAS</t>
  </si>
  <si>
    <t>CONCOLOR JUNTA ESTRECHA SÚPER BLANCO 5KG</t>
  </si>
  <si>
    <t>CONDULETA EN C 3/4"</t>
  </si>
  <si>
    <t>CONDULETA EN LB 1"</t>
  </si>
  <si>
    <t>CONDULETA EN LB 3/4"</t>
  </si>
  <si>
    <t>CONDULETA EN LL 3/4"</t>
  </si>
  <si>
    <t>CONDULETA EN LR 3/4"</t>
  </si>
  <si>
    <t>CONDULETA EN T 3/4"</t>
  </si>
  <si>
    <t>CONECTOR DE PRESION PARA PUESTA A TIERRA SGC TIPO RACHE PARA VARILLA 5/8" Y CABLE 4 AWG</t>
  </si>
  <si>
    <t>CONECTOR DE PRESION PARA PUESTA A TIERRA TGC TIPO TENAZA PARA VARILLA 5/8" Y CABLE 4 AWG</t>
  </si>
  <si>
    <t>CONECTOR DE PUESTA A TIERRA DE TORNILLO EN COBRE</t>
  </si>
  <si>
    <t>CONECTOR MC4 HEMBRA Y MACHO</t>
  </si>
  <si>
    <t>CONECTOR TUBULAR AISLADO EN VINILO 22 - 18</t>
  </si>
  <si>
    <t>CONECTOR TUBULAR PARA CALIBRE 8 AWG</t>
  </si>
  <si>
    <t>CONECTORES DE RESORTE SCOTCHLOK R/Y CALIBRE N° 18</t>
  </si>
  <si>
    <t>CONECTORES EN PARALELO 2 PANELES FV MC4 FLEXIBLE</t>
  </si>
  <si>
    <t>CONECTORES PARA DERIVACION DE AUTODESFORRE 22 - 16 AWG ROJO</t>
  </si>
  <si>
    <t>CONECTORES PLANOS PARA AWG 12 * 100 UNIDADES</t>
  </si>
  <si>
    <t>BOLSA</t>
  </si>
  <si>
    <t>CONECTORES RETIE MC4</t>
  </si>
  <si>
    <t>CONTROLADOR CARGA SMARTSOLAR MPPT 100/20 VOLTAJE DE TRABAJO DEL REGULADOR: COMPATIBLE CON INSTALACIONES A 12V Y 24VAMPERIOS MÁXIMOS DE CARGA DEL REGULADOR: 20ACONSUMO EN VACÍO DEL REGULADOR: MENOS DE 1WGARANTÍA DEL REGULADOR: 1 AÑOSALIDA DE CONSUMO EN DC:</t>
  </si>
  <si>
    <t>COPA SIERRA  PARA ORIFICIO 1" METAL</t>
  </si>
  <si>
    <t>COPA SIERRA  PARA ORIFICIO 3/4" METAL</t>
  </si>
  <si>
    <t>COPA SIERRA PARA ORIFICIO 1/2" METAL</t>
  </si>
  <si>
    <t>CUCHILLA PARA BISTURI GRANDE 18 X 110 MM OE-170</t>
  </si>
  <si>
    <t>CUCHILLA PARA BISTURI PUNTA DE LANZA. CAJA POR 100 UNIDADES</t>
  </si>
  <si>
    <t>CUCHILLA PARA CALADORA DE 50 MM PAQUETE X 5 UNIDADES</t>
  </si>
  <si>
    <t>JUEGO</t>
  </si>
  <si>
    <t>CUCHILLA PARA GUADAÑA, HOJA BALANCEADA Y AFILADA ESTÁNDAR.</t>
  </si>
  <si>
    <t>CURVA CONDUIT 1/2 EMT CERTIFICADA RETIE</t>
  </si>
  <si>
    <t>CURVA CONDUIT 1/2 PVC CERTIFICADA RETIE</t>
  </si>
  <si>
    <t>CURVA CONDUIT 3/4 EMT CERTIFICADA RETIE</t>
  </si>
  <si>
    <t>CURVA CONDUIT 3/4 PVC CERTIFICADA RETIE</t>
  </si>
  <si>
    <t>CURVA EMT 1/2"</t>
  </si>
  <si>
    <t>CURVA EMT 3/4'' TIPO PESADO</t>
  </si>
  <si>
    <t>CURVA HORIZONTAL CANALETA 40X25MM</t>
  </si>
  <si>
    <t>CURVA PVC SCH40 1-2 PULGADAS GRIS - 2907743</t>
  </si>
  <si>
    <t>CURVA PVC SCH40 3-4 PULGADAS GRIS - 2907745</t>
  </si>
  <si>
    <t>DECAMETRO CINTA DE 30 METROS</t>
  </si>
  <si>
    <t>DESENGRASANTE BIODEGRADABLE PARA MUGRE Y GRASA Y DEMAS CONTAMINANTES MECÁNICOS</t>
  </si>
  <si>
    <t>DESTORNILLADOR DE ESTRELLA CON PUNTA IMANADA 1/8X8  LARGO</t>
  </si>
  <si>
    <t>DESTORNILLADOR PALA  150 MM PUNTA IMANADA NUMERO 3 ,LARGO DE 12,7CM</t>
  </si>
  <si>
    <t>DIODO RECTIFICADOR SCHOTTKY 20SQ045 (20A 45V) PANEL SOLAR</t>
  </si>
  <si>
    <t>DISCO DE SIERRA CIRCULAR DE CARBURO CEMENTADO DE 8 PULGADAS Y</t>
  </si>
  <si>
    <t>DISCO DE SIERRA PARA MADERA DE 10 PULGADAS POR 80 DIENTES</t>
  </si>
  <si>
    <t>DISCO MADERA 7 1/4 PULGADAS 5/8 PULGADAS 60 DIENTES</t>
  </si>
  <si>
    <t>DISCO SECCHI MATERIAL: CILINDRO (ACRÍLICO INDUSTRIAL 5 MM), LÍNEA DE ARRASTRE (CORDEL NYLON) Y PESO (PLOMO) DIMENSIONES 1. CILINDRO: Ø 20 CM (200 MM) 2. LÍNEA DE ARRASTRE: 5 M (500 CM)</t>
  </si>
  <si>
    <t>THINER EXTRAFINO GALON</t>
  </si>
  <si>
    <t>DISYUNTOR BIPOLAR TERMOMAGNÉTICO CA CURVA 25 AMP PARA RIEL DIN</t>
  </si>
  <si>
    <t>DPS AC-40KA 2P 275 V TIPO 2</t>
  </si>
  <si>
    <t>ECLAMP DE 3.5 CMS PARA MODULOS FV</t>
  </si>
  <si>
    <t>ESCUADRA DE COMBINACION 12 PULGADAS TRUPER</t>
  </si>
  <si>
    <t>ESCUADRA FALSA TRUPER</t>
  </si>
  <si>
    <t>ESLINGA DE POSICIONAMIENTO ARMADURA DIELÉCTRICA EN REATA GRADUABLE A-0363DG</t>
  </si>
  <si>
    <t>ESLINGA EN Y DIELECTRICA CON ABSORBEDOR 301YR-ADIE-2GIP XP</t>
  </si>
  <si>
    <t>ESPATULA ICING 31 CM</t>
  </si>
  <si>
    <t>ESTACAS DE MADERA DE 5 CM X 5 CM X 50 CM</t>
  </si>
  <si>
    <t>ESTANTE METALICO 6 ENTREPAÑOS DE 1.50 MT</t>
  </si>
  <si>
    <t>ESTUCO PARA INTERIORES - (ESTUCO PLASTICO O EQUIVALENTE)</t>
  </si>
  <si>
    <t>EXTINTOR MULTIPROPOSITO  ABC DE POLVO QUIMICO SECO DE 10 LIBRAS</t>
  </si>
  <si>
    <t>EXTINTOR MULTIPROPOSITO  BC DE CO2 DE 5 LIBRAS</t>
  </si>
  <si>
    <t>EXTINTOR MULTIPROPOSITO  BC DE POLVO QUIMICO SECO DE 20 LIBRAS</t>
  </si>
  <si>
    <t>EXTINTOR MULTIPROPOSITO A DE AGUA DE 2.5 GALONES DE H2O</t>
  </si>
  <si>
    <t>FALSA ESCUADRA 8 PULGADAS</t>
  </si>
  <si>
    <t>FILAMENTO IMPRESORA 3D ABS COLOR AMARILLO</t>
  </si>
  <si>
    <t>FILAMENTO IMPRESORA 3D ABS COLOR AZUL</t>
  </si>
  <si>
    <t>FILAMENTO IMPRESORA 3D ABS COLOR BLANCO</t>
  </si>
  <si>
    <t>FILAMENTO IMPRESORA 3D ABS COLOR NEGRO</t>
  </si>
  <si>
    <t>FILAMENTO IMPRESORA 3D ABS COLOR ROJO</t>
  </si>
  <si>
    <t>FILAMENTO IMPRESORA 3D ABS COLOR VERDE</t>
  </si>
  <si>
    <t>FLEXOMETRO X 8 METROS/ 26 PULGADAS</t>
  </si>
  <si>
    <t>FORMONES CROMO VANADUIM 5/16-9/16-11/2 MANGO REFORZADO ACERO</t>
  </si>
  <si>
    <t>FORSTNER - JUEGO DE BROCAS PARA MADERA, CON PUNTA DE CARBURO, JUEGO DE 14 PIEZAS KOWOOD VISITA LA TIENDA DE KOWOOD</t>
  </si>
  <si>
    <t>FUSIBLE 25 A, 1000VDC, 10X38</t>
  </si>
  <si>
    <t>GAFAS DE SEGURIDAD LENTE OSCURO EN POLICARBONATO, CAJA POR 50 UNIDADES</t>
  </si>
  <si>
    <t>GAFAS DE SEGURIDAD Y PROTECCION TRANSPARENTE, CAJA POR 50 UNIDADES</t>
  </si>
  <si>
    <t>GCLAMP PARA MODULOS FV</t>
  </si>
  <si>
    <t>GRANIPLAST BCO PREMIUM 30401 POR 30 KG PINTUCO</t>
  </si>
  <si>
    <t>GUANTES DE NITRILO CAJA X 100 UNIDADES TALLA S/M/L</t>
  </si>
  <si>
    <t>GUANTES DE NYLON RECUBIERTO CON NITRILO. CAJA POR 50 PARES</t>
  </si>
  <si>
    <t>GUIA CORTE CERAMICA 5 ORIFICIOS REDLINE</t>
  </si>
  <si>
    <t>HEBILLA CINTA BAND-IT 3/4"</t>
  </si>
  <si>
    <t>HILO ALBAÑIL X 100M</t>
  </si>
  <si>
    <t>HOJA PARA SEGUETA DE 24 DIENTES X 12"</t>
  </si>
  <si>
    <t>INDUCIDO PARA PULIDORA MAKITA 9557HP</t>
  </si>
  <si>
    <t>INTERRUPTOR BIFASICO TERMOMAGNETICO 30A</t>
  </si>
  <si>
    <t>INTERRUPTOR CONMUTABLE DOBLE</t>
  </si>
  <si>
    <t>INTERRUPTOR CONMUTABLE SENCILLO</t>
  </si>
  <si>
    <t>INTERRUPTOR CUATRO VIAS 15A PARA ILUMINACIÓN</t>
  </si>
  <si>
    <t>INTERRUPTOR TERMOMAGNETICO DSE20A UNIPOLAR</t>
  </si>
  <si>
    <t>INVERSOR DE ONDA PURA 600 W, TENSION DE ENTRADA 12 V, TENSION DE SALIDA 120 VAC,</t>
  </si>
  <si>
    <t>INVERSOR VICTRON PHOENIX 48V 375VA 120V VE.DIRECT 5-15R</t>
  </si>
  <si>
    <t>JUEGO 4 ESCUADRAS METÁLICAS CARPINTERO #8 A #14 PULG</t>
  </si>
  <si>
    <t>JUEGO DE 4 CINCELES PARA MADERA</t>
  </si>
  <si>
    <t>JUEGO DE ENGRAPADORA CALIBRE 18 MODELO 1W0021N</t>
  </si>
  <si>
    <t>JUEGO DE HERRAMIENTAS PINZA, CORTA FRIO, ALICATE DE PUNTA Y DESTORNILLADORES</t>
  </si>
  <si>
    <t>JUEGO DE SIERRA COPAS 15 PIEZAS TRUPER POR FERRECO</t>
  </si>
  <si>
    <t>KIT PONCHADORA PARA CONECTORES MC4 , LLAVES CONECTORES SOLAR</t>
  </si>
  <si>
    <t>LACA BASE AGUA PARA MADERA - BRILLANTE O MATE - GALÓN</t>
  </si>
  <si>
    <t>LAMINA EN ACRILICO 40X45 CM</t>
  </si>
  <si>
    <t>LAMINA TRIPLEX 122X244X09CMS</t>
  </si>
  <si>
    <t>LAMINA TRIPLEX 122X244X12CMS</t>
  </si>
  <si>
    <t>LAMINA TRIPLEX 122X244X15CMS</t>
  </si>
  <si>
    <t>LAMINA TRIPLEX 122X244X18CMS</t>
  </si>
  <si>
    <t>LIJA DE AGUA - GRANO #100</t>
  </si>
  <si>
    <t>LIJA DE AGUA - GRANO #120</t>
  </si>
  <si>
    <t>LIJA DE AGUA - GRANO #240</t>
  </si>
  <si>
    <t>LIJA DE AGUA - GRANO #400</t>
  </si>
  <si>
    <t>LIJA DE AGUA - GRANO #600</t>
  </si>
  <si>
    <t>LIJA PARA METAL GRANO 100</t>
  </si>
  <si>
    <t>LIJADORA ORBITAL 1/3-PULG 190W 11000OPM BO3710 MODELO BO3710</t>
  </si>
  <si>
    <t>LIMPIADOR PVC</t>
  </si>
  <si>
    <t>LLANA AFINAR PAÑETE 22*10 ACABADO FINO EVAFLEX</t>
  </si>
  <si>
    <t>LLANA MULTIPALUSTRA PLÁSTICA FERRETERÍA CONSTRUCCIÓN 34 X 22</t>
  </si>
  <si>
    <t>LLANA PLÁSTICA LISA</t>
  </si>
  <si>
    <t>LLANA SARDINEL/ESQUINERA/BORDEADORA CARIBE 190MM X 120MM</t>
  </si>
  <si>
    <t>LONA VERDE 2,10 M DE ANCHO, ROLLO POR 50 METROS</t>
  </si>
  <si>
    <t>LUBRICANTE EN SPRY,  PROTECTOR CONTRA EL ÓXIDO Y LA CORROSIÓN ALARGANDO LA VIDA ÚTIL DE LAS HERRAMIENTAS, MAQUINARIA DE JARDÍN Y OTROS EQUIPOS Y PIEZAS METÁLICAS.</t>
  </si>
  <si>
    <t>MACHETE NO. 20</t>
  </si>
  <si>
    <t>MANGUERA ACOPLE SISTERNA</t>
  </si>
  <si>
    <t>MANGUERA DE NIVEL 100 METROS, DIÁMETRO 1/2'', ESPESOR 1.1 MM</t>
  </si>
  <si>
    <t>MARCADOR PARA PISO COLOR AZUL</t>
  </si>
  <si>
    <t>MARCADOR PARA PISO COLOR ROJO</t>
  </si>
  <si>
    <t>MARTILLO 16 OZ MANGO MADERA</t>
  </si>
  <si>
    <t>MARTILLO DE UÑA DE 13 ONZAS MANGO FIBRA</t>
  </si>
  <si>
    <t>MARTILLO UNA 24 ONZAS MANGO FIBRA 15C8241</t>
  </si>
  <si>
    <t>MAZO DE CAUCHO JUEGO X 3 UNIDADES</t>
  </si>
  <si>
    <t>MCLAMP DE 3.5 CMS PARA MODULOS FV</t>
  </si>
  <si>
    <t>MEDIDOR BIFASICO</t>
  </si>
  <si>
    <t>MEDIDOR MONOFASICO</t>
  </si>
  <si>
    <t>NIVELADORES PLÁSTICOS REUTILIZABLES X 50 UNIDADES PARA ENCHAPE CERÁMICA PORCELANATO</t>
  </si>
  <si>
    <t>PANEL SOLAR MONOCRISTALINO, 150 VATIOS, 12 V</t>
  </si>
  <si>
    <t>PARAL BASE 6 2-1/2 X 1-1/4PG 0.38MM 2.44M</t>
  </si>
  <si>
    <t>METRO CUADRADO</t>
  </si>
  <si>
    <t>ML</t>
  </si>
  <si>
    <t>PEGANTE CARPINCOL, ALTA RESISTENCIA A LA HUMEDAD, GALÓN POR 4 KL</t>
  </si>
  <si>
    <t>PEGANTE COLBON PAPEL, 1000 GRAMOS KILO</t>
  </si>
  <si>
    <t>PEGANTE PARA ENCHAPE Y BALDOSAS CERÁMICAS X 25 KILOS</t>
  </si>
  <si>
    <t>PEGANTE PL285 GALON -</t>
  </si>
  <si>
    <t>PERNO DE ANCLAJE 1/4"</t>
  </si>
  <si>
    <t>PERNO DE ANCLAJE 3/8"</t>
  </si>
  <si>
    <t>PIEDRA DE AFILAR</t>
  </si>
  <si>
    <t>PIEZA (BLOQUE) DE MADERA DE CEDRO ACHAPO MEDIDAS 300 CM X 30 CM X10 CM</t>
  </si>
  <si>
    <t>PIEZAS EN MADERA 300X10X4 CMS</t>
  </si>
  <si>
    <t>BATERIAS RECARGABLES AAA</t>
  </si>
  <si>
    <t>PAR</t>
  </si>
  <si>
    <t>PINTURA ESMALTE DOMESTICO BLANCO - GALON</t>
  </si>
  <si>
    <t>PINTURA PARA GALVANIZADO EN FRIO</t>
  </si>
  <si>
    <t>PINTURA PARA INTERIOR TECHOS Y CIELOS RASOS BLANCO 5 GALONES</t>
  </si>
  <si>
    <t>PISTOLA DE AIRE DE ALTO VOLUMEN CON BOQUILLA DE AIRE AJUSTABLE DE LATÓN, PISTOLA SOPLADORA DE AIRE INDUSTRIAL CON 2 EXTENSIONES DE ACERO Y MANGUERA UNIVERSAL DE SOPLADO DE 13.7 PULGADAS,</t>
  </si>
  <si>
    <t>PISTOLA ELÉCTRICA FLUJO AJUSTABLE</t>
  </si>
  <si>
    <t>PLACA FIBROCEMENTO 8MM 244X122CM 35.48KG APROX.</t>
  </si>
  <si>
    <t>PLAFON PLASTICO 110V</t>
  </si>
  <si>
    <t>PORTAFUSIBLES DC 1000V 2P 32A PV, 2 UNIDADES, 20A, FUSIBLES DE RIEL DIN</t>
  </si>
  <si>
    <t>PRENSA ESQUINERA GRANDE ESCUADRA PARA UNIR MADERA</t>
  </si>
  <si>
    <t>PRENSA ESQUINERAS 90° + 4 PRENSA RESORTE #3 CARPINTERIA</t>
  </si>
  <si>
    <t>PRENSA ESTOPA 1/2 PULGADA (13.5MM)</t>
  </si>
  <si>
    <t>PRENSA PINZA PARA ESQUINAS 90 GRADOS JGO X 4 UNIDADES</t>
  </si>
  <si>
    <t>PRENSA RÁPIDA 6 PULGADAS 23QB221  4.2 (70) 4.2 DE 5 ESTRELLAS. 70 RESEÑAS</t>
  </si>
  <si>
    <t>PRENSA RÁPIDA PARA CARPINTERÍA # 14</t>
  </si>
  <si>
    <t>PRENSA RÁPIDA PARA CARPINTERÍA # 8</t>
  </si>
  <si>
    <t>PRENSA RAPIDA TIPO PESADO #24</t>
  </si>
  <si>
    <t>PRENSA-ESTOPA PLASTICA IP-68 DIMENSION PG-11</t>
  </si>
  <si>
    <t>PRENSA-ESTOPA PLASTICA IP-68 DIMENSION PG-13,5</t>
  </si>
  <si>
    <t>PRENSA-ESTOPA PLASTICA IP-68 DIMENSION PG-9</t>
  </si>
  <si>
    <t>PRENSAS ESQUINERAS 90° HACER CAJONES MARCOS</t>
  </si>
  <si>
    <t>PRETAL X 2 UND DIELÉCTRICO</t>
  </si>
  <si>
    <t>PROBADOR DE FUGAS DE TUBERIAS</t>
  </si>
  <si>
    <t>PRODUCTO PARA TRATAMIENTO DE TIERRAS (SPT Ó SIPRA)POR KILO (FABIGEL, PENTONITA, HIDROGEL)</t>
  </si>
  <si>
    <t>PUNTAS DE ESTRELLA PARA TALADRO</t>
  </si>
  <si>
    <t>PUNTILLAS EN ACERO PARA CONCRETO 1 " POR CAJA</t>
  </si>
  <si>
    <t>RASPADOR SILICONA RESISTENTE CALOR 14"</t>
  </si>
  <si>
    <t>REGISTRO DUCHA</t>
  </si>
  <si>
    <t>REGISTRO PVC DE 1/2PULGADAS</t>
  </si>
  <si>
    <t>REGISTRO PVC DE 1PULGADAS</t>
  </si>
  <si>
    <t>REMACHE POP 1/8" X 1/2"</t>
  </si>
  <si>
    <t>RESINA UV PARA IMPRESIÓN 3D LCD (1KG) COLOR GRIS</t>
  </si>
  <si>
    <t>RESINA UV PARA IMPRESIÓN 3D LCD (1KG) TRANSPARENTE</t>
  </si>
  <si>
    <t>RODILLO ANTI-GOTEO 9 PULGADAS</t>
  </si>
  <si>
    <t xml:space="preserve">RODILLO DE ESPUMA PARA PINTAR ESQUINAS
</t>
  </si>
  <si>
    <t>RODILLO DE ESPUMA PARA PINTAR ESQUINAS&lt;BR&gt;</t>
  </si>
  <si>
    <t>ROSETA BOMBILLO ESTÁNDAR</t>
  </si>
  <si>
    <t>ROSETA CERAMICA 110V</t>
  </si>
  <si>
    <t>SET 3 LAPIZ EBANISTA 3PZS OVAL REDLINE</t>
  </si>
  <si>
    <t>SIERRA CIRCULAR MARACA DEWALT DWE-5615-B3</t>
  </si>
  <si>
    <t>SIFON COMPLETO DE 2PULGADAS</t>
  </si>
  <si>
    <t>SOLDADURA EXOTERMICA 90 GRS</t>
  </si>
  <si>
    <t>SUPLEMENTO METALICO GALVANIZADO PARA CAJA CUADRADA DE 2 400 CAL 20 - 33-15-24-26</t>
  </si>
  <si>
    <t>SWITCHE 8 PUERTOS</t>
  </si>
  <si>
    <t>TABLERO  DE CIRCUITOS SOBREPONER 6 POLOS</t>
  </si>
  <si>
    <t>TABLERO  MONOFÁSICO PARA BREAKER RIEL 4 CIRCUITOS</t>
  </si>
  <si>
    <t>TAPA FINAL CANALETA 40X25MM</t>
  </si>
  <si>
    <t>TAPON DE PRUEBA PVC 2PULGADAS</t>
  </si>
  <si>
    <t>TAPON DE PRUEBA PVC 3PULGADAS</t>
  </si>
  <si>
    <t>TAPON DE PRUEBA PVC 4PULGADAS</t>
  </si>
  <si>
    <t>TAPON PVC DE 1/2PULGADAS (LISO)</t>
  </si>
  <si>
    <t>TAPON PVC DE 1/2PULGADAS (ROSCADO)</t>
  </si>
  <si>
    <t>TE PVC DE 1/2PULGADAS</t>
  </si>
  <si>
    <t>TENAZA UÑA Y BOLA 8'' PULGADAS CORNETA INCOLMA</t>
  </si>
  <si>
    <t>TERMINAL 1/2'' EMT TIPO PESADO</t>
  </si>
  <si>
    <t>TERMINAL CONDUIT 1/2"</t>
  </si>
  <si>
    <t>TERMINAL CONDUIT 3/4"</t>
  </si>
  <si>
    <t>TERMINAL ELÉCTRICO TENEDOR HORQUILLA PONCHAR # 12</t>
  </si>
  <si>
    <t>TERMINAL HEMBRA AISLADO EN NYLON  22 - 18</t>
  </si>
  <si>
    <t>TERMINAL MACHO AISLADO EN NYLON  22 - 18</t>
  </si>
  <si>
    <t>TERMINAL TIPO PIN DE 2.7MM 12-10AWG</t>
  </si>
  <si>
    <t>TERMINALES LÍNEA SCOTCHLOK TIPO PIN CALIBRE 22 - 18</t>
  </si>
  <si>
    <t>TERMOENCOGIBLE CALIBRE 12 AWG</t>
  </si>
  <si>
    <t>TIJERA CORNETA MULTIUSOS OREJONA 7.5″</t>
  </si>
  <si>
    <t>TIJERAS PARA CORTAR TELA DE MANGO PLASTICO MARCA INCOLMA DE 9.5"</t>
  </si>
  <si>
    <t>TIJERAS PODADORAS DE 8"</t>
  </si>
  <si>
    <t>TOMA CORRIENTE DOBLE CON PUESTA A TIERRA TIPO INDUSTRIAL DE 20 A</t>
  </si>
  <si>
    <t>TONNER DE IMPRESORA LEXMARK 58D4H00 IMPRESORA MX722</t>
  </si>
  <si>
    <t>TORNILLO  1/8X1" CON TUERCA Y ARANDELA</t>
  </si>
  <si>
    <t>TORNILLO  1/8X2" CON TUERCA Y ARANDELA</t>
  </si>
  <si>
    <t>TORNILLO  3/16X1" CON TUERCA Y ARANDELA</t>
  </si>
  <si>
    <t>TORNILLO AGLOMERADO DE 1", BOLSA POR 100 UNIDADES</t>
  </si>
  <si>
    <t>TORNILLO AUTO PERFORANTE DE 1'' 500 und</t>
  </si>
  <si>
    <t>TORNILLO AUTOPERFORANTE MADERA / DRYWALL 1'' | 500 UND.</t>
  </si>
  <si>
    <t>TORNILLO AUTOPERFORANTE MADERA / DRYWALL 1/2'' | 500 UND</t>
  </si>
  <si>
    <t>TORNILLO AUTOPERFORANTE MADERA / DRYWALL 2'' | 100 UND.</t>
  </si>
  <si>
    <t>TORNILLO AUTOPERFORANTE MADERA / DRYWALL 3/4'' | 1000 UND.</t>
  </si>
  <si>
    <t>TORNILLO AUTOPERFORANTE MADERA/DRYWALL 2 1/2'' | 1000</t>
  </si>
  <si>
    <t>TORNILLO DRYWALL 1"</t>
  </si>
  <si>
    <t>TORNILLO DRYWALL 1/2"</t>
  </si>
  <si>
    <t>TORNILLO DRYWALL 1+1/2"</t>
  </si>
  <si>
    <t>TORNILLO GOLOSO GALVANIZADO 8X1/2 ESTRELLA</t>
  </si>
  <si>
    <t>TORNILLO PANEL DRYWALL PTA BROCA 6X1 500UN</t>
  </si>
  <si>
    <t>TRIPLEX 122X244X04MM</t>
  </si>
  <si>
    <t>LAMINA</t>
  </si>
  <si>
    <t>TRIPLEX 122X244X15MM</t>
  </si>
  <si>
    <t>TRIPLEX 7MM 122 X 244 CMS</t>
  </si>
  <si>
    <t>TUBO CONDUIT EMT 1/2" POR 3 METROS</t>
  </si>
  <si>
    <t>TUBO CONDUIT PVC 3/4" X 3 MTS DE LARGO</t>
  </si>
  <si>
    <t>TUBO PRESION DE 1/2PULGADAS PESADO</t>
  </si>
  <si>
    <t>TUBO PVC SANITARIO 4"</t>
  </si>
  <si>
    <t>TUBO PVC SANITARIO DE 2PULGADASX6 M</t>
  </si>
  <si>
    <t>TUBO PVC SANITARIO DE 3PULGADASX6M</t>
  </si>
  <si>
    <t>UNION EMT 1/2'' TIPO PESADO</t>
  </si>
  <si>
    <t>UNION EMT 3/4'' TIPO PESADO</t>
  </si>
  <si>
    <t>UNION EN T CANALETA 40X25MM</t>
  </si>
  <si>
    <t>UNION LISA PVC DE 1/2PULGADAS</t>
  </si>
  <si>
    <t>UNIVERSAL PVC DE 1PULGADAS</t>
  </si>
  <si>
    <t>VALDES DE COLORES 8LTS</t>
  </si>
  <si>
    <t>VARILLA TIERRA 5/8" CU 2.40 M</t>
  </si>
  <si>
    <t>VENECIANO AZUL REY X GALÓN</t>
  </si>
  <si>
    <t>VENECIANO GL NEGRO PLASTER RECOL</t>
  </si>
  <si>
    <t>VENECIANO MANDARINA X GALÓN</t>
  </si>
  <si>
    <t>VITRINA ALCAMO RTA BLANCO</t>
  </si>
  <si>
    <t>VITRINA MOSTRADOR EN ALUMINIO 1.50 MT</t>
  </si>
  <si>
    <t>YE SANIT DE 2PULGADAS</t>
  </si>
  <si>
    <t>YE SANIT DE 4X2PULGADAS</t>
  </si>
  <si>
    <t>YEEZUGO PAQUETE DE 23 BROCAS AVELLANADORAS DE CHAFLÁN PARA CARPINTERÍA, 6 BROCAS AVELLANADORAS HEXAGONALES DE 1/4 DE PULGADA, 5 FLAUTAS DE 90 GRADOS, 7 BROCAS AVELLANADORAS DE TRES PUNTAS, 8 CORTADORES DE ENCHUFE DE MADERA Y AUTOMÁTICO</t>
  </si>
  <si>
    <t>ACEITE LUBRICANTE PENETRANTE EN AEROSOL, LATA DE 6 OZ</t>
  </si>
  <si>
    <t>GRASA RODAMIENTOS ROJA X 5 LIBRAS</t>
  </si>
  <si>
    <t>ADAPTADOR LUER BD. CAJA X 100 UNIDADES</t>
  </si>
  <si>
    <t>ALCOHOL GLICERINADO  ISOPROPILICO  GALON  POR 3750 ML</t>
  </si>
  <si>
    <t>ALCOHOL ISOPROPILICO, BOTELLA DE 500 ML</t>
  </si>
  <si>
    <t>ALCOHOLÍMETRO PORTÁTIL AT7000, PRUEBA DE ALCOHOL CON PANTALLA LCD DIGITAL, RESPUESTA RÁPIDA</t>
  </si>
  <si>
    <t>ALINEADOR CERVICAL ADULTO</t>
  </si>
  <si>
    <t>APLICADORES TIPO COPITO PAQUETE POR 100</t>
  </si>
  <si>
    <t>BASCULA DE PESO CORPORAL  ADULTO</t>
  </si>
  <si>
    <t>BATA MEDICA DESECHABLE. PAQUETE X 20 UNIDADES</t>
  </si>
  <si>
    <t>BATERIAS RECARGABLES AA</t>
  </si>
  <si>
    <t>BOLSA ESTERIL PARA TOMA DE MUESTRAS DE AGUA X 100 UNIDADES</t>
  </si>
  <si>
    <t>BOTIQUIN DE PRIMEROS AUXILIOS</t>
  </si>
  <si>
    <t>BOTIQUIN PORTATIL TIPO MORRAL CON DOTACION, CONTIENE KIT DE 4 INMOVILIZADORES EN CATONPLAST Y ELEMENTOS BÁSICOS PARA PRIMEROS AUXILIOS. 4 INMOVILIZADORES (PIERNA, BRAZO, CUELLO Y TOBILLO), 5 GASITAS X 2 DE 7.5 CM*7.5 CM, 1 VENDA DE GASA DE 3, 1 VENDA DE G</t>
  </si>
  <si>
    <t>BOTIQUIN TIPO PIERNERA APH DE PRIMEROS AUXILIOS, CON INSUMOS.</t>
  </si>
  <si>
    <t>BURETROL  LAB LIFE-CARE BOLSA X 10 UNIDADES</t>
  </si>
  <si>
    <t>DESFIBRILADOR EXTERNO AUTOMATICO DEA CON PARCHES ADULTO Y PEDIATRICO</t>
  </si>
  <si>
    <t>DESTROSA EN AGUA DESTILADA AL 5%  BOLSA POR 500 CC</t>
  </si>
  <si>
    <t>DIANAMOMETRO ENFORCER 20KN – ROCK EXOTICA</t>
  </si>
  <si>
    <t>ELECTRODOS ADHESIVOS PARA MONITOR DE SIGNOS VITALES PAQUETE X 50 UNIDADESD</t>
  </si>
  <si>
    <t>ESPARADRAPO TELA  2” X 5Y - CAJA X 6 UNIDADES</t>
  </si>
  <si>
    <t>GAFAS PROTECCION OCULAR MONOGAFA ANTIFLUIDO PLASTICO PC 005</t>
  </si>
  <si>
    <t>GASA ESTÉRIL. PRESENTACIÓN: PAQUETE POR 12 UNIDADES</t>
  </si>
  <si>
    <t>GORROS DESECHABLES CIRCULARES PRESENTACIÓN: CAJA X 100 UNIDADES</t>
  </si>
  <si>
    <t>GUANTE DE VINILO CAJA POR 100 TALLA M</t>
  </si>
  <si>
    <t>GUANTES DE LATEX BLANCO EMPOLVADOS. PRESENTACIÓN: CAJA POR 100 UNIDADES.  TALLA L.</t>
  </si>
  <si>
    <t>GUANTES DE LATEX BLANCO EMPOLVADOS. PRESENTACIÓN: CAJA POR 100 UNIDADES.  TALLA M</t>
  </si>
  <si>
    <t>GUANTES DE LÁTEX ESTÉRIL TIPO QUIRÚRGICO CAJA X 50 PARES</t>
  </si>
  <si>
    <t>GUANTEX QUIRURGICOS LATEX TALLA 7 Y 8 - CAJA X 50 PARES</t>
  </si>
  <si>
    <t>INMOVILIZADOR DE CUELLO, COLLARÍN CERVICAL REGULABLE PARA ADULTO, MATERIAL LAVABLE, TIPO X</t>
  </si>
  <si>
    <t>JABON NEUTRO, JABÓN INDUSTRIAL NEUTRO ALTO RENDIMIENTO.LIMPIA, LAVA, DESENGRASA. CONTIENE PERÓXIDO DE HIDRÓGENO, SALES DE AMONIO CUATERNARIO, OXÍGENO ACTIVO, BICARBONATO SODIO Y TENSOACTIVOS DE ALTO RENDIMIENTO. GARRAFA DE 20 LITROS.</t>
  </si>
  <si>
    <t>JABON QUIRURGICO, CLORHEXIDINA 4% PROASEPSIS 120ML</t>
  </si>
  <si>
    <t>JERINGA DE 10 ML X 100 UNIDADESD</t>
  </si>
  <si>
    <t>JERINGA DE 5ML X 100 UNIDADES</t>
  </si>
  <si>
    <t>JERIRGA DE 1 ML  CAJA X 100 UNIDADES</t>
  </si>
  <si>
    <t>JUEGO RULETA SALUD SEXUAL Y PREVENCION  DE EMBARAZO EN ADOLECENTES</t>
  </si>
  <si>
    <t>KIT DE CUIDADO DEL BEBÉ</t>
  </si>
  <si>
    <t>KIT DE DRENAJE PLEURAL X 2000 ML</t>
  </si>
  <si>
    <t>KIT DE INMOVILIZADOR DE EXTREMIDADES</t>
  </si>
  <si>
    <t>KIT DE PRIMEROS AUXILIOS TÁCTICO PORTATIL</t>
  </si>
  <si>
    <t>KIT DE TENSIÓMETRO Y FONENDOSCOPIO GMD DOBLE CAMPANA</t>
  </si>
  <si>
    <t>LAMINILLAS CUBRE OBJETOS DE 22 X 22 MM. CAJA DE 10 CAJITAS X100 UNIDADES</t>
  </si>
  <si>
    <t>MASCARA PROTECCION RESPIRATORIA N95, CAJA POR 50 UNIDADES</t>
  </si>
  <si>
    <t>MASCARILLAS DE RCP _(TIPO LLAVERO) 500 UNIDADES</t>
  </si>
  <si>
    <t>MODELO CHALECO AUTOEXAMEN DE SENOS</t>
  </si>
  <si>
    <t>OXÍMETRO DE PULSO PARA DEDO HOME LIFE AS-303</t>
  </si>
  <si>
    <t>PAÑO ABSORBENTE DESECHABLE - REUTILIZABLE. ROLLO</t>
  </si>
  <si>
    <t>PAÑO HUMEDO PARA ANTISEPSIA DE LA PIEL. CLORHEXIDINA GLUCONATO (2G) + ALCOHOL ISOPROPILICO (70 ML). CAJA X 100 UNIDADES</t>
  </si>
  <si>
    <t>PAPEL PARA ELECTROCARDIOGRAFO MARCA EDAM X 10</t>
  </si>
  <si>
    <t>PAPELERA DE PEDAL  COLOR NEGRO 13 LITROS</t>
  </si>
  <si>
    <t>PINZA DE TRANSFERENCIA</t>
  </si>
  <si>
    <t>RECIPIENTE COLECTOR MUESTRAS PARCIAL DE ORINA  BOLSA X50 UNIDADES</t>
  </si>
  <si>
    <t>ROLLO SABANA TELA DESECHABLE 50 CM X 100 MT (AZUL)</t>
  </si>
  <si>
    <t>ROTAFOLIO ATENCION PRENATAL</t>
  </si>
  <si>
    <t>ROTAFOLIO EDUCATIVO  ALCOHOLISMO  TAMAÑOCUARTO DE PLIEGO 31 X 46 CM</t>
  </si>
  <si>
    <t>ROTAFOLIO EDUCATIVO  CANCER DE CERVIX TAMAÑOCUARTO DE PLIEGO 31 X 46 CM</t>
  </si>
  <si>
    <t>ROTAFOLIO EDUCATIVO  CANCER DE SENO TAMAÑOCUARTO DE PLIEGO 31 X 46 CM</t>
  </si>
  <si>
    <t>ROTAFOLIO EDUCATIVO  CONTROL CRECIMIENTO Y DESARROLLO  TAMAÑOCUARTO DE PLIEGO 31 X 46 CM</t>
  </si>
  <si>
    <t>ROTAFOLIO EDUCATIVO  I.T.S TAMAÑOCUARTO DE PLIEGO 31 X 46 CM</t>
  </si>
  <si>
    <t>ROTAFOLIO EDUCATIVO  LACTANCIA MATERNA TAMAÑOCUARTO DE PLIEGO 31 X 46 CM</t>
  </si>
  <si>
    <t>SIMULADOR DE RCP ADULTO</t>
  </si>
  <si>
    <t>SIMULADOR DE RCP PEDIATRICO</t>
  </si>
  <si>
    <t>SIMULADOR RECIÉN NACIDO A TÉRMINO</t>
  </si>
  <si>
    <t>SIMULADORES DE HERIDAS</t>
  </si>
  <si>
    <t>KIT</t>
  </si>
  <si>
    <t>SIMULADORES PARA RCP</t>
  </si>
  <si>
    <t>SIMULADORES PARE HERMORRAGIAS</t>
  </si>
  <si>
    <t>SOLUCION SALINA NORMAL AL 0.9%,BOLSA X 100CC</t>
  </si>
  <si>
    <t>SONDA NASOGASTRICA CALIBRE 10</t>
  </si>
  <si>
    <t>TERMÓMETRO DE PUNZÓN ANÁLOGO METÁLICO  120°C 50 CM</t>
  </si>
  <si>
    <t>TERMOMETRO DIGITAL</t>
  </si>
  <si>
    <t>TOALLAS DE PAPEL X ROLLO DE 150 MTRS</t>
  </si>
  <si>
    <t>TORNIQUETE MÉDICO AJUSTABLE CON HEBILLA</t>
  </si>
  <si>
    <t>TORNIQUETE TACTICO</t>
  </si>
  <si>
    <t>VASELINA PURA DISANFER POR 400G</t>
  </si>
  <si>
    <t>VENDA ELASTICA 3" X 5 METROS ROLLO</t>
  </si>
  <si>
    <t>VENDA ELÁSTICA 3M NEXCARE COBAN AUTOADHERENTE 7.2CM X 4.55M</t>
  </si>
  <si>
    <t>VENDA ELASTICA 4" X 5 METROS ROLLO</t>
  </si>
  <si>
    <t>VENDA TRIANGULAR EN TELA</t>
  </si>
  <si>
    <t>VIBRÓMETRO DE MANO ACELERÓMETRO MÚLTIPLE DE LA SONDA USB</t>
  </si>
  <si>
    <t>VITAMINA E 1000IU  POR FRASCO DE 60 - 100</t>
  </si>
  <si>
    <t>ACEITE VEGETALPRESENTACIÓN: GALÓN POR 3000 CC</t>
  </si>
  <si>
    <t>ACIDO ASCÓRBICO. Presentación: frasco por 250 G.</t>
  </si>
  <si>
    <t>ACIDO CÍTRICO en Polvo</t>
  </si>
  <si>
    <t>AGUACATE</t>
  </si>
  <si>
    <t>AJI DESHIDRATADO EN HOJUELAS DE LA COMUNIDAD INDIGENA</t>
  </si>
  <si>
    <t>Ajo (Fresco)</t>
  </si>
  <si>
    <t>AJONJOLÍ.  PRESENTACIÓN: LIBRA X 500 GR.</t>
  </si>
  <si>
    <t>ALCOHOL AL 70% Galón x 3800 ml.</t>
  </si>
  <si>
    <t xml:space="preserve">Galón </t>
  </si>
  <si>
    <t>ALCOHOL ETÍLICO AL 96%. Presentacion galon po 1,9L</t>
  </si>
  <si>
    <t>ALMENDRAS PRESENTACIÓN: EMPACADA AL VACÍO POR 500 GRAMOS</t>
  </si>
  <si>
    <t>ALMIDÓN AGRIO PRESENTACIÓN: ARROBA POR 25 LIBRAS</t>
  </si>
  <si>
    <t>ALMIDÓN DE SAGÚ PRESENTACIÓN: BOLSA POR 500 GRAMOS</t>
  </si>
  <si>
    <t>ALMIDON EXPANDEX BOLSA X 1000 GRAMOS</t>
  </si>
  <si>
    <t>ARAGÁN DE MESA, , Cabo plástico</t>
  </si>
  <si>
    <t>ARAGÁN DE PISO, Cabo plástico</t>
  </si>
  <si>
    <t>ARROZ LIBRA X 500 GR</t>
  </si>
  <si>
    <t>ARROZ PARBOLIZADO PRESENTACIÓN: BOLSA POR 1000 GRAMOS</t>
  </si>
  <si>
    <t>ARROZ PARTIDO</t>
  </si>
  <si>
    <t>arveja verde ( Desganada)</t>
  </si>
  <si>
    <t>AVENA EN HOJUELAS PRESENTACIÓN: BOLSA POR 500 GRAMOS</t>
  </si>
  <si>
    <t>AZUCAR GLASS</t>
  </si>
  <si>
    <t>AZÚCAR PULVERIZADO PRESENTACIÓN: BOLSA POR 1000 GRAMOS</t>
  </si>
  <si>
    <t>AZUCAR REFINADA. Presentación: Bulto por 50 Kg  en bolasa individuales x 1 kilo</t>
  </si>
  <si>
    <t>BALDE PLASTICO DE 12 LITROS CON TAPA</t>
  </si>
  <si>
    <t>Bata Blanca Unisex Manga Larga. Cuello con Solapa. Cierre central con botones. Tres bolsillos de parche, dos inferiores y uno en el pecho izquierdo. Cinturón en la espalda. (TALLAS M, L y XL). COMPOSICIÓN: 67% Poliester 33% Algodón</t>
  </si>
  <si>
    <t>BATAS DESECHABLE. Color: Blanco. Talla: Única. Presentación: Por unidad</t>
  </si>
  <si>
    <t>BICARBONATO DE SODIOPRESENTACIÓN: BOLSA POR 500 GRAMOS</t>
  </si>
  <si>
    <t>BOCADILLO EN CONSERVA LONJAS X 500 GRS</t>
  </si>
  <si>
    <t xml:space="preserve">BOLSA DE CIERRE HERMETICO CALIBRE 2 DE 16" X 20" (PULGADAS) X 100 UNIDADES  </t>
  </si>
  <si>
    <t>BOLSA DOY PACK CON BOQILLA 125 ml metalizado</t>
  </si>
  <si>
    <t>BOLSA DOY PACK CON BOQILLA 125 ml transparente</t>
  </si>
  <si>
    <t>BOLSA DOY PACK CON BOQILLA 250 ml  metalizado</t>
  </si>
  <si>
    <t>BOLSA DOY PACK CON BOQILLA 250 ml  tranparente</t>
  </si>
  <si>
    <t>BOLSA KRAFT ALIMENTOS RESELLABLE 10X15 X 50 UNIDADES</t>
  </si>
  <si>
    <t xml:space="preserve">PAQUETE </t>
  </si>
  <si>
    <t>Bolsa para empaque al vacío por 1000 gramos</t>
  </si>
  <si>
    <t>Bolsa para empaque al vacío por 200 gramos</t>
  </si>
  <si>
    <t>Bolsa para empaque al vacío por 250 gramos</t>
  </si>
  <si>
    <t>Bolsa para empaque al vacío por 500 gramos</t>
  </si>
  <si>
    <t>BOLSA TRANSPARENTE X CUARTO DE LIBRA X 100 UNIDADES</t>
  </si>
  <si>
    <t>BOLSAS CELOFÁN PAQUETE X 100 UND CON ADHESIVO TRANSPARENTE</t>
  </si>
  <si>
    <t>BOLSAS KRAFF HERMÉTICAS ALIMENTOS 10 X 15 Cm RESELLABEL AL CALOR X 100 UNIDADES</t>
  </si>
  <si>
    <t>BOLSAS KRAFF HERMÉTICAS ALIMENTOS 15 X 22 Cm RESELLABEL AL CALOR X 25 UNIDADES</t>
  </si>
  <si>
    <t>BOLSAS PARA LA BASURA BIODEGRADABLES. Medidas: 63 cm x 70 cm. Color: Negro X 10 UNIDADES</t>
  </si>
  <si>
    <t>BOWL PROFESIONAL 4.7 L</t>
  </si>
  <si>
    <t>BREVAS EN ALMÍBARPRESENTACIÓN: TARRRO POR 500 GRAMOS</t>
  </si>
  <si>
    <t>CACAO EN POLVO POR 200 GRAMOS</t>
  </si>
  <si>
    <t>CACAO. Presentación grano seco y fermentado.</t>
  </si>
  <si>
    <t>CAJA DE PLÁSTICO TRANSPARENTE RECTANGURALES CON TAPA HERMÉTICA, MEDIDAS ALTO: 25 CM; ANCHO: 25CM ; LARGO: 50 CM O CAPACIDAD 25 LITROS</t>
  </si>
  <si>
    <t>CAMARÓN TIGRE</t>
  </si>
  <si>
    <t>Carboximentil celulosa CMC</t>
  </si>
  <si>
    <t>CARNE DE CERDO (LOMO)</t>
  </si>
  <si>
    <t>CARNE DE CERDO (PULPA)</t>
  </si>
  <si>
    <t>CARNE DE RES (CHATAS)</t>
  </si>
  <si>
    <t>CARNE DE RES (LOMO FINO)</t>
  </si>
  <si>
    <t xml:space="preserve">CARNE DE RES FALDA </t>
  </si>
  <si>
    <t>Cebolla Junca</t>
  </si>
  <si>
    <t>CEREZA MARRASQUINO CON TALLO X 1000 GRAMOS</t>
  </si>
  <si>
    <t>CHIPS DE CHOCOLATEPRESENTACIÓN: BOLSA POR 500 GRAMOS</t>
  </si>
  <si>
    <t>CHONTADURO CALIDAD 1</t>
  </si>
  <si>
    <t>CIRUELA PASA SIN SEMILLA BOLSA X 500 GRAMOS</t>
  </si>
  <si>
    <t>COBERTURA DE CHOCOLATE BLANCO DE ALTA CALIDADPRESENTACIÓN: BOLSA DE 500 GRAMOS</t>
  </si>
  <si>
    <t>COBERTURA DE CHOCOLATE NEGRO DE ALTA CALIDADPRESENTACIÓN: BOLSA DE 500 GRAMOS</t>
  </si>
  <si>
    <t>COCO DESHIDRATADO (SIN DULCE)PRESENTACIÓN: BOLSA DE 500 GRAMOS</t>
  </si>
  <si>
    <t xml:space="preserve">COCOA AMARGA PRESENTACIÓN BOLSA DE 1000 GRAMOS </t>
  </si>
  <si>
    <t>COCONA (Fruta)</t>
  </si>
  <si>
    <t>HARINA PARA BUÑUELO ARROBA POR 25 LIBRAS</t>
  </si>
  <si>
    <t>HARINA PARA PAN DE YUCA ARROBA POR 25 LIBRAS</t>
  </si>
  <si>
    <t>HARINA PARA PANDEBONO PRESENTACIÓN: ARROBA POR 25 LIBRAS</t>
  </si>
  <si>
    <t>COLOR CARAMELO PRESENTACIÓN: FRASCO POR 500 CC</t>
  </si>
  <si>
    <t>COLORANTE NATURAL PARA ALIMENTOS, COLORES SURTIDOS.PRESENTACIÓN: SOBRE X12 GRAMOS</t>
  </si>
  <si>
    <t>COLORANTE ROJO ESCARLATA PRESENTACIÓN: TARRO POR 250 GRAMOS</t>
  </si>
  <si>
    <t>CREMA CHANTILLY SABOR VAINILLA Y TRES LECHES PRESENTACIÓN: BOLSA POR 1 LITRO</t>
  </si>
  <si>
    <t>CREMA CHANTILLY SABOR CHOCOLATE PRESENTACIÓN: BOLSA POR 1 LITRO</t>
  </si>
  <si>
    <t>CREMA DE LECHE X 900</t>
  </si>
  <si>
    <t>CREMA DE LECHE PASTEURIZADA DE ALTA CALIDADPRESENTACIÓN: BOLSA POR 900 GRAMOS</t>
  </si>
  <si>
    <t>CREMA VEGETAL PARA DECORACIÓNPRESENTACIÓN: CAJA POR 1000 GRAMOS</t>
  </si>
  <si>
    <t>CUAJADA FRESCA</t>
  </si>
  <si>
    <t xml:space="preserve">Litro </t>
  </si>
  <si>
    <t>DETERGENTE NEUTRO ESPUMANTE.</t>
  </si>
  <si>
    <t>DETERGENTE NEUTRO INDUSTRIAL (TESOACTIVO ANIONICO, QUELANTE Y PRESERVANTE)</t>
  </si>
  <si>
    <t>DURAZNO</t>
  </si>
  <si>
    <t>DURAZNO EN ALMÍBAR PRESENTACIÓN: TARRO POR 820 GRAMOS</t>
  </si>
  <si>
    <t>E223 - METABISULFITO DE SODIO</t>
  </si>
  <si>
    <t>E466 - CARBOXIMETIL CELULOSA</t>
  </si>
  <si>
    <t>EMPAQUE PLASTICO PARA YOGURTH DE 500 ML</t>
  </si>
  <si>
    <t>EMPAQUE PLÁSTICO PARA YOYURT DE 250 ML</t>
  </si>
  <si>
    <t>ENVASE BOMBILLO PET CRISTAL X 250CC BOCA #53 REF SM76 tapa metalizada</t>
  </si>
  <si>
    <t>ENVASE CILINDRICO PET CRISTAL X 500CC BOCA # 53 REF SM71</t>
  </si>
  <si>
    <t>ENVASE CILINDRICO X 200CC BOC # 53 REF IC74 PET CRISTAL</t>
  </si>
  <si>
    <t>ESCOBAS, con cabo de madera</t>
  </si>
  <si>
    <t>ESENCIA SABOR A AREQUIPE PRESENTACIÓN: FRASCO POR 500 CC</t>
  </si>
  <si>
    <t>ESENCIA SABOR A COCO PRESENTACIÓN: FRASCO POR 500 CC</t>
  </si>
  <si>
    <t>ESENCIA SABOR A HINOJO PRESENTACIÓN: FRASCO POR 500 CC</t>
  </si>
  <si>
    <t>ESENCIA SABOR A MANTEQUILLA PRESENTACIÓN: FRASCO POR 500 CC</t>
  </si>
  <si>
    <t>ESENCIA SABOR A QUESO PRESENTACIÓN: FRASCO POR 500 CC</t>
  </si>
  <si>
    <t>ESENCIA SABOR A VAINILLA PRESENTACIÓN: FRASCO POR 500 CC</t>
  </si>
  <si>
    <t>ESENCIA SABOR NARANJA [FRASCO X 500 CC]</t>
  </si>
  <si>
    <t>ESPATULA PLANA  DE SILICONA CON MANGO DE SILICONA PARA REPOSTERÍA</t>
  </si>
  <si>
    <t>FECULA DE MAIZ</t>
  </si>
  <si>
    <t>FENOLFTALEÍNA FRASCO X 100 ml</t>
  </si>
  <si>
    <t>FERMENTO LÁCTICO PARA MANTEQUILLA</t>
  </si>
  <si>
    <t>FERMENTO LÁCTICO PARA YOGURT PROBIOTICO SOBRES PARA 50 LITROS.</t>
  </si>
  <si>
    <t>FERMENTO PARA KUMIS. Presentación: Paquete por 10Gr</t>
  </si>
  <si>
    <t>FILTRO EN ALUMINIO PARA LECHE</t>
  </si>
  <si>
    <t>FRASCO DE VIDRIO TRANSPARENTE DE 20 ML, CON TAPA</t>
  </si>
  <si>
    <t>Frascos de vidrio transpartente  para salsa de ají con tapa capacidad 90 ml</t>
  </si>
  <si>
    <t>Fresa fresca</t>
  </si>
  <si>
    <t>FRESA JUMBO (FRUTA)</t>
  </si>
  <si>
    <t>FRUTA CRISTALIZADA</t>
  </si>
  <si>
    <t>GLASSE NEUTRO PRESENTACIÓN: BOLSA POR 500 GRAMOS</t>
  </si>
  <si>
    <t>GRAMERA DIGITAL 40 KILOS</t>
  </si>
  <si>
    <t>GRANO DE CACAO SELECCIONADO, SECO Y FERMENTADO, DE CALIDAD PREMIUM.</t>
  </si>
  <si>
    <t>GRASA DE CERDO SIN PIEL</t>
  </si>
  <si>
    <t>GRASA HIDROGENADA VITINA HOJALDREPRESENTACIÓN: CAJA POR 15 KILOS</t>
  </si>
  <si>
    <t>GUAYABA</t>
  </si>
  <si>
    <t>HARINA DE ARROZ</t>
  </si>
  <si>
    <t>HARINA DE MAIZ CRUDA AMARILLA</t>
  </si>
  <si>
    <t>HARINA DE MAÍZ PRECOCIDA PRESENTACIÓN: BOLSA POR 500 GRAMOS</t>
  </si>
  <si>
    <t>HARINA DE TRIGO. PRESENTACIÓN: BULTO POR 50KG</t>
  </si>
  <si>
    <t>HIPOCLORITO DE SODIO AL 5%</t>
  </si>
  <si>
    <t>Galon</t>
  </si>
  <si>
    <t>HUEVOS CUBETA X 30 UNIDADES</t>
  </si>
  <si>
    <t>Huevos de codorniz X 24 Unidades</t>
  </si>
  <si>
    <t>Bandeja</t>
  </si>
  <si>
    <t>JAMON DE CERDO X LIBRA</t>
  </si>
  <si>
    <t>JUEGO DE CUCHILLO X3 PIEZAS EN ACERO INOXIDABLE Y MANGO EN ACRÍLICO</t>
  </si>
  <si>
    <t>Juego de Espátulas De Silicona  X3</t>
  </si>
  <si>
    <t>LACTODENSIMETRO
Escala 1.015~1.040 g/ml
División de escala: 0.001 g/ml
Precisión: ± 0.002 g/ml aprox.
Temperatura de Referencia 15ºC
Con perdigones
Empaque individual en estuche plástico
Marca BRIXCO</t>
  </si>
  <si>
    <t>LATA MOLDE PARA MANTECADA EN ACERO INOXIDABLE,  DE 45 CM DE ANCHO  X 65 CM DE LARGO X 7 CM DE ALTO</t>
  </si>
  <si>
    <t>LATAS BANDEJAS PARA PANADERIA DE 65 X 45 TROQUELADAS</t>
  </si>
  <si>
    <t>LECHE CONDENSADA</t>
  </si>
  <si>
    <t>LECHE EN POLVO ENTERA NO AZUCARADA</t>
  </si>
  <si>
    <t>LECHE ENTERA DE VACA. EN PRESENTACION CRUDA Y FRESCA.</t>
  </si>
  <si>
    <t>LECHE ENTERA PASTEURIZADA DE VACA [BOLSA X 1000 ML]</t>
  </si>
  <si>
    <t>LECHE FLUIDA FRESCA ENTERA DE VACA</t>
  </si>
  <si>
    <t>LEVADURA SECA PRESENTACIÓN: EMAPACADA AL VACÍO POR 500 GRAMOS</t>
  </si>
  <si>
    <t>Licuadora De Inmersion 3 En 1 Onoff</t>
  </si>
  <si>
    <t>Lienzo para quesos, color blanco</t>
  </si>
  <si>
    <t>Madeja o empaque para chorizo 20 mts</t>
  </si>
  <si>
    <t>MANGA REPOSTERA 21"</t>
  </si>
  <si>
    <t>MANGO (Fruta)</t>
  </si>
  <si>
    <t>MANÍ TRITURADO DE 500 GR</t>
  </si>
  <si>
    <t>MANTEQUILLA SUAVIZADAPRESENTACIÓN: ENVASE POR 500 GRAMOS</t>
  </si>
  <si>
    <t>MARACUYÁ (FRUTA)</t>
  </si>
  <si>
    <t>MARGARINA INDUSTRIAL PRESENTACIÓN  POR 5 KILOS</t>
  </si>
  <si>
    <t>MIEL DE ABEJA PRESENTACIÓN: BOTELLA POR 500 CC</t>
  </si>
  <si>
    <t>MOLDE PARA QUESO FRESCO  EN ACERO INOXIDABLE DE LIBRA POR UNIDAD REDONDO</t>
  </si>
  <si>
    <t>MOLDE PARA TORTAS X 3</t>
  </si>
  <si>
    <t>MORA (Fruta fresca)</t>
  </si>
  <si>
    <t>NARANJA (Fruta)</t>
  </si>
  <si>
    <t>PAÑOS DE MICROFIBRA 40 X 30 CM, PARA LIMPIEZA.</t>
  </si>
  <si>
    <t>PAPAYA</t>
  </si>
  <si>
    <t>PAPEL  ALUMINIO (ROLLO X 72 m)</t>
  </si>
  <si>
    <t>PAPEL ALUMINIO X 100 M GRUESO</t>
  </si>
  <si>
    <t>PAPEL FILM (ROLLO DE 30 CM X 300 m)</t>
  </si>
  <si>
    <t>PAQUETE DE FERMENTO PARA QUESOS SEMI MADURADOS</t>
  </si>
  <si>
    <t>Pechugas de pollo grandes con piel en perfectas condiciones</t>
  </si>
  <si>
    <t>Pectina rápida 500 g</t>
  </si>
  <si>
    <t xml:space="preserve">Pernil de cerdo con piel </t>
  </si>
  <si>
    <t>Pimenton (fresco)</t>
  </si>
  <si>
    <t>PIÑA DE LA REGIÓN</t>
  </si>
  <si>
    <t>PLATANO HARTON</t>
  </si>
  <si>
    <t xml:space="preserve">PLÁTANO VERDE DE LA REGIÓN TAMAÑO GRANDE HOMOGÉNEO </t>
  </si>
  <si>
    <t>Polifosfato</t>
  </si>
  <si>
    <t>POLLO DE LA REGIÓN (COMBINADO): PECHUGAS, PIERNA PERNIL, ALAS, COLOMBINAS</t>
  </si>
  <si>
    <t>POLVO PARA HORNEAR PRESENTACIÓN: BOLSA POR 1000 GRAMOS</t>
  </si>
  <si>
    <t>PROPIONATO DE CALCIO</t>
  </si>
  <si>
    <t>PROPIONATO DE SODIO</t>
  </si>
  <si>
    <t>QUESO CAMPESINO</t>
  </si>
  <si>
    <t>QUESO COSTEÑO</t>
  </si>
  <si>
    <t>QUESO CREMA PRESENTACIÓN:  ENVASE POR 380 GRAMOS</t>
  </si>
  <si>
    <t>QUESO PARMESANO</t>
  </si>
  <si>
    <t>RALLADORES EN ACERO INXIDABLE PLANO GRANDE</t>
  </si>
  <si>
    <t>Refractómetro portátil- rango de medicion en Brix de 0 a 95% m/m</t>
  </si>
  <si>
    <t>Saborizante  pollo</t>
  </si>
  <si>
    <t>Saborizante chorizo</t>
  </si>
  <si>
    <t>Saborizante longaniza</t>
  </si>
  <si>
    <t>SABORIZANTES NATURAL (FRESA) FRASCO X 60 ml</t>
  </si>
  <si>
    <t>Frasco</t>
  </si>
  <si>
    <t>SABORIZANTES NATURAL (MELON) FRASCO X 60 ml</t>
  </si>
  <si>
    <t>SABORIZANTES NATURAL (MORA) FRASCO X 60 ml</t>
  </si>
  <si>
    <t>SACHA INCHI</t>
  </si>
  <si>
    <t>SAL COMÚN  EN EMPAQUES INDIVIDUALES X KG</t>
  </si>
  <si>
    <t>Sal de nitro</t>
  </si>
  <si>
    <t>SAL PRESENTACIÓN: BOLSA POR 1000 GRAMOS</t>
  </si>
  <si>
    <t>SALCHICHA RANCHERA PREMIUM X 480 GRAMOS (14 UNIDADES)</t>
  </si>
  <si>
    <t>SALVADO DE TRIGO. PRESENTACIÓN: BULTO POR 25 KILOS</t>
  </si>
  <si>
    <t>TABLA PARA PICAR 45X30X1,2CM</t>
  </si>
  <si>
    <t>TOCINETA AHUMADA</t>
  </si>
  <si>
    <t>TOMATE CHONTO</t>
  </si>
  <si>
    <t>TUBO</t>
  </si>
  <si>
    <t>VINAGRE BLANCO, FRASCO X LITRO</t>
  </si>
  <si>
    <t>VITINA HOJALDRE CAJA X 2.5 KG</t>
  </si>
  <si>
    <t>YUCA</t>
  </si>
  <si>
    <t>Arroba</t>
  </si>
  <si>
    <t>ACEITE DE LINAZA</t>
  </si>
  <si>
    <t>ARGOLLAS GRANDES PARA LLAVERO CON CADENA. MATERIAL EN ACERO INOXIDABLE. COLOR PLATEADO. PRESENTACIÓN PAQUETE POR 100 UNIDADES</t>
  </si>
  <si>
    <t>BETUN DE JUDEA</t>
  </si>
  <si>
    <t>CABUYA DE FIQUE NUMERO 3</t>
  </si>
  <si>
    <t>CUCHILLA PARA CALADORA JUEGO PARA CORTE EN ESPIRAL JUEGO X 3 UNIDADES</t>
  </si>
  <si>
    <t>GANCHO PARA PERCHERO, PAQUETE X 100 UNIDADES</t>
  </si>
  <si>
    <t>GRAPA PARA GRAPADORA INDUSTRIAL REF. 5/16" CAJA DE 1000 GANCHOS</t>
  </si>
  <si>
    <t>GRAPADORA INDUSTRIAL PARA TRABAJO PESADO MARCA RECONOCIDA EN ALUMINIO REFERNCIA 5/16" COLOR AMARILLO</t>
  </si>
  <si>
    <t>GUANTES DE NITRILO COLOR NEGRO CAJA X 100 TALLA S/M/L</t>
  </si>
  <si>
    <t>HILO TERLENCA COLORES VARIOS</t>
  </si>
  <si>
    <t xml:space="preserve">LACA TRANSPARENTE BRILLANTE EN AEROSOL </t>
  </si>
  <si>
    <t xml:space="preserve">LACA TRANSPARENTE MATE EN AEROSOL </t>
  </si>
  <si>
    <t>LAMINA DE MDF 15 ALTA RESISTENCIA A LA HUMEDAD  DE 244 X 180 CM</t>
  </si>
  <si>
    <t>LAMINA DE MDF 18 DE ALTA RESISTENCIA A LA HUMEDAD  122 X 244</t>
  </si>
  <si>
    <t>LAMINA DE MDF 4mm, LAMINA DE 50cm X 30cm</t>
  </si>
  <si>
    <t>LIJA 240</t>
  </si>
  <si>
    <t>LIJA 400</t>
  </si>
  <si>
    <t>LIJA 600</t>
  </si>
  <si>
    <t>LIJA DE REPUESTO PARA MOTORTOOL. REF 408</t>
  </si>
  <si>
    <t>LUBRICANTE ANTIOXIDANTE SPRAYS X 11 OZ. /311G</t>
  </si>
  <si>
    <t>OLEO CHINO TUBO POR 140 MILIMETROS COLOR BLANCO DE ZINC,NEGRO, VERDE VEJIGA, AZUL CERULEO, SIENA TOSTADA, AZUL PRUSIA, MAGENTA, AMARILLO OCRE, AMARILLO CROMO, AMARILLO LIMON, SOMBRA TOSTADA, ROJO CADMIO, PIEL, MAGENTA CLARO, ROSA PERMANENTE, AZUL COBALTO, AZUL ULTRAMAR, OXIDO DE CROMO, VERDE PHTHALO, MAGENTA QUINACIDONA. ALTA RESISTENCIA A LA HUMEDAD, EXCELENTE ADHERENCIA.</t>
  </si>
  <si>
    <t>PALETA PLASTICA PARA PINTURA AGUA</t>
  </si>
  <si>
    <t>PALETA PLASTICA PARA PINTURA AL OLEO</t>
  </si>
  <si>
    <t>PERCHAS CON TORNILLOS PARA COLGAR CUADROS, PAQUETE X 100 UNIDADES</t>
  </si>
  <si>
    <t>PINCEL ANGULAR # 0, 1, 2, 4, 6  X  DOCENA</t>
  </si>
  <si>
    <t>PINCEL SINTETICO PLANO JUEGO X 7 UNIDADES, CABO EN MADERA COLOR BLANCO, CERDA SINTETICA SUAVE.</t>
  </si>
  <si>
    <t>PINTURA ACRILICA X 2 ONZAS COLORES BLANCO, NEGRO, AZUL REY, ROJO NAVIDAD, VERDE KIWI, CAFÉ OSCURO, AMARILLO GIRASOL, AMARILLO LIMON, MAGENTA, AZUL MARINO, UVA CHILENA, VERDE MANZANA, ROJO TEJA, PIEL, ORQUIDEA, TURQUESA OSCURO, VERDE JADE, TABACO OSCURO, VERDE OXIDO, PLATEADO, BRONCE, ORO OLIMPICO, NOGAL, MOSTAZA,  DE ALTA PIGMENTACION, EXCELENTE ADEHERENCIA, ALTA REISTENCIA A LOS AGENTES FISICOS, TODA GAMA DE COLORES.</t>
  </si>
  <si>
    <t>PUNTAS PARA PIROGRABADOR DELINEADORA JUEGO X 6</t>
  </si>
  <si>
    <t>SELLADOR CATALIZADO PARA MADERA GALON</t>
  </si>
  <si>
    <t>TAPABOCA DESECHABLES X 50 UNDS</t>
  </si>
  <si>
    <t>TELA LONA COSTEÑA</t>
  </si>
  <si>
    <t>TREMENTINA</t>
  </si>
  <si>
    <t>VARSOL</t>
  </si>
  <si>
    <t>VINILO BLANCO TIPO 1</t>
  </si>
  <si>
    <t xml:space="preserve">BARBAS PAPA NOEL </t>
  </si>
  <si>
    <t>CABEZAL EPSON XP600 ORIGINAL  PARA PLOTER DE SUBLIMACIÓN 6 COLARES</t>
  </si>
  <si>
    <t>CAJA DE CARRETELES PARA MAQUINA OJALADORA INDUSTRIAL 25 UNIDADES</t>
  </si>
  <si>
    <t>CAJA POR 10 PAÑOS DE  AGUJA VARIADOS PARA MAQUINA PLANA AGUJA PUNTA REDONDA CUBO DELGADO. #10,12,14, 16,18</t>
  </si>
  <si>
    <t>CAJA POR 10 PAÑOS DE AGUJA UY128 PARA MAQUINA RECUBRIDORA  (NO  B63 QUE ES MAS CORTA)   GROZZ BECKER</t>
  </si>
  <si>
    <t>CAUCHO SILICONADO DE 3CMS PARA BOXER DE DAMA  ROLLO POR 50METROS</t>
  </si>
  <si>
    <t>CINTA ELASTICA CON OJALES DE 2CMS, ROLLO POR 50METROS</t>
  </si>
  <si>
    <t>CINTA ELÁSTICA TRANSPARENTE O CLEAR ELASTIC POR 50 METROS 1,5CMS ANCHO</t>
  </si>
  <si>
    <t>DAMPER PARA PLOTER DE SUBLIMACIÓN XP600 MY COLORS</t>
  </si>
  <si>
    <t>ELASTICO TEJIDO  EN FORMA DE MALLA BLANCO DE 3CMS DE ANCHO, ROLLO POR 50 METROS</t>
  </si>
  <si>
    <t>ENCAJE NAVIDEÑO SURTIDO de 1cm y 1.5</t>
  </si>
  <si>
    <t xml:space="preserve">FELPA MEDIANA COLOR BEIS </t>
  </si>
  <si>
    <t>HILO PARA BORDAR COATS REF: COATS SYLKO  COLOR: VERDE 07050 , BLANCO, FUCSIIA, COLOR NEGRO, COMPOSICIÓN 100 POLIÉSTER TRILOBAL , TEX:27 , COMO POR 5000 METROS FABRICACIÓN COLOMBIANA</t>
  </si>
  <si>
    <t>CONO</t>
  </si>
  <si>
    <t>JUMBOLO DE 3, 5 , 10, 15 MM</t>
  </si>
  <si>
    <t>MANGUERAS DE PASO DE TINTA DE PLOTER DE SUBLIMACIÓN 6 LINEAS</t>
  </si>
  <si>
    <t>PAPEL TRAZO (DE MODISTERIA, O MANIFOLD) [PAQUETE POR MIL PLIEGOS (1 MILLAR)] COLOR VERDE</t>
  </si>
  <si>
    <t>MILLAR</t>
  </si>
  <si>
    <t>RESORTE PARA BOXER MASCULINO DE 3.5 CMS  ROLLO POR 50METROS</t>
  </si>
  <si>
    <t xml:space="preserve">RIT COLORES SUTIDOS </t>
  </si>
  <si>
    <t xml:space="preserve">METRO </t>
  </si>
  <si>
    <t>ROLLO DE RESORTE DE 0.5CMS DE ANCHO EN MALLA X 50 METROS NEGRO</t>
  </si>
  <si>
    <t>SESGO CAUCHO 1.5CMS POR ROLLO DE 50 METROS</t>
  </si>
  <si>
    <t>SPRAY ADHESIVO REPOSICIONABLE PARA TELA 250ML - ODIF 707</t>
  </si>
  <si>
    <t>TELA  FLECE COLOR CARAMELO</t>
  </si>
  <si>
    <t xml:space="preserve">TELA AMERICANA 100%ALGODON COLORES SURTIDOS ESTAMPADOS VARIADOSN </t>
  </si>
  <si>
    <t>TELA CUERINA LIVIANA LICRADA  94% POLIÉSTER – 6% ELASTANO, ANCHO 150CMS, PESO 195G/M2 TELA IMPORTADA ROLLO POR 100METROS:.</t>
  </si>
  <si>
    <t>TELA DRIL   ALTA CALIDAD</t>
  </si>
  <si>
    <t xml:space="preserve">TELA ESTRÉS  COLOR PIEL PARA MUÑECOS FACCIONADOS </t>
  </si>
  <si>
    <t>TELA FIELTRO DE COLORES 1 METRO * 50CM</t>
  </si>
  <si>
    <t xml:space="preserve">TELA FLECE COLORES NAVIDEÑOS </t>
  </si>
  <si>
    <t>TELA FLECE NERO CAFÉ ROADO MORADO LILA  MARILLO AZUL CLARO CAFÉ CLARO</t>
  </si>
  <si>
    <t>TELA GABARDINA FABRICACIÓN COLOMBIANA, COLOR BLANCO Y NEGRO, ALGODÓN COMPOSICIÓN: POLIÉSTER 65% / ALGODÓN 35%, TEJIDO: TWILL 2×1, PESO: 5,6 OZ/YD² — 190 G/M² ANCHO: 1,50 MT</t>
  </si>
  <si>
    <t>TELA LINO 9000 ROLLO CONTINUO 100MT, 80%POL-20%ALG, 213G/M, PARA CAMISAS Y BLUSAS COLOR AZUL CLARO</t>
  </si>
  <si>
    <t>TELA LINO ENGLAND POR ROLLO DE 100MT, DE FABRICACION NACIONAL,100%POL, PESO: 450G/M, AZUL OSCURO</t>
  </si>
  <si>
    <t>TELA LINO PEOPLE POR ROLLO DE 100MT CONTINUO, 95%POL-5%SPA, 321G/M</t>
  </si>
  <si>
    <t>TELA NOCHE DE VIENA POR ROLLO DE 100MT CONTINUOS, 375G/M, 90%POL-10%SPA COLOR ROJO</t>
  </si>
  <si>
    <t>TELA OXFORD ROLLO CONTINUO DE 100MT DE 218G/M, 55%ALG-45%POL</t>
  </si>
  <si>
    <t>TELA SUPLEX POR ROLLO DE 100MT CONTINUO DE 170CMS DE ANCHO, DE 633G/METRO LINEAL</t>
  </si>
  <si>
    <t>TIZA  AL OLEO SET X12</t>
  </si>
  <si>
    <t>TRENZA DE CRIN NEGRA DE POLIESTER SUAVE DE 4CMS DE ANCHO POR 50 YARDAS</t>
  </si>
  <si>
    <t>ABRAZADERAS ANILLOS TRENZAS PAQUETE X 50</t>
  </si>
  <si>
    <t>ACONDICIONADOR PARA CABELLO</t>
  </si>
  <si>
    <t>AGE COMPLEX CAJA 10 VIALES DE 7ML</t>
  </si>
  <si>
    <t>AMPOLLETA CERAMIDAS CAJA X 10 UNIDADES</t>
  </si>
  <si>
    <t>AMPOLLETA SEMILLAS DE LINO CAJA X 10 UNIDADES</t>
  </si>
  <si>
    <t>BASE COAT COLOR GEL ORG 000 X 15 MILILITROS</t>
  </si>
  <si>
    <t>BASE RUBBER RUMI X 15 MILILITROS</t>
  </si>
  <si>
    <t>BLOOM GEL TERMINADOR X 15 MILILITROS</t>
  </si>
  <si>
    <t>BLOQUEADOR SOLAR CREMA SPF 50+ 120G – BIOCARE</t>
  </si>
  <si>
    <t>BOLSA PARA MANICURE PAQUETE X 50</t>
  </si>
  <si>
    <t>BOLSAS PARA PEDICURE SPA X100 BOLSAS LAVADO SPA PIES</t>
  </si>
  <si>
    <t>BUILDER GEL CLEAR CLOE X 20 GRAMOS</t>
  </si>
  <si>
    <t>CAJA PRESS ON MEDIUM COFFIN 550UNDS DH</t>
  </si>
  <si>
    <t>CAUCHOS PARA CABELLO, PEINADOS COLORES PAQUETE</t>
  </si>
  <si>
    <t>CAUCHOS PARA CABELLO, PEINADOS NEGROS/BLANCOS PAQUETE</t>
  </si>
  <si>
    <t>CREMA GLICOLICA X 400 MILILITROS</t>
  </si>
  <si>
    <t>CRISTALES X 6 TAMAÑO COLOR AB TORNASOL</t>
  </si>
  <si>
    <t>CUTICLE OIL PINEAPPLE X15 MILILITROS</t>
  </si>
  <si>
    <t>DAPPEN DE VIDRIO</t>
  </si>
  <si>
    <t>DONA PARA PEINADO</t>
  </si>
  <si>
    <t>EFECTO AURORA TONOS VARIADOS</t>
  </si>
  <si>
    <t>EFECTO SUGAR X 12</t>
  </si>
  <si>
    <t>ENVASE BALA X 60 ML BOCA #18/415 – D25</t>
  </si>
  <si>
    <t>EXPERT TOOLS ALICATA PRESS CUT L</t>
  </si>
  <si>
    <t>EXPERT TOOLS EMPUJADOR PUSH CURVE</t>
  </si>
  <si>
    <t>EXPERT TOOLS TIJERA CURVE S</t>
  </si>
  <si>
    <t>FLAKIE CAMALEÓN PARA UÑAS</t>
  </si>
  <si>
    <t>GEL ELECTROLÍTICO (PARA TRATAMIENTOS ESTÉTICOS)PRESENTACIÓN: POTE DE 450 GR APRÓX.</t>
  </si>
  <si>
    <t>GEL PAPAÍNA (EXFOLIANTE ENZIMÁTICO – HIDRATANTE) PHYTOCARE X 250 GRAMOS</t>
  </si>
  <si>
    <t>GEL PEELING ACIDO GLICÓLICO 30% PRESENTACIÓN: FRASCO DE 30 ML</t>
  </si>
  <si>
    <t>GENIUS CLEANER: LÍQUIDO TRANSPARENTE, DE LIGERA SENSACIÓN ACEITOSA Y VISCOSA X 120 MILILITROS.</t>
  </si>
  <si>
    <t>GLITTER BLUE 070 X 10 MILILITROS</t>
  </si>
  <si>
    <t>GLITTER PINK 091</t>
  </si>
  <si>
    <t>GLOSS GEL CANM PAINTING GEL: COLORES SURTIDOS, PASTELES X 5 ML</t>
  </si>
  <si>
    <t>GOMAGE GEL EXFOLIANTE X330G</t>
  </si>
  <si>
    <t>GORRO PARA RAYITOS SILICONA</t>
  </si>
  <si>
    <t>GORRO PLÁSTICO PARA RAYITOS X 50 UNIDADES</t>
  </si>
  <si>
    <t>GOTAS CICATRIZANTES PARA PROCESOS: MANICURE Y PEDICUREPRESENTACIÓN: FRASCO POR 15 ML</t>
  </si>
  <si>
    <t>GUANTES  DESECHABLES DE PLASTICO X 100</t>
  </si>
  <si>
    <t>GUARDIAN RECOLECTOR DE  2.8 LTS</t>
  </si>
  <si>
    <t>HILO HINDÚ PARA DEPILACIÓNPRESENTACIÓN: ROLLO POR 300 METROS</t>
  </si>
  <si>
    <t>HOJA DE ORO / PLATA</t>
  </si>
  <si>
    <t>INFUSION 2023 X 400 MILILITROS</t>
  </si>
  <si>
    <t>KIT DE MAQUILLAJE ARTÍSTICO. CONTIENE:*PALETAS DE 12 COLORES CREMOSOS*12 TUBITOS DE PINTURA PARA MAQUILLAJE ARTÍSTICO (PINTUCARITAS)*18 PIEZAS ASÍ: 6 NEÓN, 6 MULTICOLOR Y 6 METAL* SET DE 12 PINCELES PARA MAQUILLAJE ARTÍSTICO</t>
  </si>
  <si>
    <t>KIT PANTY - TOP DESECHABLE</t>
  </si>
  <si>
    <t>LAPIZ CREMOSO PARA OJOS BLANCO</t>
  </si>
  <si>
    <t>LIENZO PARA DEPILAR (PARA DEPILACIÓN CON CERA)PRESENTACIÓN: ROLLO DE 50 METROS</t>
  </si>
  <si>
    <t>LIMA DE AGUA DESMANCHADORA Y/O SUAVIZADORA PRESENTACIÓN: PAQUETE POR 100 UNIDADES</t>
  </si>
  <si>
    <t>LIMA DE MADERA LAVABLEPRESENTACIÓN: CAJA POR 100 UNIDADES, TAMAÑO ESTÁNDAR</t>
  </si>
  <si>
    <t>LIMA MASGLO CUADRADAS X 3 UNDADES</t>
  </si>
  <si>
    <t>LIMA MASGLO LAVABLE PAQUETE 10 UND</t>
  </si>
  <si>
    <t>LIMA MASGLO PALA PIE</t>
  </si>
  <si>
    <t>LIMA ORGANIC PROFESSIONAL 240/240</t>
  </si>
  <si>
    <t>LIMA SPONGEE PROFESSIONAL 180/180</t>
  </si>
  <si>
    <t>LIMA WIZARD PROFESSIONAL</t>
  </si>
  <si>
    <t>LIMA ZEBRA 100 PROFESSIONAL 100/100</t>
  </si>
  <si>
    <t>LIMA ZEBRA 150 PROFESSIONAL 150/150</t>
  </si>
  <si>
    <t>LIMAS DISCOS REPUESTO PULIDOR DE CALLOS ELÉCTRICO X 12 UNIDADES</t>
  </si>
  <si>
    <t>MANIQUI CABEZA CABELLO 100% NATURAL MASCULINO</t>
  </si>
  <si>
    <t>MANIQUI CABEZOTE CABELLO 100%NATURAL FEMENINO</t>
  </si>
  <si>
    <t>MANIQUI CABEZOTE CABELLO 50% NATURAL PARA PEINADOS</t>
  </si>
  <si>
    <t>MASCARILLA DE CANNABIS HIDROPLASTICA H34 X 50GRAMOS – COSMODERM</t>
  </si>
  <si>
    <t>MONOMERO LIQUIDO DE ACRILICO:COLOR MORADO CRISTALINO, NIVEL DE AROMA BAJO, SECADO MEDIO, CONTIENE ACONDICIONADORES Y UBRICANTES QUE NO DAÑAN EL PINCEL X 240 MILILITROS</t>
  </si>
  <si>
    <t>PAPEL VINIPEL.PRESENTACIÓN: ROLLO POR 100 METROS</t>
  </si>
  <si>
    <t>PAQUETE DE CENTROS DE CRISTAL COMETA AB PAQUETE X 10</t>
  </si>
  <si>
    <t>PAQUETE DE CENTROS DE CRISTAL LÁGRIMA GRANDE COLOR AB PAQUETE X 10</t>
  </si>
  <si>
    <t>PAR CENTROS POMPON</t>
  </si>
  <si>
    <t>PEGA DE UÑAS ADORO X 3 GRAMOS</t>
  </si>
  <si>
    <t>PIGMENTO PARA CEJAS NÚMERO 48PRESENTACION: FRASCO POR 6 GRAMOS</t>
  </si>
  <si>
    <t>PIGMENTOS EN TORRE DE COLORES NEON X 6 UNIDADES</t>
  </si>
  <si>
    <t>PINCEL GENIUS ACRILICO 8 W</t>
  </si>
  <si>
    <t>PINCEL ORG TECH GEL</t>
  </si>
  <si>
    <t>PINZAS PICO DE LORO PLASTICA PARA CABELLO X 3 UNIDADES</t>
  </si>
  <si>
    <t>PROTEIN BOND: SELLADOR PROTEICO LIBRE DE ACIDO, INCOLORO, PERMITE LA DECION DE LA UÑA CON EL ACRILICO Y EL GEL X 10 MILILITROS</t>
  </si>
  <si>
    <t>SANI SPRAY: LIMPIADOR PROFUNDO CON FUNGICIDA Y LUBRICANTES HUMECTANTES X 120 MILILITROS</t>
  </si>
  <si>
    <t>SCRUB MUD CREMOSO VAINILLA 1000ML – SKIN PERFECT</t>
  </si>
  <si>
    <t>SET PINCEL DECORACIÓN MARA SET X 5</t>
  </si>
  <si>
    <t>SHAMPO NEUTRALIZANTE X 400 MILILITROS</t>
  </si>
  <si>
    <t>SHAMPO NUTRITIVO</t>
  </si>
  <si>
    <t>STICKER WG367 MARIPOSAS</t>
  </si>
  <si>
    <t>SYNERGY WIPE: LIMPIADOR PARA DAR TERMINADO DE UÑAS (COLOR MORADO) X 480 MILILITROS</t>
  </si>
  <si>
    <t>TAPA PICO AZUL APLICADORA BOCA #24/410 – SOL1AZ</t>
  </si>
  <si>
    <t>TECH GEL ORG TENDER PINK X 60 GRAMOS</t>
  </si>
  <si>
    <t>TECH GEL SKIN COVER X 2 ONZAS</t>
  </si>
  <si>
    <t>TIJERAS PEQUEÑAS PARA CEJAS</t>
  </si>
  <si>
    <t>TÓNICO DE ÁCIDO GLICOLICO 7% THE ORDINARY COLOMBIA X 240 ML</t>
  </si>
  <si>
    <t>TOTAL REMOVER:REMOVEDOR UNIVERSAL PARA UÑAS CON EQUILIBRIO PERFECTO EN SU FORMULACIÓN Y CONTENIDO QUÍMICO PARA EVITAR CAMBIOS EN SUS REACTIVOS CON EL TIEMPO X 480 ML.</t>
  </si>
  <si>
    <t>TRATAMIENTO BREBAGE X 400 MILILITROS</t>
  </si>
  <si>
    <t>TRATAMIENTO HILOS DE SEDA X 250 MILILITROS</t>
  </si>
  <si>
    <t>TRATAMIENTO MATIZANTE COBRE X 400 MILILITROS</t>
  </si>
  <si>
    <t>TRATAMIENTO MATIZANTE ROJO X 400 MILILITROS</t>
  </si>
  <si>
    <t>TRIMER INALAMBRICA  KM-2299</t>
  </si>
  <si>
    <t>VELA PARA MASAJE SKIN PERFECT VAINILLA – COCO 120G – SKIN PERFECT</t>
  </si>
  <si>
    <t>ACIDO SULFURICO AL 10% ENVASE X LITRO</t>
  </si>
  <si>
    <t>AGAR NUTRITIVO PRESENTACIÓN: FRASCO 500 GR</t>
  </si>
  <si>
    <t>AGAR PAPA DEXTROSA PRESENTACIÓN: FRASCO 500 GR</t>
  </si>
  <si>
    <t>ALCOHOL INDUSTRIAL AL 96% PRESENTACIÓN: GALÓN POR 3800 ML APRÓX.</t>
  </si>
  <si>
    <t>BEAKER O VASO PRECIPITADO EN VIDRIO REFRACTARIO, CON CAPACIDAD DE 1000 ML, SIN MANIJA.</t>
  </si>
  <si>
    <t>Botella desmineralizante modelo PWB-1 para pruebas químicas . Botella 250 ml (Deminaralizer bottle. Model PWB-1 LaMotte)</t>
  </si>
  <si>
    <t>Botella</t>
  </si>
  <si>
    <t>BURETA EN VIDRIO CON LLAVE RECTA EN TEFLÓN, CLASE A - 50 ML - DIV. 0.1 ML</t>
  </si>
  <si>
    <t>CAJA DE PETRI DE VIDRIO MEDIDAS 100 X 15 MM. CON TAPA, VIDRIO SODA.</t>
  </si>
  <si>
    <t>CAMARA DE RECUENTO CELULAR DE NEUBAUER CON CUBREOBJETOS EN CUARZO</t>
  </si>
  <si>
    <t>Cinta de control de esterilización. Rollo de 18 mm*50m</t>
  </si>
  <si>
    <t>CLORURO DE MAGNESIO PRESENTACIÓN: BOLSA POR 1000 GR</t>
  </si>
  <si>
    <t>COFIAS DESECHABLES FABRICADAS TIPO ACORDEÓN EN TELA DE POLIPROPILENO DE COLOR BLANCA O AZUL. PRESENTACIÓN: BOLSA POR 100 UNIDADES</t>
  </si>
  <si>
    <t>COLORANTE GIEMSA X 100 ML</t>
  </si>
  <si>
    <t>CONDENSADOR EN VIDRIO ESMERILADO 29/32 MACHO Y HEMBRA. REFERENCIA: RE-988</t>
  </si>
  <si>
    <t>DESINFECTANTE DUAL A BASE DE AMONIO CUATERNARIO DE 5TA GENERACIÓN. GALON 3.8 LITROS</t>
  </si>
  <si>
    <t>EMBUDO DE DECANTACION CON TAPA X 500 MILILITROS</t>
  </si>
  <si>
    <t>FRASCO DE VIDRIO TRANSPARENTES DE 50ML CON TAPA ROSCA</t>
  </si>
  <si>
    <t>HIDRÓXIDO DE SODIO EN SOLUCIÓN FOR 1000ML, C(NAOH) = 0.1 MOL/L (0.1 N) FOR 1000 ML. PRESENTACIÓN: FRASCO X 1000 ML.</t>
  </si>
  <si>
    <t>HIPOCLORITO DE SODIO AL 15% PRESENTACIÓN: GARRAFA POR 20 LITROS</t>
  </si>
  <si>
    <t>KIT DE PRUEBA DE CALIDAD DE AGUA HI3817</t>
  </si>
  <si>
    <t>LUPA DE JOYERO ELÉCTRICA CON LED 10, 10/15 Y 20X.</t>
  </si>
  <si>
    <t>MEDIDOR DE TEMPERATURA Y HUMEDAD CON PANTALLA LCD, PRECISIÓN DE 99%, PORCENTAJE MINIMO Y MAXIMO DE HUMEDAD 10% - 60%</t>
  </si>
  <si>
    <t>PARAFILM M PM996 PARA TODOS LOS FINES DE LABORATORIO ROLLO X 38 METROS</t>
  </si>
  <si>
    <t>Pellets de hidróxido de sodio NHP 600 para Oxitop (WTW NHP 600 Sodium hydroxide pellets) frasco de 50 g</t>
  </si>
  <si>
    <t>PICNÓMETRO CON TERMÓMETRO DE 25 ML. REFERENCIA: 2724000-ATL</t>
  </si>
  <si>
    <t>PINZA DOBLE PARA BURETA</t>
  </si>
  <si>
    <t>PINZA METÁLICA, EXTENSIÓN TRES DEDOS CON NUEZ Y DOBLE AJUSTE, TORNILLO METÁLICO.</t>
  </si>
  <si>
    <t>PINZAS LARGAS TIPO BAYONETA, MEDIDA 15 CM</t>
  </si>
  <si>
    <t>Polvo indicador de fenolfaleína Cat. 942-99, en sachets de gr. Bolsa por 100 sachets (Permachem reagents Phenolphthalein indicator powder foil pillows)</t>
  </si>
  <si>
    <t>Bolsa</t>
  </si>
  <si>
    <t>PRENSA BOTÁNICA</t>
  </si>
  <si>
    <t>Reactivo C de prueba de potasio 5162-J (LaMotte Potassium Reagent). Frasco por 120 ml</t>
  </si>
  <si>
    <t>Reactivos de prueba Nanocolor Ethanol 1000, BOX B, prueba 8-38. Caja con reactivos R1, R2 y R3</t>
  </si>
  <si>
    <t>REDES DE NIEBLA DE 6 METROS. 2.5M. MALLA 30MM. 4 BOLSILLOS. 110D CON SOPORTES METALICOS DE 3 METROS</t>
  </si>
  <si>
    <t>REFRACTÓMETRO PORTÁTIL 0 - 50 % BRIX · ATC. REFERENCIA: VBR50T</t>
  </si>
  <si>
    <t>Solución de reactivo floculador de suelo (5643WT-H LaMotte Soil Flocculating Reagent) Frasco 60 ml</t>
  </si>
  <si>
    <t>Solución electrolítica KCL 3M/L para llenado de electrodos de phMetro frasco x 250 ml</t>
  </si>
  <si>
    <t>Tiras indicadoras de pH sin pérdida de coloración, cobertura de rangos de pH de 1 a 14 (pH-Indicator Strips (Non-Bleeding), Caja por 100 tiras</t>
  </si>
  <si>
    <t>Tubos de prueba Nanocolor Ethanol 1000, BOX A. prueba 8-38. Caja por 23 pruebas</t>
  </si>
  <si>
    <t>Tubos de prueba Nanocolor, Eisen 3, Hierro, Test 0-37. 0.02-3.00mg/L Fe. Caja por 20 pruebas.</t>
  </si>
  <si>
    <t>Vinagre de limpieza, multiusos, concentrado. Botella por 1800 ml</t>
  </si>
  <si>
    <t>DRIL VULCANO COLOR BEIGE CAMEL, AZUL MEDIA NOCHE, ROLLO POR 100 METROS, TELA NACIONAL, 160 CM/ANCH. PESO 391 G/M, COMPOSICIÓN 100% ALG</t>
  </si>
  <si>
    <t>KIT DE 4 TINTAS PARA SUBLIMACION TEXTIL , LIBRES DE COÁGULOS, DE SECADO RAPIDO, COLORES VIVOS, RESISTENTES, SIN COV NI FORMALDEHÍDO. CERTIFICADO ECO PASSPORT DE LA ASOCIACIÓN OEKO-TEX (DTI, SEG, SENS ECOPASSPORT, NIVEL 1). X LITRO</t>
  </si>
  <si>
    <t>PALOS DE BALSO DE 10 MM X 50 UNIDADES CUADRADO</t>
  </si>
  <si>
    <t>PALOS DE BALSO DE 12 MM X 50 UNIDADES CUADRADO</t>
  </si>
  <si>
    <t>TELA CHAMBRAY POR ROLLO DE 100 METROS, COLOR AZUL,150 CM/ANCH A 170CMS, . 58% ALG - 42% POL, CON EXCELENTE FIJACION DE COLOR, NO DESTIÑE,  NO GENERA PILLYNG X 100 MTS</t>
  </si>
  <si>
    <t>TELA DRIL VULCANO PARA OVEROLES POR ROLLO CONTINUO, ANCHO: 171 CM, PESO: 275 GR/M2, ALGODÓN 100 % X 100 MTS</t>
  </si>
  <si>
    <t>TELA LACOSTE ANCHO 170 CM/ANCH. COMPOSICIÓN 65% POL - 35% ALG. PESO 230 G/M . TIPO DE TEJIDO DE PUNTO, ROLLO POR 100 M ACABADO CARA EXTERNA TEXTURIZADA,</t>
  </si>
  <si>
    <t>CINTA DE MEDICION COSTURA DE 1.50 METROS</t>
  </si>
  <si>
    <t>LANA COLORES SURTIDOS MEDIO X 50 GMS</t>
  </si>
  <si>
    <t>Papel  fotografico X 20 hojas A4</t>
  </si>
  <si>
    <t>ROLLO DE HILADILLO  O TAPACOSTURA X 50 MTS</t>
  </si>
  <si>
    <t>CORDON CUERO (Bisutería) X 50 MTS</t>
  </si>
  <si>
    <t>GUADUA PARA ARTESANIA X 2 METROS X 3 CMS DIAMETRO</t>
  </si>
  <si>
    <t>GUANTES DE NITRILO COLOR NEGRO CAJA X 100 TALLA S/M/L 100 MTS</t>
  </si>
  <si>
    <t>PAPEL CARBON NEGRO TAMAÑO OFICIO X 50 HOJAS</t>
  </si>
  <si>
    <t>RESINA EPOXICA,  GEMELAS C/U</t>
  </si>
  <si>
    <t>RODAJAS DE MADERA MEDIANAS PARA PIROGRABAR X 20 UND</t>
  </si>
  <si>
    <t>SEMILLAS NATURALES PARA LLAVERO X 100 GMS</t>
  </si>
  <si>
    <t>JUEGO DE BROCAS PARA METAL X 12 UND</t>
  </si>
  <si>
    <t xml:space="preserve">BELVETINA ROJA  Y VERDE </t>
  </si>
  <si>
    <t>CINTA DE  ENCAJE  DELICADO COLORES VARIADOS: BLANCO , BEIGE, ROJO,  AMARILLO, AZUL Y VERDE  (1,8 Y 2,8) X 20 MTS</t>
  </si>
  <si>
    <t>TELA TEJIDO DE PUTO NAVIDEÑO</t>
  </si>
  <si>
    <t xml:space="preserve">TELA ESPONJILLON COLORES VERDE ROJO  </t>
  </si>
  <si>
    <t>CINTA ADHESIVA PARA ENMASCARAR 48MM</t>
  </si>
  <si>
    <t>PAPEL FILTRO WHATMAN X 100 UND</t>
  </si>
  <si>
    <t xml:space="preserve">LUXOMETRO TRES RANGOS DE MEDICION, CARCASA RESISTENTE AL AGUA DURACION BATERIA 200 HORAS </t>
  </si>
  <si>
    <t>Solución de llenado pH electrolyte (KCl saturated AgCl, 30ml OHAUS CORP), frasco de 250 ml</t>
  </si>
  <si>
    <t>Antibioticos TRIPEN de 9 millones unidades internacionales (UI)</t>
  </si>
  <si>
    <t>BALANZA DE MOSTRADOR RELOJ DE 25 LIBRAS, PLATÓN EN ACERO INOXIDABLE</t>
  </si>
  <si>
    <t>BALANZA GRAMERA PESA PARA 1 KL</t>
  </si>
  <si>
    <t>CANECA NUEVA PLÁSTICA CON TAPA, CAPACIDAD 200 LITROS 50 GALONES</t>
  </si>
  <si>
    <t>DIV (dispositivos intravaginales bovino de progesterona) X 10 UNID</t>
  </si>
  <si>
    <t xml:space="preserve">cuchilla minora X 5 HOJAS 20 CAJAS </t>
  </si>
  <si>
    <t>Concentrado X 40 Kg 24% Proteina PECES</t>
  </si>
  <si>
    <t>Concentrado X 40 Kg 34% Proteina PECES</t>
  </si>
  <si>
    <t>Concentrado X 40 kg 38% Proteina PECES</t>
  </si>
  <si>
    <t xml:space="preserve">Concentrado X 40 kg 45% Proteina PECES </t>
  </si>
  <si>
    <t>Naylon rollo de resistencia 20kg pesca</t>
  </si>
  <si>
    <t>Lidocaina x 50</t>
  </si>
  <si>
    <t>KIT CIRUGÍA VETERINARIA X 12 UND</t>
  </si>
  <si>
    <t>Sal mineralizada 8% X 50 KLS</t>
  </si>
  <si>
    <t>POLLOS ENGORDE DE 2 DÍAS</t>
  </si>
  <si>
    <t>TAZA CAPACIDAD 1.2 LITROS PARA RECOLECCION DE LATEX</t>
  </si>
  <si>
    <t>EQUIPO DE PEQUEÑA CIRUGIA -SUTURA 12 PIEZAS</t>
  </si>
  <si>
    <t>ESPIRAMICINA, ANTIBIOTICO INYECTABLE X 13 UND</t>
  </si>
  <si>
    <t xml:space="preserve">FUMIGADORA DE ESPALDA MANUAL 20 L CLASICA </t>
  </si>
  <si>
    <t>PARAQUAT, GALÓN POR 4 LITROS</t>
  </si>
  <si>
    <t>Implantador de dispositivos intravaginales bovinos</t>
  </si>
  <si>
    <t>SUSTRATO TURBA UNIVERSAL 5LT</t>
  </si>
  <si>
    <t>LITRO SOLIDO</t>
  </si>
  <si>
    <t>Guantes de Latex, caja x 100 Unidades Talla L</t>
  </si>
  <si>
    <t>FERTILIZANTE AGRIMIS X 25 KILOS</t>
  </si>
  <si>
    <t>AGUJA CALIFORNIANA</t>
  </si>
  <si>
    <t>AGUJA DESECHABLE ESTÉRIL HIPODERMICA CALIBRE 16"</t>
  </si>
  <si>
    <t>AGUJA DESECHABLE ESTÉRIL HIPODERMICA CALIBRE 18"</t>
  </si>
  <si>
    <t>ALBENDAZOL, SUSPENSIÓN ORAL  FRASCO 500 ML</t>
  </si>
  <si>
    <t>ALEVINOS DE CACHAMA</t>
  </si>
  <si>
    <t>MEDIDOR DE TEMPERATURA DIGITAL PIROMETRO INFRARROJO INDUSTRIAL CON PANTALLA LCD PARA MEDIR TEMPERATURAS DE MAQUINAS Y HERRAMIENTAS TEMPERATURA -30 + 500 ° C</t>
  </si>
  <si>
    <t>PUNTILLA,LIBRA, DE 2 PULGADAS X 500 GMS</t>
  </si>
  <si>
    <t>SEMILLA DE PIMENTON  X 50 GMS</t>
  </si>
  <si>
    <t>SEMILLA DE PEPINO SOBRE DE 10GR.</t>
  </si>
  <si>
    <t>SONOMETRO MEDIDOR DE SONIDO COMPACTO CON CONECTIVIDAD BLUETOOTH CON CAPACIDAD DE CAPTURA DE DATOS Y ALARMAS VISUALES</t>
  </si>
  <si>
    <t>PLEX PROTECTEUR X 480 ML</t>
  </si>
  <si>
    <t>POLVO ESPUMOSO PARA PIES X 1000 GRAMOS</t>
  </si>
  <si>
    <t>TRATAMIENTO MASCARILLA NUTRITIVA X 150 ML</t>
  </si>
  <si>
    <t>TRATAMIENTO MATIZANTE AZUL X 250 MILILITROS</t>
  </si>
  <si>
    <t>ULTRA WHITE: POLVO DE ACRILICO SOLIDO, REFINADO Y PULVERIZADO X 50 GRAMOS</t>
  </si>
  <si>
    <t>SUERO DE RETINALDEHÍDO 0.05% ANIMUS LAB X 30 ML PROFESIONAL</t>
  </si>
  <si>
    <t xml:space="preserve">SUERO DE NIACINAMIDA 6% ANIMUS LAB X 30 MILILITROS PROFESIONAL </t>
  </si>
  <si>
    <t xml:space="preserve">SUERO ANTIOXIDANTE DE VITAMINA C 15% ANIMUS LAB X 30 MILILITROS PROFESIONAL </t>
  </si>
  <si>
    <t>NEW PERFECT FORM ROLLO X 200 UND</t>
  </si>
  <si>
    <t xml:space="preserve">CABEZA MANIQUI PARA PRACTICA ICOPOR </t>
  </si>
  <si>
    <t>LOCIÓN HIPOTÉRMICA VENDAS FRÍAS X 500 ML</t>
  </si>
  <si>
    <t>GUARDIÁN DE 1.5 LITROS</t>
  </si>
  <si>
    <t>CRYSTAL CLEAR: POLVO DE ACRILICO TRASLUCIDO, ACRILICOREFINADO Y PULVERIZADO DE CLASIFICACION SEMIBLANDA Y SECADO MEDIO X 50 GRAMOS</t>
  </si>
  <si>
    <t>COLOR GEL ORG: COLORES SURTIDOS X 7 MILILITROS</t>
  </si>
  <si>
    <t xml:space="preserve">CAJA DE PIEDRAS X 6 PARA DECORACION </t>
  </si>
  <si>
    <t xml:space="preserve">CINTA MICROPORE ANCHA 2X5 YARDAS </t>
  </si>
  <si>
    <t>BIGUDIES PARA LIFTING DE PESTAÑAS PAQUETE X 5 KIT</t>
  </si>
  <si>
    <t>COVER ORG PEACH X 60 GRAMOS</t>
  </si>
  <si>
    <t>COVER ORG PINK X 60 GRAMOS</t>
  </si>
  <si>
    <t xml:space="preserve">ALGODÓN X 500 GMS </t>
  </si>
  <si>
    <t>AMBU ADULTO DESECHABLE</t>
  </si>
  <si>
    <t xml:space="preserve">AMBU PEDIATRICO DESECHABLE </t>
  </si>
  <si>
    <t>BAJALENGUAS, PAQUETE POR 60 UNIDADES</t>
  </si>
  <si>
    <t xml:space="preserve">CAMILLA RIGIDA TIPO PRIMEROS AUXILIOS </t>
  </si>
  <si>
    <t>CINTA DOBLE FAZ CINTA ADHESIVA DOBLE FAZ TRANSPARENTE TAMAÑO 24 MM X 20 MTS</t>
  </si>
  <si>
    <t>CINTA DOBLE FAZ CINTA ADHESIVA DOBLE FAZ TRANSPARENTE TAMAÑO 48 MM X 20 MTS</t>
  </si>
  <si>
    <t xml:space="preserve">DEA DE ENTRENAMIENTO (DESFIBRILADOR), CON BATERIA RECARGABLE ADICIONAL O DE REPUESTO PROFESIONAL </t>
  </si>
  <si>
    <t>GLUCOMETRO RANGO DE MEDICION DE 20 ML A 600 MG/DL CAPACIDAD DE ALMACENAR 180 MEMORIAS DE REGISTRO DE HISTORIAL, PERMITE OBTENER PROMEDIOS DE LOS VALORES OBTENIDOS EN 7 Y 14 DIAS, BATERIA DE LITIO DE 3 VOLTIOS, PUERTO A MICRO USB, SOLO DOS BOTES Y PERMITE</t>
  </si>
  <si>
    <t>COMPRESA DE GASA ESTERIL X 10</t>
  </si>
  <si>
    <t xml:space="preserve">KIT SENOS EDUCATIVOS AUTO-EXAMEN DE MAMA </t>
  </si>
  <si>
    <t>Kit para recarga de baterias AA - AAA</t>
  </si>
  <si>
    <t>JERINGA GRANDE DE 50ML 25 UND</t>
  </si>
  <si>
    <t>PLICOMETRO, MEDIDOR DE GRASA CORPORAL + CINTA METRICA DIGITAL</t>
  </si>
  <si>
    <t>Kit de oxigenoterapia  MALETA 416 LTS</t>
  </si>
  <si>
    <t xml:space="preserve">CUAJO LÍQUIDO PARA QUESOS </t>
  </si>
  <si>
    <t>SOBRE</t>
  </si>
  <si>
    <t>CULTIVO PARA KUMIS 1 GMO APROX.</t>
  </si>
  <si>
    <t>CULTIVO PARA YOGURT 1 GMO APROX.</t>
  </si>
  <si>
    <t>CULTIVO PARA YOGURT PROBIOTICO 1 GMO APROX.</t>
  </si>
  <si>
    <t xml:space="preserve">EMBUTIDORA Y MOLINO MANUAL DE EMBUTIDOS ANTICORROSIÓN ACERO -CON TUBO PARA RELLENADO Tipo de artículo: máquina de relleno de salchichas manual
Material: Acero parte de contacto con los alimentos  
Peso: aprox.
12 kilos. Tamaño del cuerpo: altura 14,8 cm/5,8 pulgadas, calibre 7 cm/2.8 pulgadas,
altura del clip de fijación: 14,6 cm/5,7 pulgadas
Tamaño del mango: aprox. 9,5 </t>
  </si>
  <si>
    <t>Fosfato Bicalcico</t>
  </si>
  <si>
    <t>Tripa de celulosa para embutidos cárnicos diámetro para chorizo 70 mts</t>
  </si>
  <si>
    <t>DETECTOR DE GASES MÚLTIPLES (CON SONDA Y ACCESORIOS BASICOS)</t>
  </si>
  <si>
    <t>BALANZA DIGITAL EN ACERO INOXIDABLE 30 KGM</t>
  </si>
  <si>
    <t>CAJA DE AGUJA VACUTAINER: AGUJA PARA TOMA MÚLTIPLE X 100 UNID</t>
  </si>
  <si>
    <t xml:space="preserve">CARTUCHO DE TINTA T SERIES MAGENTA 700ML PARA PLOTTER T5270 MAGENTA COMPLETO TINTA Y CHIF </t>
  </si>
  <si>
    <t xml:space="preserve">CARTUCHO DE TINTA T SERIES MATTE BLACK 700ML PARA PLOTTER T5270 MATTE BLACK COMPLETO TINTA Y CHIF </t>
  </si>
  <si>
    <t xml:space="preserve">CARTUCHO DE TINTA T SERIES PHOTO BLACK 700MLPARA PLOTTER T5270 PHOTO BLACK COMPLETO TINTA Y CHIF </t>
  </si>
  <si>
    <t xml:space="preserve">CARTUCHO DE TINTA T SERIES YELLOW 700ML PARA PLOTTER T5270 YELLOW COMPLETO TINTA Y CHIF </t>
  </si>
  <si>
    <t>CARTUCHO DE TINTA T SERIES CYAN 700ML PARA PLOTTER T5270 CYAN COMPLETO TINTA Y CHIF</t>
  </si>
  <si>
    <t xml:space="preserve">GUÍA DE CORTE SIERRA </t>
  </si>
  <si>
    <t>LIJA DE TELA # 60 x 25 MTS EL ROLLO 4" ANCHO</t>
  </si>
  <si>
    <t>MANDRIL COPA SIERRA 1-1/4  O HASTA 32MM BIMETALICA</t>
  </si>
  <si>
    <t xml:space="preserve">PEGAMENTO ADHESIVO CEMENTO TRANSPARENTE ABS PVC ACRÍLICO X 30 ML </t>
  </si>
  <si>
    <t>PARED CERÁMICA ADRIATICO AZUL OS 20.5X20.5CM M2</t>
  </si>
  <si>
    <t>PAPEL BOND 75 GR PARA PLOTTER ROLLO 92 CM X 50 MTS</t>
  </si>
  <si>
    <t xml:space="preserve">PAPEL BOND 75 GR PARA PLOTTER ROLLO 72 CM X 50 MTS </t>
  </si>
  <si>
    <t>REPARTIDOR BORNERA BIPOLAR ONKA 160 AMP</t>
  </si>
  <si>
    <t>SOLDADURA DE ESTAÑO 60/40 100 GMS</t>
  </si>
  <si>
    <t>SOLDADURA PVC</t>
  </si>
  <si>
    <t>PARED CERÁMICA BLANCA 20X30CM M2</t>
  </si>
  <si>
    <t xml:space="preserve">PISTOLA SOPLADORA 1300 RPM </t>
  </si>
  <si>
    <t>VINILO BLANCO SUPERLABABLE TIPO 1 GALON</t>
  </si>
  <si>
    <t>VITRINAS EXHIBIDORAS ALUMINIO 2X1 MTO</t>
  </si>
  <si>
    <t>Acido clorhidrico 37% presentacion x litro</t>
  </si>
  <si>
    <t xml:space="preserve">acido sulfurico 25% presentacion x litro </t>
  </si>
  <si>
    <t xml:space="preserve">acido sulfurico 97% presentacion x litro </t>
  </si>
  <si>
    <t>Acido clorhidrico 1% molar presentacion x litro</t>
  </si>
  <si>
    <t>AGILIZATE - JUEGO DE MESA DE AGILIDAD VISUAL</t>
  </si>
  <si>
    <t>ARCHIVADOR FUELLE EN POLIPROPILENO DE ALTA DENSIDAD PASTA PLASTIFICADA, TAMAÑO OFICIO, MÍNIMO DE 12 BOLSILLOS; CIERRE CON CORDÓN ELÁSTICO O BROCHE; IDENTIFICADORES POR TEMA</t>
  </si>
  <si>
    <t>ATOMIZADOR GRADUABLE EN SPRAY CAPACIDAD 1 LITRO</t>
  </si>
  <si>
    <t>BANDA ELÁSTICA DE CAUCHO NO. 22 CON EXCELENTE RESISTENCIA PARA SUJETAR, ARCHIVAR Y AMARRAR. BOLSA POR 1000 GRAMOS</t>
  </si>
  <si>
    <t>BANDERITAS ADHESIBLES MATERIAL PLÁSTICO, MEDIDA 10MM X 40 MM, COLORES SURTIDOS, MINIMO DE 100 UNIDADES</t>
  </si>
  <si>
    <t>BANDEROLA PARA TRAZADO DE PANEL</t>
  </si>
  <si>
    <t>BISTURÍ EXACTO PUNTA LANZA DE 15 CM, MATERIAL METÁLICO, CORTE DE PRECISIÓN, DISEÑO ERGONÓMICO, BLOQUEO AUTOMÁTICO DE LA CUCHILLA + 6 CUCHILLAS DE REPUESTO.</t>
  </si>
  <si>
    <t>BISTURÍ METÁLICO DE 18MM, CUERPO METÁLICO Y CUCHILLA METÁLICA (ACERO INOXIDABLE), CUCHILLA CORREDIZA Y CAMBIABLE, CON BLOQUEO DE CUCHILLA</t>
  </si>
  <si>
    <t>BLOCK BLANCO CUADRICULADO TAMAÑO OFICIO EN PAPEL BOND MINIMO DE 55 GR, MINIMO DE 50 HOJAS</t>
  </si>
  <si>
    <t>BLOCK DE PAPEL BOND 28 DE 1/4 POR 20 HOJAS PARA DIBUJO, SUPERFICIE PLANA, PAPEL BLANCO</t>
  </si>
  <si>
    <t>BOLIGRAFO DESECHABLE TINTA AZUL, CUERPO PLÁSTICO O POLIETILENO TRANSLUCIDO O COLOR; PUNTA METÁLICA, RETRACTIL O CON TAPA. CAJA X 12 UNIDADES</t>
  </si>
  <si>
    <t>BOLIGRAFO DESECHABLE TINTA NEGRA, CUERPO PLÁSTICO O POLIETILENO TRANSLUCIDO O COLOR; PUNTA METÁLICA, RETRACTIL O CON TAPA. CAJA X 12 UNIDADES.</t>
  </si>
  <si>
    <t>BOLIGRAFO DESECHABLE TINTA ROJA, CUERPO PLÁSTICO O POLIETILENO TRANSLUCIDO O COLOR; PUNTA METÁLICA, RETRACTIL O CON TAPA. CAJA X 12 UNIDADES.</t>
  </si>
  <si>
    <t>BORRADOR MIGA DE PAN, CON DERIVADOS DE ACEITE VEGETAL QUE PROPORCIONA BORRADOS MÁS LIMPIOS Y SUAVES. PARA LÍNEA ESCOLAR, UNIVERSITARIA Y PROFESIONAL. CAJA X 20 UNIDADES</t>
  </si>
  <si>
    <t>BORRADOR PARA LÁPIZ TIPO NATA DE COLOR BLANCO. MEDIDAS APROXIMADAS 5.5 A 7 CM LARGO X 0.8 A 1.2 CM EN EL ESPESOR X 2 A 2.5 CM ANCHO. CAJA X 20 UNIDADES</t>
  </si>
  <si>
    <t>BORRADOR PARA TABLERO ACRILICO CON MANGO DE MADERA O PLÁSTICO, ELABORADO CON FIELTRO DE TEXTURA SEMI-SUAVE Y DE ALTA DENSIDAD.</t>
  </si>
  <si>
    <t>BOTELLA DE VINILO ESCOLAR DE 1000 ML (1LTR) COLOR AMARILLO</t>
  </si>
  <si>
    <t>BOTELLA DE VINILO ESCOLAR DE 1000 ML (1LTR) COLOR AZUL</t>
  </si>
  <si>
    <t>BOTELLA DE VINILO ESCOLAR DE 1000 ML (1LTR) COLOR BLANCO</t>
  </si>
  <si>
    <t>BOTELLA DE VINILO ESCOLAR DE 1000 ML (1LTR) COLOR NARANJA</t>
  </si>
  <si>
    <t>BOTELLA DE VINILO ESCOLAR DE 1000 ML (1LTR) COLOR NEGRO</t>
  </si>
  <si>
    <t>BOTELLA DE VINILO ESCOLAR DE 1000 ML (1LTR) COLOR ROJO</t>
  </si>
  <si>
    <t>BOTELLA DE VINILO ESCOLAR DE 1000 ML (1LTR) COLOR VERDE</t>
  </si>
  <si>
    <t>BOTELLA DE VINILO ESCOLAR DE 500 ML COLOR AMARILLO</t>
  </si>
  <si>
    <t>BOTELLA DE VINILO ESCOLAR DE 500 ML COLOR AZUL</t>
  </si>
  <si>
    <t>BOTELLA DE VINILO ESCOLAR DE 500 ML COLOR BLANCO</t>
  </si>
  <si>
    <t>BOTELLA DE VINILO ESCOLAR DE 500 ML COLOR NARANJA</t>
  </si>
  <si>
    <t>BOTELLA DE VINILO ESCOLAR DE 500 ML COLOR NEGRO</t>
  </si>
  <si>
    <t>BOTELLA DE VINILO ESCOLAR DE 500 ML COLOR ROJO</t>
  </si>
  <si>
    <t>BOTELLA DE VINILO ESCOLAR DE 500 ML COLOR VERDE</t>
  </si>
  <si>
    <t>BROCHA DE CALIDAD GARANTIZADA, CON CERDAS SUAVES Y NATURALES, MANGO PLÁSTICO Y UNA PERFORACIÓN EN LA PUNTA PARA SU FÁCIL ALMACENAMIENTO. 2 PULGADAS (5,08 CM), PARA LOGRAR UN ACABADO LISO Y UNIFORME, PARA VINILOS, ESMALTES Y BARNICES.</t>
  </si>
  <si>
    <t>CABINA DE SONIDO + MICROFONO</t>
  </si>
  <si>
    <t>CAJA DE ARCHIVO REF. X100</t>
  </si>
  <si>
    <t>CAJA DE ARCHIVO REF. X200</t>
  </si>
  <si>
    <t>CAJA DE TIZA DE COLORES CON FORMA REDONDA X 80 UNIDADES, COLORES SURTIDOS. DE 10 CM X 25 MM. NO TÓXICA, NO SE DESVORONA.</t>
  </si>
  <si>
    <t>CARPETA 4 ALETAS DESACIDIFICADA</t>
  </si>
  <si>
    <t>CARPETA PLÁSTICA TIPO FUELLE SOBRE CON CAUCHO TAMAÑO OFICIO. MEDIDAS DE 21.6 CMS X 33 CMS DE LARGO. PLÁSTICO LIGERAMENTE FLEXIBLE. COLORES VARIADOS.</t>
  </si>
  <si>
    <t>CARTON CARTULINA (BLANCO Y KRAFT) CALIBRE 16 POR OCTAVOS (1/8) GRAMAJE DE 250 GR A 350 GR.</t>
  </si>
  <si>
    <t>CARTÓN PAJA BLANCO X PLIEGO</t>
  </si>
  <si>
    <t>CARTON PIEDRA DE 70 X 100 CM</t>
  </si>
  <si>
    <t>CARTUCHO DE TINTA HP 712 BLACK DE 80 ML (K) PARA PLOTTER HP T650</t>
  </si>
  <si>
    <t>CARTUCHO DE TINTA HP 712 CYAN DESIGNJET DE 29 ML PARA PLOTTER HP T650</t>
  </si>
  <si>
    <t>CARTUCHO DE TINTA HP 712 MAGENTA DESIGNJET DE 29 ML PARA PLOTTER HP T650</t>
  </si>
  <si>
    <t>CARTUCHO DE TINTA HP 712 YELLOW DESIGNJET DE 29 ML PARA PLOTTER HP T650</t>
  </si>
  <si>
    <t>CARTULINA BRISTOL X PLIEGOS COLORES SURTIDOS</t>
  </si>
  <si>
    <t>CARTULINA DEGRADE COLORES SURTIDOS. TAMAÑO PLIEGO (70 X 100 CM).</t>
  </si>
  <si>
    <t>CARTULINA DUREX COLOR BLANCO</t>
  </si>
  <si>
    <t>CARTULINA PLANA COLORES SURTIDOS, TAMAÑO 1/2 PLIEGO (50 X 70 CM) DE 160 GRS/M2</t>
  </si>
  <si>
    <t>CHINCHES DE CABEZA METALICA RECUBIERTA EN PVC, CON PUNTA FINA PARA MEJOR PERFORACION.</t>
  </si>
  <si>
    <t>CHINCHÓN INDICADOR TRASLÚCIDO CON CABEZA PLÁSTICA DE CRISTAL COLORES SURTIDOS, CON PUNTA FINA PARA MEJOR PERFORACION.</t>
  </si>
  <si>
    <t>CINTA ADHESIVA TRANSPARENTE  DOBLE FAZ DE 12 MM X 50 M</t>
  </si>
  <si>
    <t>CINTA ADHESIVA TRANSPARENTE DE POLIPROPILENO DE 12MM X 40MTS</t>
  </si>
  <si>
    <t>CINTA ADHESIVA TRANSPARENTE DE POPLIPROPILENO PARA EMPAQUE RESISTENTE A LA TRACCIÓN Y AL RASGADO. DE 24MM X 40 MTS</t>
  </si>
  <si>
    <t>CINTA DE ENMASCARAR DE  3CMS,</t>
  </si>
  <si>
    <t>CINTA DE ENMASCARAR DE  5CMS</t>
  </si>
  <si>
    <t>CINTA DE SATIN DE SEDA DE 25 MM DE ANCHO POR 25 YARDAS, COLORES VARIADOS.</t>
  </si>
  <si>
    <t>CINTA DOBLE FAZ 12MM X 25 MTRS</t>
  </si>
  <si>
    <t>CINTA DOBLE FAZ 6MM X 50 MTRS</t>
  </si>
  <si>
    <t>CLIPS ESTÁNDAR PEQUEÑO PLASTIFICADO CAJA * 100</t>
  </si>
  <si>
    <t>COMBINACIONES DE ESFERO DE PUNTA REDONDA COLOR NEGRO,  LÁPIZ, BORRADOR Y TAJALÁPIZ</t>
  </si>
  <si>
    <t>CORRECTOR LIQUIDO EN LAPIZ DE SECADO RÁPIDO, CUERPO FLEXIBLE Y PUNTA DE AGUJA PARA MAYOR PRECISION. CONTENIDO MINIMO DE 7 A 12 ML.</t>
  </si>
  <si>
    <t>COSEDORA DE OFICINA PARA GRAPAS 26/6, CON ESTRUCTURA METÁLICA DE ALTA RESISTENCIA FABRICADA EN ACERO FUNDIDO DE ALTA CALIDAD. TIRA COMPLETA. CAPACIDAD PARA ENGRAPAR HASTA 30 HOJAS DE PAPEL. SEGURO PARA ABRIR. RIEL REFORZADO. YUNQUE ROTATIVO. BASE ANTIDERR</t>
  </si>
  <si>
    <t>CUADERNILLO DE CONTABILIDAD 12 COLUMNAS</t>
  </si>
  <si>
    <t>CUADERNO COSIDO DE 100 HOJAS CUADRICULADO TAMAÑO GRANDE. CARATULA EN CALIBRE 18, PLASTIFICADO, HOJAS BOND DE 60 GRS</t>
  </si>
  <si>
    <t>DICCIONARIO BILINGUE ESPAÑOL INGLES</t>
  </si>
  <si>
    <t>DISPENSADOR DE CINTA ACRÍLICO. APLICA PARA CINTAS DE 24 MM, 19 MM, 18 MM Y 12 MM.</t>
  </si>
  <si>
    <t>EL PEQUEÑO LIBRO DE LAS HABILIDADES PARA LA VIDA. AUTOR: ERIN ZAMMETT RUDIN</t>
  </si>
  <si>
    <t>ENCORDADOS PARA GUITARRA</t>
  </si>
  <si>
    <t>ESCARCHA EN BOLSA COLORES SURTIDOS X 500 GR.</t>
  </si>
  <si>
    <t>ESFERO DE TINTA NEGRA CAJA * 10</t>
  </si>
  <si>
    <t>ESFERO DE TINTA ROJA CAJA * 10</t>
  </si>
  <si>
    <t>FOAMY EN LAMINAS DE 1,05 MTRS X 1,05 MTRS, CALIBRE ENTRE 1.8 A 2 MM, COLORES SURTIDOS</t>
  </si>
  <si>
    <t>FOAMY PLIEGO ENTRE 90 Y 100 CMS X ENTRE 68 Y 72 CMS, CALIBRE ENTRE 1.8 A 2 MM, COLOR AMARILLO</t>
  </si>
  <si>
    <t>FOAMY PLIEGO ENTRE 90 Y 100 CMS X ENTRE 68 Y 72 CMS, CALIBRE ENTRE 1.8 A 2 MM, COLOR AZUL</t>
  </si>
  <si>
    <t>FOAMY PLIEGO ENTRE 90 Y 100 CMS X ENTRE 68 Y 72 CMS, CALIBRE ENTRE 1.8 A 2 MM, COLOR BLANCO</t>
  </si>
  <si>
    <t>FOAMY PLIEGO ENTRE 90 Y 100 CMS X ENTRE 68 Y 72 CMS, CALIBRE ENTRE 1.8 A 2 MM, COLOR MORADO</t>
  </si>
  <si>
    <t>FOAMY PLIEGO ENTRE 90 Y 100 CMS X ENTRE 68 Y 72 CMS, CALIBRE ENTRE 1.8 A 2 MM, COLOR NEGRO</t>
  </si>
  <si>
    <t>FOAMY PLIEGO ENTRE 90 Y 100 CMS X ENTRE 68 Y 72 CMS, CALIBRE ENTRE 1.8 A 2 MM, COLOR VERDE</t>
  </si>
  <si>
    <t>FOAMY POR OCTAVOS (1/8) CALIBRE ENTRE 1.8 A 2 MM, COLORES SURTIDOS</t>
  </si>
  <si>
    <t>GANCHO COSEDORA ESTANDAR NO.  26/6 EN ALAMBRE METALICO GALVANIZADO O COBRIZADO X 5000</t>
  </si>
  <si>
    <t>GANCHO LEGAJADOR PLASTICO TRANSPARENTE EN POLIPROPILENO, PISADOR Y CORREDORA POLIPROPILENO DE ALTA DENSIDAD, DISTANCIA ENTRE PERFORACIONES DE 7 Y 8 CMS; TRANSPARENTE DE DOS PIEZAS CON CAPACIDAD DE ALMACENAMIENTO APROXIDAMENTE DE 260 HOJAS BOND DE 60GR.</t>
  </si>
  <si>
    <t>GEL ANTIBACTERIAL * GALON</t>
  </si>
  <si>
    <t>GLOBOS DE LATEX R-12 COLOR AMARILLO. PAQUETE X 50 UNIDADES</t>
  </si>
  <si>
    <t>GLOBOS DE LATEX R-12 COLOR AZUL. PAQUETE X 50 UNIDADES</t>
  </si>
  <si>
    <t>GLOBOS DE LATEX R-12 COLOR BLANCO. PAQUETE X 50 UNIDADES</t>
  </si>
  <si>
    <t>GLOBOS DE LATEX R-12 COLOR DORADO. PAQUETE X 50 UNIDADES</t>
  </si>
  <si>
    <t>GLOBOS DE LATEX R-12 COLOR ROJO. PAQUETE X 50 UNIDADES</t>
  </si>
  <si>
    <t>GLOBOS DE LATEX R-12 COLOR VERDE. PAQUETE X 50 UNIDADES</t>
  </si>
  <si>
    <t>GLOBOS DE LATEX R-12 COLORES PERLADOS SURTIDOS. PAQUETE X 50 UNIDADES</t>
  </si>
  <si>
    <t>GLOBOS DE LATEX R-24 COLORES SURTIDOS. PAQUETE X 12 UNIDADES</t>
  </si>
  <si>
    <t>JUEGO DE REGLA DE 30 CM, DOS ESCUADRAS (45° Y 60°) DE 21 CM, TRANSPORTADOR DE 180° Y HORARIO. FORMATO: 34 CM X 12,6 CM X 1 CM</t>
  </si>
  <si>
    <t>INFLADOR MANUAL PLÁSTICO, IDEAL PARA INFLAR GLOBOS Y PRODUCTOS QUE REQUIERAN POCA PRESIÓN. COLORES SURTIDOS.</t>
  </si>
  <si>
    <t>LAMINA ACRILICO CRISTAL DE 1 MM, EN LÁMINA DE 30 X 30CM</t>
  </si>
  <si>
    <t>LAPICES DE COLORES HECHOS DE MADERA 100% REFORESTADA, Y DE FÁCIL TAJADO. NÚCLEOS SUAVES IDEALES PARA MEZCLAR, PIGMENTOS DE ALTA CALIDAD PARA UNA SATURACIÓN DE COLORES VIVOS, ALTO CONTENIDO DE CERA PARA UN TRAZO MÁS SUAVE Y UN MAYOR Y MEJOR CUBRIMIENTO. AL</t>
  </si>
  <si>
    <t>LAPIZ CARBONCILLO DISPONIBLE EN 3 GRADOS DE INTENSIDAD (SUAVE, MEDIANO Y FUERTE). CAJA X 12. CONTENIDO: 4 LAPICES DE TRAZO SUAVE 4 LAPICES DE MEDIANO SUAVE4 LAPICES DE FUERTE SUAVE</t>
  </si>
  <si>
    <t>LAPIZ DE CHEQUEO MINA ROJA DE 3MM CON BORRADOR, FORMA REDONDA, TRIANGULAR O HEXAGONAL, ELABORADO CON MADERA REFORESTADA O RESINA SINTÉTICA, BORRADOR NO TÓXICO ASEGURADO EN CASQUILLO DE METAL O PLÁSTICO SIN BORDES AFILADOS NI CORTANTES. CAJA X 12 UNIDADES</t>
  </si>
  <si>
    <t>LAPIZ DE GRAFITO MINA 2B NEGRO ALTA CALIDAD, CON BORRADOR, MADERA RESISTENTE, MINA SUAVE, CON MAS CONTENIDO DE  GRAFITO, MINA MUY RESISTENTE, TRAZO MAS OSCURO X 12 UNIDADES.</t>
  </si>
  <si>
    <t>LAPIZ DE ESCRITURA MINA NEGRA DE 2MM CON BORRADOR, DUREZA NO. 2, FORMA REDONDA, TRIANGULAR O HEXAGONAL, ELABORADO CON MADERA REFORESTADA O RESINA SINTÉTICA, BORRADOR NO TÓXICO ASEGURADO EN CASQUILLO DE METAL O PLÁSTICO SIN BORDES AFILADOS NI CORTANTES.</t>
  </si>
  <si>
    <t>LÁPIZ DE GRAFITO MINA 2H, FABRICADO EN MATERIAL CERAMICO,GRAFITO, GUARNICION DE ALUMUNIO Y GOMA SINTETICA, CON MICROPARTICULAS ACTIVAS Y TECNICA SEKURAL NEGRA. CAJA X 12 LAPICES 2H</t>
  </si>
  <si>
    <t>LAPIZ DE GRAFITO MINA H NEGRO CON BORRADOR, MADERA RESISTENTE, MINA SUAVE, DE GRAFITO, CON MAS CONTENIDO DE  GRAFITO, MINA MUY RESISTENTE PROTEGIDA CONTRA LA ROTURA POR EL PROCESO DE ENCOLADO SV, TRAZO MAS OSCURO. CAJA X 12 UNDS.</t>
  </si>
  <si>
    <t>LECTOR DE CÓDIGOS DE BARRAS 2D 1D QR PRF417 CON BASE CONEXIÓN USB DS2208</t>
  </si>
  <si>
    <t>LIBRETA ARGOLLADA CUADRICULADA TAMAÑO 16CM X 23CM MEDIA CARTA PAPEL BOND DE MÍNIMO 56G/M2, TAPAS EN CARTÓN PLASTIFICADO, DOBLE-O EN POSICIÓN VERTICAL. 50 A 70 HOJAS</t>
  </si>
  <si>
    <t>LIBRO ÉTICA PARA AMADOR. AUTOR: FERNANDO SAVATER</t>
  </si>
  <si>
    <t>LIMPIÓN TOALLA 30 X 50 CM X 6 UNIDADES 400 GRAMOS</t>
  </si>
  <si>
    <t>MARCADOR BORRABLE RECARGABLE DE TINTA AZUL A BASE DE ALCOHOL, NO MANCHA, CON CUERPO PLÁSTICO Y PUNTA BISELADA DE 3 ANCHOS PARA ESCRIBIR SOBRE TABLEROS DE ACRÍLICO, PORCELANIZADOS, VIDRIO O CUALQUIER SUPERFICIE LISA. [CAJA X 10]</t>
  </si>
  <si>
    <t>MARCADOR BORRABLE RECARGABLE DE TINTA NEGRA A BASE DE ALCOHOL, NO MANCHA, CON CUERPO PLÁSTICO Y PUNTA BISELADA DE 3 ANCHOS PARA ESCRIBIR SOBRE TABLEROS DE ACRÍLICO, PORCELANIZADOS, VIDRIO O CUALQUIER SUPERFICIE LISA. [CAJA X 10]</t>
  </si>
  <si>
    <t>MARCADOR BORRABLE RECARGABLE DE TINTA ROJA A BASE DE ALCOHOL, NO MANCHA, CON CUERPO PLÁSTICO Y PUNTA BISELADA DE 3 ANCHOS PARA ESCRIBIR SOBRE TABLEROS DE ACRÍLICO, PORCELANIZADOS, VIDRIO O CUALQUIER SUPERFICIE LISA. [CAJA X 10]</t>
  </si>
  <si>
    <t>MARCADOR PARA DISEÑO GRAFICO ( MICROPUNTA Y PUNTA PINCEL 2 EN 1) [ESTUCHE X 15 UNIDADES]</t>
  </si>
  <si>
    <t>ESTUCHE</t>
  </si>
  <si>
    <t>MARCADOR PERMANENTE DE ALTO RENDIMIENTO COLOR AZUL. TINTA INDELEBLE A BASE DE ALCOHOL DE SECADO RÁPIDO, CALOR Y HUMEDAD, PARA ESCRIBIR SOBRE CUALQUIER SUPERFICIE, OLOR NO PENETRANTE. EXCELENTE ADHERENCIA. PARA TRAZAR, MARCAR Y ROTULAR. [CAJA X 10]</t>
  </si>
  <si>
    <t>MARCADOR PERMANENTE DE ALTO RENDIMIENTO COLOR NEGRO. TINTA INDELEBLE A BASE DE ALCOHOL DE SECADO RÁPIDO, CALOR Y HUMEDAD, PARA ESCRIBIR SOBRE CUALQUIER SUPERFICIE, OLOR NO PENETRANTE. EXCELENTE ADHERENCIA. PARA TRAZAR, MARCAR Y ROTULAR. [CAJA X 10]</t>
  </si>
  <si>
    <t>MARCADOR PERMANENTE DE ALTO RENDIMIENTO COLOR ROJO. TINTA INDELEBLE A BASE DE ALCOHOL DE SECADO RÁPIDO, CALOR Y HUMEDAD, PARA ESCRIBIR SOBRE CUALQUIER SUPERFICIE, OLOR NO PENETRANTE. EXCELENTE ADHERENCIA. PARA TRAZAR, MARCAR Y ROTULAR. [CAJA X 10]</t>
  </si>
  <si>
    <t>MARCADOR PERMANENTE DE ALTO RENDIMIENTO COLOR VERDE. TINTA INDELEBLE A BASE DE ALCOHOL DE SECADO RÁPIDO, CALOR Y HUMEDAD, PARA ESCRIBIR SOBRE CUALQUIER SUPERFICIE, OLOR NO PENETRANTE. EXCELENTE ADHERENCIA. PARA TRAZAR, MARCAR Y ROTULAR. [CAJA X 10]</t>
  </si>
  <si>
    <t>MARCADOR PERMANENTE DOBLE PUNTA ULTRA FINA (COLORES SURTIDOS) [CAJA X 8 UNIDADES]</t>
  </si>
  <si>
    <t>MARCADOR PERMANENTE NEGRO PUNTA DELGADA, CUERPO Y TAPA EN POLIPROPILENO, TINTA INDELEBLE A BASE DE ALCOHOL DE SECADO RÁPIDO, PARA ESCRIBIR SOBRE CUALQUIER SUPERFICIE, TRAZO ENTRE 0,6 MM A 1,8 MM, CIERRE HERMÉTICO. [CAJA X 12]</t>
  </si>
  <si>
    <t>MARCADOR PERMANENTE ROJO PUNTA DELGADA, CUERPO Y TAPA EN POLIPROPILENO, TINTA INDELEBLE A BASE DE ALCOHOL DE SECADO RÁPIDO, PARA ESCRIBIR SOBRE CUALQUIER SUPERFICIE, TRAZO ENTRE 0,6 MM A 1,8 MM, CIERRE HERMÉTICO. [CAJA X 12]</t>
  </si>
  <si>
    <t>MARCADOR PERMANENTE SHARPIE DOBLE PUNTA. PUNTA FINA, NO SE HUNDE NI SE ABRE, TINTA PERMACHROME. SIN ÉTERES DE GLICOL [CAJA X 24 UND]</t>
  </si>
  <si>
    <t>MARCADOR PERMANENTE VERDE PUNTA DELGADA, CUERPO Y TAPA EN POLIPROPILENO, TINTA INDELEBLE A BASE DE ALCOHOL DE SECADO RÁPIDO, PARA ESCRIBIR SOBRE CUALQUIER SUPERFICIE, TRAZO ENTRE 0,6 MM A 1,8 MM, CIERRE HERMÉTICO. [CAJA X 12]</t>
  </si>
  <si>
    <t>MEGAFONO DE 50WATTS</t>
  </si>
  <si>
    <t>MICROPUNTA DE TINTA NEGRA. ANCHO DE TRAZO: 0.5 MM. PUNTA DE FIBRA Y TINTA HÚMEDA ACUOSA. PUNTA DE TRAZO FINO INDEFORMABLE. CAJA X 10</t>
  </si>
  <si>
    <t>MINAS PARA PORTAMINAS DE 2MM. DE GRADUACIÓN Y DIÁMETRO EXACTO. SÚPER POLYMERISADAS PARA SU PROTECCIÓN CONTRA LA ROTURA. DISPONIBLES EN DUREZAS DE HB, B Y 2B, LONGITUD DE MINA 130 MM, EN CAJA DE MINIMO 10 MINAS.</t>
  </si>
  <si>
    <t>NOTAS ADHESIVAS ESTÁNDAR DE 75 X 75 MM EN TACO, BLOQUE O CUBO DE MINIMO 100 HOJAS. COLORES SURTIDOS</t>
  </si>
  <si>
    <t>PAPEL ADHESIVO COLOR AZUL. ROLLO DE 45 CM X 20 MTRS.</t>
  </si>
  <si>
    <t>PAPEL ADHESIVO COLOR ROJO. ROLLO DE 45 CM X 20 MTRS.</t>
  </si>
  <si>
    <t>PAPEL ADHESIVO COLOR VERDE. ROLLO DE 45 CM X 20 MTRS.</t>
  </si>
  <si>
    <t>PAPEL ALTAMENTE ABSORBENTE, MULTIUSOS, LAVABLE Y REUTILIZABLE.</t>
  </si>
  <si>
    <t>PAPEL AUTOADHESIVO TAMAÑO CARTA X 10 UDS</t>
  </si>
  <si>
    <t>PAPEL BOND ALTA BLANCURA PLIEGO (70CM X 100 CM). GRAMAJE DE 90 GR/M2</t>
  </si>
  <si>
    <t>PAPEL CELOFAN COLORES SURTIDOS X PLIEGOS</t>
  </si>
  <si>
    <t>PAPEL ECOLÓGICO DE 72 GR/M2 TAMAÑO CARTA, CAJA X 10 RESMAS DE 500 HOJAS. PAPEL NATURAL MULTIPROPOSITO HECHO 100% CON FIBRA DE CAÑA DE AZUCAR Y TOTALMENTE LIBRE DE QUIMICOS Y BLANQUEADORES, ELABORADO A PARTIR DE FIBRAS RENOVABLES, RECICLABLES Y/O BIODEGRAD</t>
  </si>
  <si>
    <t>PAPEL EDAD MEDIA, EN BLOCK DE 25 HOJAS, EN FORMATO DE 1/4</t>
  </si>
  <si>
    <t>PAPEL IRIS COLORES SURTIDOS, GRAMAJE 185 GR TAMAÑO 70 X 100 CMS</t>
  </si>
  <si>
    <t>PAPEL KIMBERLY COLOR BEIGE, GRAMAJE 90 GRS, TAMAÑO CARTA. RESMA POR 500 HOJAS</t>
  </si>
  <si>
    <t>PAPEL KIMBERLY COLOR BLANCO ARTICO, GRAMAJE 90 GRS, TAMAÑO CARTA. RESMA POR 500 HOJAS</t>
  </si>
  <si>
    <t>PAPEL KIMBERLY COLOR BLANCO GRANITO, GRAMAJE 90 GRS, TAMAÑO CARTA. RESMA POR 100 HOJAS</t>
  </si>
  <si>
    <t>PAPEL KRAFT ROLLO DE 48 PULGADAS DE ANCHO X MINIMO 210 METROS DE LARGO, CALIBRE 125 GRS</t>
  </si>
  <si>
    <t>PAPEL MILIMETRADO</t>
  </si>
  <si>
    <t>PAPEL OPALINA COLOR BLANCO DE 90 GR, TAMAÑO PLIEGO (70 X 100 CM)</t>
  </si>
  <si>
    <t>PAPEL OPALINA COLOR BLANCO TAMAÑO CARTA POR 100 UNIDADES DE 90 GR</t>
  </si>
  <si>
    <t>PAPEL SEDA DE 17 A 25 GR/M2. MEDIDAS APROXIMADAS DE 50 X 70 CM. COLOR DORADO. PAQUETE X 12</t>
  </si>
  <si>
    <t>PEGANTE ADHESIVO INSTANTÁNEO TRANSPARENTE DE 20 GRS, CON APLICADOR Y TAPA. ALTA RESISTENCIA AL FRÍO Y AL CALOR.</t>
  </si>
  <si>
    <t>PEGANTE LÍQUIDO BLANCO PARA PAPEL X GALÓN</t>
  </si>
  <si>
    <t>PERFORADORA DE 3 HUECOS CON CAPACIDAD DE PERFORACION DE MINIMO 10 HOJAS A LA VEZ, CABEZAS AJUSTABLES QUE PERMITEN VARIAS COMBINACIONES DE PERFORADO. REGLILLA GUÍA PARA FÁCIL ALINEAMIENTO. MANIJA PLÁSTICA PARA FÁCIL AGARRE. BASE ANTIDESLIZANTE. DEPÓSITO PA</t>
  </si>
  <si>
    <t>PERFORADORA SEMINDUSTRIAL DE 2 HUECOS CON CAPACIDAD DE PERFORACIÓN MÍNIMA DE 40 HOJAS A LA VEZ DE PAPEL DE 75 GR. ESTRUCTURA TOTALMENTE METÁLICA COLOR NEGRO DE GRAN CALIDAD Y RESISTENCIA. REGLILLA GUÍA PARA FÁCIL ALINEAMIENTO. BASE ANTIDESLIZANTE PARA UNA</t>
  </si>
  <si>
    <t>PINCELES CERDAS SUAVES # 10, CERDAS TIPO PELO DE MARTA, PELO DE CAMELLO, COLA DE CABALLO O SIMILAR, PINCEL PLANO CON MANGO RÍGIDO, LAS CERDAS DEBEN TENER UNA FORMA REGULAR Y ORGANIZADA.</t>
  </si>
  <si>
    <t>PINCELES CERDAS SUAVES # 3, CERDAS TIPO PELO DE MARTA, PELO DE CAMELLO, COLA DE CABALLO O SIMILAR, PINCEL PLANO CON MANGO RÍGIDO, LAS CERDAS DEBEN TENER UNA FORMA REGULAR Y ORGANIZADA.</t>
  </si>
  <si>
    <t>PINCELES CERDAS SUAVES # 4, CERDAS TIPO PELO DE MARTA, PELO DE CAMELLO, COLA DE CABALLO O SIMILAR, PINCEL REDONDO CON MANGO RÍGIDO, LAS CERDAS DEBEN TENER UNA FORMA REGULAR Y ORGANIZADA.</t>
  </si>
  <si>
    <t>PINCELES CERDAS SUAVES # 9, CERDAS TIPO PELO DE MARTA, PELO DE CAMELLO, COLA DE CABALLO O SIMILAR, PINCEL REDONDO CON MANGO RÍGIDO, LAS CERDAS DEBEN TENER UNA FORMA REGULAR Y ORGANIZADA.</t>
  </si>
  <si>
    <t>PINTURA FRASCO X 60 ML ACRILICA COLORES SURTIDOS</t>
  </si>
  <si>
    <t>PINTURA VINILO ACRILICO X 1000 CC - COLORES SURTIDOS</t>
  </si>
  <si>
    <t>PINTURA VINILO COLOR BLANCO HUESO X GALON. ADECUADA TRABAJOS ESCOLARES Y ARTÍSTICOS, ENVASE RESITENTE A RUPTURAS</t>
  </si>
  <si>
    <t>PISTOLA ELÉCTRICA PARA SILICONA, CON SOPORTE DOBLABLE, IDEAL PARA APLICACIÓN DE SILICONA DE 7 MM DE DIÁMETRO DERRETIDA EN CALIENTE, DE 100V – 240V / 15 W.</t>
  </si>
  <si>
    <t>PLASTILINA EN BARRAS DE 12 COLORES SURTIDOS, EN CAJA DE PESO APROX DE 200 A 250 GR. NO TOXICA, DE FÁCIL MOLDEO Y NO MANCHA LA ROPA.</t>
  </si>
  <si>
    <t>PLUMONES PLÁSTICOS DE COLORES SURTIDOS. NO TÓXICOS. CON TAPA INDIVIDUAL. PAQUETE POR 12 UNIDADES. LARGO APROXIMADO DE 12 CM. PUNTA DELGADA.</t>
  </si>
  <si>
    <t>PORTAMINAS 2 MM PLÁSTICO, ZONA DE AGARRE EN CAUCHO O PLÁSTICO; PUNTA RETRÁCTIL; CLIP DE SUJECIÓN, CON AFILAMINAS EN LA TAPA.</t>
  </si>
  <si>
    <t>RANA JUEGOS AUTOCTONOS</t>
  </si>
  <si>
    <t>RAPIDOGRAFO DESECHABLE CON PUNTA COLOR NEGRO, CON PUNTA REDONDA ENGASTADA EN METAL, TINTA PIGMENTADA RESISTENTE AL AGUA Y A LA ACCIÓN DE LA LUZ.  VARIADOS DE 0.2 A 0.5 MM</t>
  </si>
  <si>
    <t>REGLA PLANA EN MADERA DE 100 CM (1 MTR)</t>
  </si>
  <si>
    <t>RESALTADOR DESECHABLE COLORES SURTIDOS CON FILTRONA EN FELPA ACRÍLICA O RESINA TERMOPLÁSTICA, PUNTA BISELADA PARA REALIZAR 2 O 3 ANCHOS DE TRAZO,  TINTA A BASE DE AGUA, SECADO RÁPIDO. CAJA X 12 UNDS.</t>
  </si>
  <si>
    <t>ROLLO DE ETIQUETAS BROTHER DK-2205. ORIGINAL. DIMENSIONES: ANCHO 62 MM, LONGITUD 30.4 METROS. PARA IMPRESORA QL-800</t>
  </si>
  <si>
    <t>ROLLO DE ETIQUETAS BROTHER DK-2210. ORIGINAL. DIMENSIONES: ANCHO 29 MM, LONGITUD 30.4 METROS. PARA IMPRESORA QL-800</t>
  </si>
  <si>
    <t>ROLLO PAPEL ADHESIVO IMPRESORA TÉRMICA ZEBRA GT-800</t>
  </si>
  <si>
    <t>SACAGANCHOS PARA GRAPA, EN ACERO CROMADO COMBINADO CON PLÁSTICO ABS DE GRAN RESISTENCIA</t>
  </si>
  <si>
    <t>SILICONA LIQUIDA TRANSPARENTE DE APLICACIÓN EN FRÍO, CONTENIDO 100 ML, EN ENVASE PLÁSTICO CON APLICADOR.</t>
  </si>
  <si>
    <t>SILICONA LIQUIDA TRANSPARENTE DE APLICACIÓN EN FRÍO, CONTENIDO 250 ML, EN ENVASE PLÁSTICO CON APLICADOR.</t>
  </si>
  <si>
    <t>SILICONA TRANSPARENTE EN BARRA DELGADA DIÁMETRO 11 MM X 30 CM DE LARGO. ALTÍSIMA FUERZA ADHESIVA Y PEGADO RÁPIDO; APARIENCIA TRASLÚCIDA; RESISTENTE A LA HUMEDAD.</t>
  </si>
  <si>
    <t>SILICONA TRANSPARENTE EN BARRA DELGADA DIÁMETRO 7 MM X 30 CM DE LARGO. ALTÍSIMA FUERZA ADHESIVA Y PEGADO RÁPIDO; APARIENCIA TRASLÚCIDA; RESISTENTE A LA HUMEDAD.</t>
  </si>
  <si>
    <t>TABLA PLANILLERA EN PLÁSTICO TAMAÑO OFICIO CON BORDES REDONDOS. 35 CM ALTO X 23 CM LARGO, CLIP : 8 CM ALTO X 20 CM LARGO</t>
  </si>
  <si>
    <t>TABLERO DE CORCHO DE 40 A 45 CM X 60 CM, FIBRA DENSA PRENSADA QUE RESISTE DEFORMACIONES, EL MATERIAL REGRESA A SU ESTADO ORIGINAL DESPUES DE METER O SACAR UN CHINCHE, CON MARCO DE ALUMINIO ANODIZADO LIGERO O MADERA.</t>
  </si>
  <si>
    <t>TAJALÁPIZ METALICO, CON CUCHILLA DE ACERO INOXIDABLE, 1 ORIFICIO PARA MINAS DE 2MM, FORMA ANATÓMICA PARA USO MANUAL. CAJA X 24 UNDS.</t>
  </si>
  <si>
    <t>TARJETAS KARDEX TAMAÑO ESTÁNDAR EN PAPEL CARTULINA PAQUETE X 100 UNIDADES. FORMATO: 13 CM X 20 CM X 2 CM</t>
  </si>
  <si>
    <t>TIJERA 7 PULGADAS CORTE RECTO CON GRIP, MANGO ERGONÓMICO, MOLDEADO DE GRAN COMODIDAD, CUCHILLAS DE ACERO INOXIDABLE RESISTENTES A LA CORROSIÓN PARA USUARIOS DIESTROS O ZURDOS AROS ASIMÉTRICOS.</t>
  </si>
  <si>
    <t>TIJERA DE 8 PULGADAS MANGO ERGONÓMICO RECTO MOLDEADO DE GRAN COMODIDAD CUCHILLAS DE ACERO INOXIDABLE RESISTENTES A LA CORROSIÓN PARA USUARIOS DIESTROS O ZURDOS AROS ASIMÉTRICOS.</t>
  </si>
  <si>
    <t>TIJERA DE ACERO INOXIDABLE PARA PAPEL, CON MANGO EN PLÁSTICO Y FIBRA DE VIDRIO, ENTRE 17 - 21 CMS DE LARGO</t>
  </si>
  <si>
    <t>TIJERA ESCOLAR PUNTA ROMA, MEDIDA ENTRE 15 A 20 CENTÍMETROS DE LARGO. METÁLICA. MANGO REFORZADO.</t>
  </si>
  <si>
    <t>TINTA PARA MARCADOR RECARGABLE BORRASECO AZUL. FRASCO CON SISTEMA DE GOTEO. 30 ML</t>
  </si>
  <si>
    <t>TINTA PARA MARCADOR RECARGABLE BORRASECO NEGRO. FRASCO CON SISTEMA DE GOTEO. 30 ML</t>
  </si>
  <si>
    <t>TINTA PARA MARCADOR RECARGABLE BORRASECO ROJO. FRASCO CON SISTEMA DE GOTEO. 30 ML</t>
  </si>
  <si>
    <t>VINILO ACRILICO FLUORESCENTE COLORES SURTIDOS. ESTUCHE DE 4 A 6 FRASCOS DE 80 ML C/U.</t>
  </si>
  <si>
    <t>VINILO AZUL PETROLEO MATE 6002 ROLLO DE 61 X 50 MT</t>
  </si>
  <si>
    <t>VINILO BLANCO BRILLANTE VBB 75 ROLLO DE 61 X 50 MT</t>
  </si>
  <si>
    <t>VINILO BLANCO MATE VBM75 ROLLO DE 61 X 50 MT</t>
  </si>
  <si>
    <t>VINILOS ESCOLARES POR COLORES * 1LITRO</t>
  </si>
  <si>
    <t>POLISOMBRA NEGRA 65%, ANCHO 4 METROS, ROLLO 100MT</t>
  </si>
  <si>
    <t xml:space="preserve">SEMILLA DE MAIZ </t>
  </si>
  <si>
    <t>AGUJAS HIPODÉRMICAS METALICAS DE 1 1/2 PULGADA CALIBRE 16, CAJA POR 12 UNIDADES</t>
  </si>
  <si>
    <t>AGUJAS HIPODÉRMICAS METALICAS DE 1 PULGADA CALIBRE 16, CAJA POR 12 UNIDADES</t>
  </si>
  <si>
    <t>AGUJAS HIPODÉRMICAS METALICAS DE 1/2  PULGADA CALIBRE 16, CAJA POR 12 UNIDADES</t>
  </si>
  <si>
    <t>BISTURI QUIRURGICO DESECHABLE # 24 PARA VETERINARIA X 10 UNIDADES</t>
  </si>
  <si>
    <t xml:space="preserve">SEMILLA DE TOMATE CHERRY SOBRE X 2 GRAMOS </t>
  </si>
  <si>
    <t xml:space="preserve">SEMILLA DE CILANTRO COMUN SOBRE X 10 GRAMOS </t>
  </si>
  <si>
    <t>BOLSAS PARA VIVERO PARA ALMÁCIGOS 6.5X12 CM. PRESENTACIÓN: PAQUETE POR 100 UNIDADES</t>
  </si>
  <si>
    <t>BOLSAS PARA VIVERO. MEDIDAS: 12CM X 20 CM. CALIBRE 3 CON FUELLE, PRESENTACIÓN: PAQUETE POR 100 UNIDADES</t>
  </si>
  <si>
    <t>EST 10 MARCADOR METÁLICO 752 COLORES SURTIDOS caja por 10 unidades</t>
  </si>
  <si>
    <t>SET MARCADORES PERMANENTES 240 CJ/36</t>
  </si>
  <si>
    <t>SET TECHNO-LINER C/8</t>
  </si>
  <si>
    <t>Caja de Colores Norma Premium X100</t>
  </si>
  <si>
    <t>Marcadores Premium Permanente Punta Fina Norma X 13 und</t>
  </si>
  <si>
    <t>Juego de Dibujo con 12 lápices Castell 9000, 8B-2H</t>
  </si>
  <si>
    <t>Sacapuntas Eléctrico Para Lápices De 6-12 Mm</t>
  </si>
  <si>
    <t>Resma Reprograf Papel Ecológico 75 Gr. Carta Color Beige x500 hojas</t>
  </si>
  <si>
    <t>Libro: Anatomía Turística: Análisis Comercial para aumentar las ventas en la Producción y Operación Turística del Ecuador</t>
  </si>
  <si>
    <t>Corta icopor eléctrico</t>
  </si>
  <si>
    <t>Guía de las aves de Colombia. Hilty</t>
  </si>
  <si>
    <t>Guia de primates de Colombia</t>
  </si>
  <si>
    <t>Globo terraqueo con soporte giratorio en PVC para escritorio</t>
  </si>
  <si>
    <t>Juego de mesa world traveler edición Colombia</t>
  </si>
  <si>
    <t>Rompecabezas puzzle 500 piezas Caño Cristales I love Colombia</t>
  </si>
  <si>
    <t xml:space="preserve">Libro: Geografía del turismo en Colombia - IGAC </t>
  </si>
  <si>
    <t>Lámina de icopor 1/8 15 mm</t>
  </si>
  <si>
    <t>Lámina de icopor 1/4 10 mm</t>
  </si>
  <si>
    <t>BALDES DE COLORES 8LTS</t>
  </si>
  <si>
    <t>Pala Redonda No. 2 Excavación 5560 Con Cabo Bellota</t>
  </si>
  <si>
    <t>Jeringas de 20 ml</t>
  </si>
  <si>
    <t xml:space="preserve">CURAGAN  AEROSOL </t>
  </si>
  <si>
    <t>SEMILLA DE CILANTRO, SOBRE DE 50GR.</t>
  </si>
  <si>
    <t>SEMILLA DE AHUYAMÍN O CALABAZIN, SOBRE POR 50 GR.</t>
  </si>
  <si>
    <t>SEMILLA DE PIMENTON SOBRE POR 50 GR</t>
  </si>
  <si>
    <t>SEMILLA DE CACAO PARA PATRONAJE</t>
  </si>
  <si>
    <t>BOLSA PARA VIVERO DE 30CM (LARGO) * 15 CM DE ANCHO COLOR NEGRO (NO GRIS) CALIBRE 2 X 100 UNIDADES</t>
  </si>
  <si>
    <t>INOCULANTE BIOLOGICO DE SUELO TIPO MICORRIZA BULTO POR 50 KG</t>
  </si>
  <si>
    <t>FLUNIXINA 50 CM</t>
  </si>
  <si>
    <t>KIT DE AGUJAS LAURA</t>
  </si>
  <si>
    <t>TRIPEN 3 U.I</t>
  </si>
  <si>
    <t>CANULA INTRAMARIA</t>
  </si>
  <si>
    <t>HEMOPAR B12 POR 250 ML</t>
  </si>
  <si>
    <t>MASTILAC SECADO</t>
  </si>
  <si>
    <t>JERINGA DESPLEX REUTILIZABLE DE 50 CM</t>
  </si>
  <si>
    <t>SAFERMIX (Beauveria bassiana, Metarhizium anisopliae)</t>
  </si>
  <si>
    <t>CAL DOLOMITA</t>
  </si>
  <si>
    <t>Fosfato Diamonico DAP - 50kg</t>
  </si>
  <si>
    <t>Fertilizante 18-18-18</t>
  </si>
  <si>
    <t>Fertlizante Foliar base de Calcio Boro</t>
  </si>
  <si>
    <t>Insecticida PROFENOS + CIPERMETRINA FULMINATOR 600 SC</t>
  </si>
  <si>
    <t>Fertilizante Rebrote (10-50-8 Acido Indolbutirico y ANA)</t>
  </si>
  <si>
    <t>Fungicida BENOMIL</t>
  </si>
  <si>
    <t>PLÁSTICO TRANSPARENTE TRIPA, DE 5 CM DE ANCHO, CALIBRE 2</t>
  </si>
  <si>
    <t>YODO - DESINFECTANTE VETERINARIO FRASCO X 120ML</t>
  </si>
  <si>
    <t>Sáfersoil WP (Trichoderma sp. y Paecilomyces sp.)</t>
  </si>
  <si>
    <t>Litro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</si>
</sst>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_-;\-* #,##0_-;_-* &quot;-&quot;??_-;_-@_-"/>
    <numFmt numFmtId="165" formatCode="_(* #,##0.00_);_(* \(#,##0.00\);_(* &quot;-&quot;??_);_(@_)"/>
    <numFmt numFmtId="166" formatCode="_(* #,##0_);_(* \(#,##0\);_(* &quot;-&quot;??_);_(@_)"/>
    <numFmt numFmtId="167" formatCode="_ &quot;$&quot;\ * #,##0.00_ ;_ &quot;$&quot;\ * \-#,##0.00_ ;_ &quot;$&quot;\ * &quot;-&quot;??_ ;_ @_ "/>
    <numFmt numFmtId="168" formatCode="_ &quot;$ &quot;* #,##0.00_ ;_ &quot;$ &quot;* \-#,##0.00_ ;_ &quot;$ &quot;* \-??_ ;_ @_ "/>
  </numFmts>
  <fonts count="24" x14ac:knownFonts="1">
    <font>
      <sz val="11"/>
      <color theme="1"/>
      <name val="Calibri"/>
      <family val="2"/>
      <scheme val="minor"/>
    </font>
    <font>
      <sz val="11"/>
      <color theme="1"/>
      <name val="Calibri"/>
      <family val="2"/>
      <scheme val="minor"/>
    </font>
    <font>
      <sz val="10"/>
      <name val="Arial"/>
      <family val="2"/>
    </font>
    <font>
      <sz val="12"/>
      <name val="Century Gothic"/>
      <family val="2"/>
    </font>
    <font>
      <b/>
      <sz val="12"/>
      <name val="Century Gothic"/>
      <family val="2"/>
    </font>
    <font>
      <b/>
      <sz val="12"/>
      <color indexed="8"/>
      <name val="Century Gothic"/>
      <family val="2"/>
    </font>
    <font>
      <sz val="12"/>
      <color theme="1"/>
      <name val="Century Gothic"/>
      <family val="2"/>
    </font>
    <font>
      <sz val="11"/>
      <color theme="1"/>
      <name val="Arial"/>
      <family val="2"/>
    </font>
    <font>
      <sz val="12"/>
      <color indexed="8"/>
      <name val="Century Gothic"/>
      <family val="2"/>
    </font>
    <font>
      <b/>
      <sz val="10"/>
      <color theme="1"/>
      <name val="Arial"/>
      <family val="2"/>
    </font>
    <font>
      <sz val="10"/>
      <color theme="1"/>
      <name val="Arial"/>
      <family val="2"/>
    </font>
    <font>
      <sz val="10"/>
      <color rgb="FF000000"/>
      <name val="Arial"/>
      <family val="2"/>
    </font>
    <font>
      <b/>
      <u/>
      <sz val="10"/>
      <color rgb="FF201F1E"/>
      <name val="Arial"/>
      <family val="2"/>
    </font>
    <font>
      <sz val="10"/>
      <color rgb="FF201F1E"/>
      <name val="Arial"/>
      <family val="2"/>
    </font>
    <font>
      <sz val="11"/>
      <name val="Century Gothic"/>
      <family val="2"/>
    </font>
    <font>
      <b/>
      <sz val="11"/>
      <name val="Century Gothic"/>
      <family val="2"/>
    </font>
    <font>
      <sz val="11"/>
      <color theme="1"/>
      <name val="Century Gothic"/>
      <family val="2"/>
    </font>
    <font>
      <b/>
      <sz val="11"/>
      <color indexed="8"/>
      <name val="Century Gothic"/>
      <family val="2"/>
    </font>
    <font>
      <sz val="11"/>
      <color indexed="8"/>
      <name val="Century Gothic"/>
      <family val="2"/>
    </font>
    <font>
      <sz val="11"/>
      <color rgb="FF242424"/>
      <name val="Century Gothic"/>
      <family val="2"/>
    </font>
    <font>
      <sz val="11"/>
      <color rgb="FF000000"/>
      <name val="Century Gothic"/>
      <family val="2"/>
    </font>
    <font>
      <sz val="11"/>
      <color rgb="FF222222"/>
      <name val="Century Gothic"/>
      <family val="2"/>
    </font>
    <font>
      <sz val="11"/>
      <color theme="5" tint="-0.499984740745262"/>
      <name val="Century Gothic"/>
      <family val="2"/>
    </font>
    <font>
      <sz val="11"/>
      <name val="Arial"/>
      <family val="2"/>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9">
    <xf numFmtId="0" fontId="0" fillId="0" borderId="0"/>
    <xf numFmtId="43" fontId="1" fillId="0" borderId="0" applyFont="0" applyFill="0" applyBorder="0" applyAlignment="0" applyProtection="0"/>
    <xf numFmtId="0" fontId="2" fillId="0" borderId="0"/>
    <xf numFmtId="165" fontId="1" fillId="0" borderId="0" applyFont="0" applyFill="0" applyBorder="0" applyAlignment="0" applyProtection="0"/>
    <xf numFmtId="167" fontId="2" fillId="0" borderId="0" applyFont="0" applyFill="0" applyBorder="0" applyAlignment="0" applyProtection="0"/>
    <xf numFmtId="0" fontId="7" fillId="0" borderId="0"/>
    <xf numFmtId="0" fontId="1" fillId="0" borderId="0"/>
    <xf numFmtId="41" fontId="1" fillId="0" borderId="0" applyFont="0" applyFill="0" applyBorder="0" applyAlignment="0" applyProtection="0"/>
    <xf numFmtId="0" fontId="1" fillId="0" borderId="0"/>
  </cellStyleXfs>
  <cellXfs count="146">
    <xf numFmtId="0" fontId="0" fillId="0" borderId="0" xfId="0"/>
    <xf numFmtId="0" fontId="3" fillId="0" borderId="0" xfId="2" applyFont="1" applyAlignment="1">
      <alignment horizontal="center"/>
    </xf>
    <xf numFmtId="2" fontId="3" fillId="0" borderId="0" xfId="2" applyNumberFormat="1" applyFont="1"/>
    <xf numFmtId="166" fontId="3" fillId="0" borderId="0" xfId="3" applyNumberFormat="1" applyFont="1" applyFill="1" applyAlignment="1">
      <alignment horizontal="left"/>
    </xf>
    <xf numFmtId="168" fontId="3" fillId="0" borderId="0" xfId="4" applyNumberFormat="1" applyFont="1" applyFill="1" applyBorder="1" applyAlignment="1" applyProtection="1">
      <alignment horizontal="center" vertical="top"/>
      <protection locked="0"/>
    </xf>
    <xf numFmtId="166" fontId="3" fillId="0" borderId="0" xfId="3" applyNumberFormat="1" applyFont="1" applyFill="1" applyAlignment="1">
      <alignment horizontal="left" vertical="center"/>
    </xf>
    <xf numFmtId="0" fontId="3" fillId="0" borderId="0" xfId="2" applyFont="1" applyAlignment="1">
      <alignment horizontal="left"/>
    </xf>
    <xf numFmtId="0" fontId="3" fillId="0" borderId="0" xfId="2" applyFont="1"/>
    <xf numFmtId="0" fontId="3" fillId="0" borderId="0" xfId="2" applyFont="1" applyAlignment="1">
      <alignment vertical="center"/>
    </xf>
    <xf numFmtId="164" fontId="3" fillId="0" borderId="0" xfId="1" applyNumberFormat="1" applyFont="1" applyFill="1" applyAlignment="1">
      <alignment horizontal="center" vertical="center"/>
    </xf>
    <xf numFmtId="0" fontId="4" fillId="0" borderId="0" xfId="2" applyFont="1" applyAlignment="1">
      <alignment horizontal="left"/>
    </xf>
    <xf numFmtId="0" fontId="3" fillId="0" borderId="0" xfId="2" applyFont="1" applyAlignment="1">
      <alignment horizontal="center" vertical="center"/>
    </xf>
    <xf numFmtId="0" fontId="5" fillId="0" borderId="1" xfId="1" applyNumberFormat="1" applyFont="1" applyFill="1" applyBorder="1" applyAlignment="1" applyProtection="1">
      <alignment horizontal="center" vertical="center" wrapText="1"/>
    </xf>
    <xf numFmtId="164" fontId="3" fillId="0" borderId="0" xfId="1" applyNumberFormat="1" applyFont="1" applyFill="1" applyBorder="1" applyAlignment="1" applyProtection="1">
      <alignment horizontal="center" vertical="center"/>
    </xf>
    <xf numFmtId="164" fontId="4" fillId="0" borderId="0" xfId="1" applyNumberFormat="1" applyFont="1" applyFill="1" applyBorder="1" applyAlignment="1" applyProtection="1">
      <alignment horizontal="center" vertical="center"/>
    </xf>
    <xf numFmtId="164" fontId="3" fillId="0" borderId="0" xfId="1" applyNumberFormat="1" applyFont="1" applyFill="1" applyAlignment="1"/>
    <xf numFmtId="166" fontId="4" fillId="0" borderId="0" xfId="3" applyNumberFormat="1" applyFont="1" applyFill="1" applyAlignment="1">
      <alignment horizontal="left" vertical="center"/>
    </xf>
    <xf numFmtId="0" fontId="5" fillId="0" borderId="1" xfId="2" applyFont="1" applyBorder="1" applyAlignment="1">
      <alignment horizontal="center" vertical="center" wrapText="1"/>
    </xf>
    <xf numFmtId="0" fontId="8" fillId="0" borderId="1" xfId="2" applyFont="1" applyBorder="1" applyAlignment="1">
      <alignment horizontal="center" vertical="center" wrapText="1"/>
    </xf>
    <xf numFmtId="164" fontId="5" fillId="0" borderId="1" xfId="1" applyNumberFormat="1" applyFont="1" applyFill="1" applyBorder="1" applyAlignment="1" applyProtection="1">
      <alignment horizontal="center" vertical="center" wrapText="1"/>
    </xf>
    <xf numFmtId="168" fontId="3" fillId="0" borderId="0" xfId="4" applyNumberFormat="1" applyFont="1" applyFill="1" applyBorder="1" applyAlignment="1" applyProtection="1">
      <alignment horizontal="center" vertical="center"/>
      <protection locked="0"/>
    </xf>
    <xf numFmtId="164" fontId="6" fillId="0" borderId="0" xfId="1" applyNumberFormat="1" applyFont="1" applyFill="1" applyAlignment="1"/>
    <xf numFmtId="0" fontId="3" fillId="0" borderId="0" xfId="0" applyFont="1"/>
    <xf numFmtId="0" fontId="4" fillId="0" borderId="0" xfId="0" applyFont="1"/>
    <xf numFmtId="164" fontId="6" fillId="0" borderId="0" xfId="1" applyNumberFormat="1" applyFont="1" applyFill="1" applyBorder="1" applyAlignment="1"/>
    <xf numFmtId="0" fontId="8" fillId="0" borderId="0" xfId="2" applyFont="1" applyAlignment="1">
      <alignment horizontal="center" vertical="center" wrapText="1"/>
    </xf>
    <xf numFmtId="0" fontId="3" fillId="0" borderId="0" xfId="1" applyNumberFormat="1" applyFont="1" applyFill="1" applyBorder="1" applyAlignment="1" applyProtection="1">
      <alignment horizontal="center" vertical="center"/>
    </xf>
    <xf numFmtId="0" fontId="4" fillId="0" borderId="0" xfId="1" applyNumberFormat="1" applyFont="1" applyFill="1" applyBorder="1" applyAlignment="1" applyProtection="1">
      <alignment horizontal="center" vertical="center"/>
    </xf>
    <xf numFmtId="0" fontId="3" fillId="0" borderId="0" xfId="1" applyNumberFormat="1" applyFont="1" applyFill="1" applyAlignment="1">
      <alignment horizontal="center" vertical="center"/>
    </xf>
    <xf numFmtId="0" fontId="3" fillId="0" borderId="0" xfId="2" applyFont="1" applyAlignment="1">
      <alignment vertical="top"/>
    </xf>
    <xf numFmtId="164" fontId="4" fillId="0" borderId="1" xfId="1" applyNumberFormat="1" applyFont="1" applyFill="1" applyBorder="1" applyAlignment="1">
      <alignment vertical="center"/>
    </xf>
    <xf numFmtId="164" fontId="4" fillId="0" borderId="0" xfId="1" applyNumberFormat="1" applyFont="1" applyFill="1" applyBorder="1" applyAlignment="1" applyProtection="1">
      <alignment horizontal="right" vertical="top"/>
    </xf>
    <xf numFmtId="164" fontId="3" fillId="0" borderId="0" xfId="1" applyNumberFormat="1" applyFont="1" applyFill="1" applyAlignment="1">
      <alignment horizontal="justify" vertical="center"/>
    </xf>
    <xf numFmtId="0" fontId="3" fillId="0" borderId="0" xfId="2" applyFont="1" applyAlignment="1">
      <alignment vertical="top" wrapText="1"/>
    </xf>
    <xf numFmtId="43" fontId="4" fillId="0" borderId="0" xfId="1" applyFont="1" applyFill="1" applyBorder="1" applyAlignment="1" applyProtection="1">
      <alignment horizontal="right" vertical="top"/>
    </xf>
    <xf numFmtId="166" fontId="3" fillId="0" borderId="0" xfId="3" applyNumberFormat="1" applyFont="1" applyFill="1" applyAlignment="1">
      <alignment horizontal="justify" vertical="center"/>
    </xf>
    <xf numFmtId="164" fontId="8" fillId="0" borderId="1" xfId="2" applyNumberFormat="1" applyFont="1" applyBorder="1" applyAlignment="1">
      <alignment horizontal="center" vertical="center" wrapText="1"/>
    </xf>
    <xf numFmtId="0" fontId="9" fillId="0" borderId="7" xfId="0" applyFont="1" applyBorder="1" applyAlignment="1">
      <alignment horizontal="justify" vertical="center" wrapText="1"/>
    </xf>
    <xf numFmtId="0" fontId="9" fillId="0" borderId="6" xfId="0" applyFont="1" applyBorder="1" applyAlignment="1">
      <alignment horizontal="justify" vertical="center" wrapText="1"/>
    </xf>
    <xf numFmtId="0" fontId="10" fillId="0" borderId="7" xfId="0" applyFont="1" applyBorder="1" applyAlignment="1">
      <alignment horizontal="justify" vertical="center" wrapText="1"/>
    </xf>
    <xf numFmtId="0" fontId="12" fillId="0" borderId="4" xfId="0" applyFont="1" applyBorder="1" applyAlignment="1">
      <alignment horizontal="center" vertical="center" wrapText="1"/>
    </xf>
    <xf numFmtId="0" fontId="10" fillId="0" borderId="6" xfId="0" applyFont="1" applyBorder="1" applyAlignment="1">
      <alignment horizontal="justify" vertical="center" wrapText="1"/>
    </xf>
    <xf numFmtId="0" fontId="13" fillId="0" borderId="6" xfId="0" applyFont="1" applyBorder="1" applyAlignment="1">
      <alignment horizontal="center" vertical="center" wrapText="1"/>
    </xf>
    <xf numFmtId="164" fontId="13" fillId="0" borderId="6" xfId="1" applyNumberFormat="1" applyFont="1" applyBorder="1" applyAlignment="1">
      <alignment horizontal="center" vertical="center" wrapText="1"/>
    </xf>
    <xf numFmtId="0" fontId="13" fillId="0" borderId="6" xfId="1" applyNumberFormat="1" applyFont="1" applyBorder="1" applyAlignment="1">
      <alignment horizontal="center" vertical="center" wrapText="1"/>
    </xf>
    <xf numFmtId="0" fontId="14" fillId="0" borderId="0" xfId="2" applyFont="1" applyAlignment="1">
      <alignment horizontal="center"/>
    </xf>
    <xf numFmtId="0" fontId="14" fillId="0" borderId="0" xfId="1" applyNumberFormat="1" applyFont="1" applyFill="1" applyAlignment="1">
      <alignment horizontal="center" vertical="center"/>
    </xf>
    <xf numFmtId="0" fontId="14" fillId="0" borderId="0" xfId="2" applyFont="1"/>
    <xf numFmtId="0" fontId="14" fillId="0" borderId="0" xfId="2" applyFont="1" applyAlignment="1">
      <alignment vertical="top" wrapText="1"/>
    </xf>
    <xf numFmtId="0" fontId="17" fillId="0" borderId="1" xfId="2" applyFont="1" applyBorder="1" applyAlignment="1">
      <alignment horizontal="center" vertical="center" wrapText="1"/>
    </xf>
    <xf numFmtId="0" fontId="17" fillId="0" borderId="1" xfId="1" applyNumberFormat="1" applyFont="1" applyFill="1" applyBorder="1" applyAlignment="1" applyProtection="1">
      <alignment horizontal="center" vertical="center" wrapText="1"/>
    </xf>
    <xf numFmtId="0" fontId="18" fillId="0" borderId="0" xfId="2" applyFont="1" applyAlignment="1">
      <alignment horizontal="center" vertical="center" wrapText="1"/>
    </xf>
    <xf numFmtId="0" fontId="18" fillId="0" borderId="1" xfId="2" applyFont="1" applyBorder="1" applyAlignment="1">
      <alignment horizontal="center" vertical="center" wrapText="1"/>
    </xf>
    <xf numFmtId="0" fontId="14" fillId="0" borderId="0" xfId="2" applyFont="1" applyAlignment="1">
      <alignment horizontal="left"/>
    </xf>
    <xf numFmtId="0" fontId="14" fillId="0" borderId="0" xfId="0" applyFont="1"/>
    <xf numFmtId="0" fontId="14" fillId="0" borderId="0" xfId="2" applyFont="1" applyAlignment="1">
      <alignment vertical="center"/>
    </xf>
    <xf numFmtId="0" fontId="15" fillId="0" borderId="0" xfId="0" applyFont="1"/>
    <xf numFmtId="0" fontId="15" fillId="0" borderId="0" xfId="2" applyFont="1" applyAlignment="1">
      <alignment horizontal="left"/>
    </xf>
    <xf numFmtId="2" fontId="14" fillId="0" borderId="0" xfId="2" applyNumberFormat="1" applyFont="1"/>
    <xf numFmtId="0" fontId="19" fillId="3" borderId="1" xfId="0" applyFont="1" applyFill="1" applyBorder="1" applyAlignment="1">
      <alignment horizontal="center" vertical="center" wrapText="1"/>
    </xf>
    <xf numFmtId="0" fontId="16" fillId="0" borderId="1" xfId="0" applyFont="1" applyBorder="1" applyAlignment="1">
      <alignment horizontal="center" vertical="center"/>
    </xf>
    <xf numFmtId="0" fontId="16" fillId="0" borderId="0" xfId="0" applyFont="1"/>
    <xf numFmtId="0" fontId="14" fillId="0" borderId="0" xfId="2" applyFont="1" applyAlignment="1">
      <alignment horizontal="left" vertical="top" wrapText="1"/>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0" borderId="1" xfId="0" applyFont="1" applyBorder="1" applyAlignment="1">
      <alignment horizontal="left" vertical="top" wrapText="1"/>
    </xf>
    <xf numFmtId="0" fontId="14" fillId="2" borderId="1" xfId="0" applyFont="1" applyFill="1" applyBorder="1" applyAlignment="1">
      <alignment horizontal="left" vertical="top" wrapText="1"/>
    </xf>
    <xf numFmtId="0" fontId="14" fillId="2" borderId="1" xfId="0" applyFont="1" applyFill="1" applyBorder="1" applyAlignment="1">
      <alignment horizontal="center" vertical="center"/>
    </xf>
    <xf numFmtId="0" fontId="16" fillId="2" borderId="1" xfId="0" applyFont="1" applyFill="1" applyBorder="1" applyAlignment="1">
      <alignment horizontal="center" vertical="center"/>
    </xf>
    <xf numFmtId="0" fontId="16" fillId="2" borderId="1" xfId="0" applyFont="1" applyFill="1" applyBorder="1" applyAlignment="1">
      <alignment wrapText="1"/>
    </xf>
    <xf numFmtId="0" fontId="19" fillId="2" borderId="1" xfId="0" applyFont="1" applyFill="1" applyBorder="1" applyAlignment="1">
      <alignment horizontal="center" vertical="center" wrapText="1"/>
    </xf>
    <xf numFmtId="0" fontId="14" fillId="2" borderId="0" xfId="2" applyFont="1" applyFill="1" applyAlignment="1">
      <alignment vertical="top" wrapText="1"/>
    </xf>
    <xf numFmtId="0" fontId="17" fillId="2" borderId="1" xfId="2" applyFont="1" applyFill="1" applyBorder="1" applyAlignment="1">
      <alignment horizontal="center" vertical="center" wrapText="1"/>
    </xf>
    <xf numFmtId="0" fontId="14" fillId="2" borderId="0" xfId="2" applyFont="1" applyFill="1" applyAlignment="1">
      <alignment horizontal="center"/>
    </xf>
    <xf numFmtId="0" fontId="14" fillId="2" borderId="0" xfId="1" applyNumberFormat="1" applyFont="1" applyFill="1" applyAlignment="1">
      <alignment horizontal="center" vertical="center"/>
    </xf>
    <xf numFmtId="0" fontId="17" fillId="2" borderId="1" xfId="1" applyNumberFormat="1" applyFont="1" applyFill="1" applyBorder="1" applyAlignment="1" applyProtection="1">
      <alignment horizontal="center" vertical="center" wrapText="1"/>
    </xf>
    <xf numFmtId="0" fontId="16" fillId="0" borderId="1" xfId="0" applyFont="1" applyBorder="1" applyAlignment="1">
      <alignment vertical="center" wrapText="1"/>
    </xf>
    <xf numFmtId="0" fontId="14" fillId="2" borderId="0" xfId="0" applyFont="1" applyFill="1"/>
    <xf numFmtId="0" fontId="14" fillId="0" borderId="0" xfId="2" applyFont="1" applyAlignment="1">
      <alignment horizontal="center" vertical="center"/>
    </xf>
    <xf numFmtId="0" fontId="16" fillId="2" borderId="0" xfId="0" applyFont="1" applyFill="1"/>
    <xf numFmtId="0" fontId="14" fillId="2" borderId="0" xfId="2" applyFont="1" applyFill="1"/>
    <xf numFmtId="0" fontId="18" fillId="2" borderId="0" xfId="2" applyFont="1" applyFill="1" applyAlignment="1">
      <alignment horizontal="center" vertical="center" wrapText="1"/>
    </xf>
    <xf numFmtId="0" fontId="18" fillId="2" borderId="1" xfId="2" applyFont="1" applyFill="1" applyBorder="1" applyAlignment="1">
      <alignment horizontal="center" vertical="center" wrapText="1"/>
    </xf>
    <xf numFmtId="0" fontId="14" fillId="2" borderId="0" xfId="2" applyFont="1" applyFill="1" applyAlignment="1">
      <alignment horizontal="left"/>
    </xf>
    <xf numFmtId="0" fontId="14" fillId="2" borderId="0" xfId="2" applyFont="1" applyFill="1" applyAlignment="1">
      <alignment vertical="center"/>
    </xf>
    <xf numFmtId="0" fontId="15" fillId="2" borderId="0" xfId="0" applyFont="1" applyFill="1"/>
    <xf numFmtId="0" fontId="15" fillId="2" borderId="0" xfId="2" applyFont="1" applyFill="1" applyAlignment="1">
      <alignment horizontal="left"/>
    </xf>
    <xf numFmtId="2" fontId="14" fillId="2" borderId="0" xfId="2" applyNumberFormat="1" applyFont="1" applyFill="1"/>
    <xf numFmtId="0" fontId="3" fillId="0" borderId="0" xfId="2" applyFont="1" applyAlignment="1">
      <alignment vertical="center" wrapText="1"/>
    </xf>
    <xf numFmtId="0" fontId="16" fillId="0" borderId="0" xfId="0" applyFont="1" applyAlignment="1">
      <alignment vertical="center"/>
    </xf>
    <xf numFmtId="0" fontId="16" fillId="2" borderId="1" xfId="0" applyFont="1" applyFill="1" applyBorder="1" applyAlignment="1">
      <alignment vertical="center" wrapText="1"/>
    </xf>
    <xf numFmtId="0" fontId="16" fillId="2" borderId="0" xfId="0" applyFont="1" applyFill="1" applyAlignment="1">
      <alignment vertical="center"/>
    </xf>
    <xf numFmtId="0" fontId="14" fillId="0" borderId="0" xfId="2" applyFont="1" applyAlignment="1">
      <alignment vertical="center" wrapText="1"/>
    </xf>
    <xf numFmtId="0" fontId="14" fillId="0" borderId="0" xfId="2" applyFont="1" applyAlignment="1">
      <alignment horizontal="left" vertical="center"/>
    </xf>
    <xf numFmtId="0" fontId="14" fillId="0" borderId="0" xfId="0" applyFont="1" applyAlignment="1">
      <alignment vertical="center"/>
    </xf>
    <xf numFmtId="0" fontId="15" fillId="0" borderId="0" xfId="0" applyFont="1" applyAlignment="1">
      <alignment vertical="center"/>
    </xf>
    <xf numFmtId="0" fontId="15" fillId="0" borderId="0" xfId="2" applyFont="1" applyAlignment="1">
      <alignment horizontal="left" vertical="center"/>
    </xf>
    <xf numFmtId="2" fontId="14" fillId="0" borderId="0" xfId="2" applyNumberFormat="1" applyFont="1" applyAlignment="1">
      <alignment vertical="center"/>
    </xf>
    <xf numFmtId="166" fontId="14" fillId="0" borderId="0" xfId="3" applyNumberFormat="1" applyFont="1" applyFill="1" applyAlignment="1">
      <alignment horizontal="justify" vertical="center"/>
    </xf>
    <xf numFmtId="166" fontId="14" fillId="0" borderId="0" xfId="3" applyNumberFormat="1" applyFont="1" applyFill="1" applyAlignment="1">
      <alignment horizontal="justify" vertical="center" wrapText="1"/>
    </xf>
    <xf numFmtId="0" fontId="14" fillId="0" borderId="1" xfId="2" applyFont="1" applyBorder="1" applyAlignment="1">
      <alignment horizontal="center" vertical="center"/>
    </xf>
    <xf numFmtId="0" fontId="14" fillId="0" borderId="1" xfId="2" applyFont="1" applyBorder="1" applyAlignment="1">
      <alignment vertical="center" wrapText="1"/>
    </xf>
    <xf numFmtId="0" fontId="14" fillId="0" borderId="1" xfId="1" applyNumberFormat="1" applyFont="1" applyFill="1" applyBorder="1" applyAlignment="1">
      <alignment horizontal="center" vertical="center"/>
    </xf>
    <xf numFmtId="0" fontId="22" fillId="2" borderId="0" xfId="0" applyFont="1" applyFill="1"/>
    <xf numFmtId="0" fontId="14" fillId="2" borderId="1" xfId="0" applyFont="1" applyFill="1" applyBorder="1" applyAlignment="1">
      <alignment wrapText="1"/>
    </xf>
    <xf numFmtId="0" fontId="3" fillId="0" borderId="0" xfId="1" applyNumberFormat="1" applyFont="1" applyFill="1" applyBorder="1" applyAlignment="1">
      <alignment horizontal="center" vertical="center"/>
    </xf>
    <xf numFmtId="0" fontId="19" fillId="0" borderId="1" xfId="0" applyFont="1" applyBorder="1" applyAlignment="1">
      <alignment horizontal="center" vertical="center" wrapText="1"/>
    </xf>
    <xf numFmtId="0" fontId="19" fillId="0" borderId="1" xfId="0" applyFont="1" applyBorder="1" applyAlignment="1">
      <alignment horizontal="left" vertical="center" wrapText="1"/>
    </xf>
    <xf numFmtId="0" fontId="20" fillId="0" borderId="1" xfId="0" applyFont="1" applyBorder="1" applyAlignment="1">
      <alignment horizontal="left" vertical="center" wrapText="1"/>
    </xf>
    <xf numFmtId="0" fontId="20" fillId="0" borderId="1" xfId="0" applyFont="1" applyBorder="1" applyAlignment="1">
      <alignment vertical="center" wrapText="1"/>
    </xf>
    <xf numFmtId="0" fontId="20" fillId="0" borderId="1" xfId="0" applyFont="1" applyBorder="1" applyAlignment="1">
      <alignment vertical="center"/>
    </xf>
    <xf numFmtId="0" fontId="20" fillId="0" borderId="1" xfId="0" applyFont="1" applyBorder="1"/>
    <xf numFmtId="0" fontId="14" fillId="0" borderId="1" xfId="0" applyFont="1" applyBorder="1" applyAlignment="1">
      <alignment horizontal="left" vertical="center" wrapText="1"/>
    </xf>
    <xf numFmtId="0" fontId="21"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left" vertical="center" wrapText="1"/>
    </xf>
    <xf numFmtId="0" fontId="14" fillId="0" borderId="1" xfId="8" applyFont="1" applyBorder="1" applyAlignment="1">
      <alignment horizontal="left" vertical="center" wrapText="1"/>
    </xf>
    <xf numFmtId="0" fontId="14" fillId="0" borderId="1" xfId="8" applyFont="1" applyBorder="1" applyAlignment="1">
      <alignment horizontal="left" wrapText="1"/>
    </xf>
    <xf numFmtId="0" fontId="16" fillId="0" borderId="1" xfId="0" applyFont="1" applyBorder="1" applyAlignment="1">
      <alignment horizontal="justify" vertical="center"/>
    </xf>
    <xf numFmtId="0" fontId="20" fillId="0" borderId="1" xfId="0" applyFont="1" applyBorder="1" applyAlignment="1">
      <alignment wrapText="1"/>
    </xf>
    <xf numFmtId="0" fontId="14" fillId="0" borderId="1" xfId="0" applyFont="1" applyBorder="1" applyAlignment="1">
      <alignment vertical="center"/>
    </xf>
    <xf numFmtId="0" fontId="3" fillId="0" borderId="1" xfId="2" applyFont="1" applyBorder="1" applyAlignment="1">
      <alignment horizontal="center"/>
    </xf>
    <xf numFmtId="0" fontId="14" fillId="0" borderId="1" xfId="0" applyFont="1" applyBorder="1" applyAlignment="1">
      <alignment horizontal="center" vertical="center" wrapText="1"/>
    </xf>
    <xf numFmtId="0" fontId="3" fillId="0" borderId="1" xfId="2" applyFont="1" applyBorder="1" applyAlignment="1">
      <alignment vertical="top" wrapText="1"/>
    </xf>
    <xf numFmtId="0" fontId="23" fillId="0" borderId="1" xfId="0" applyFont="1" applyBorder="1" applyAlignment="1">
      <alignment horizontal="left" vertical="center" wrapText="1"/>
    </xf>
    <xf numFmtId="0" fontId="14" fillId="0" borderId="1" xfId="2" applyFont="1" applyBorder="1" applyAlignment="1">
      <alignment horizontal="left"/>
    </xf>
    <xf numFmtId="0" fontId="14" fillId="0" borderId="1" xfId="2" applyFont="1" applyBorder="1" applyAlignment="1">
      <alignment horizontal="left" vertical="top" wrapText="1"/>
    </xf>
    <xf numFmtId="0" fontId="14" fillId="0" borderId="1" xfId="2" applyFont="1" applyBorder="1" applyAlignment="1">
      <alignment vertical="top" wrapText="1"/>
    </xf>
    <xf numFmtId="0" fontId="14" fillId="0" borderId="1" xfId="2" applyFont="1" applyBorder="1" applyAlignment="1">
      <alignment horizontal="center"/>
    </xf>
    <xf numFmtId="43" fontId="4" fillId="0" borderId="0" xfId="1" applyFont="1" applyFill="1" applyBorder="1" applyAlignment="1" applyProtection="1">
      <alignment horizontal="right" vertical="top"/>
    </xf>
    <xf numFmtId="166" fontId="3" fillId="0" borderId="0" xfId="3" applyNumberFormat="1" applyFont="1" applyFill="1" applyAlignment="1">
      <alignment horizontal="justify" vertical="center"/>
    </xf>
    <xf numFmtId="0" fontId="12" fillId="0" borderId="8"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4"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4" xfId="0" applyFont="1" applyBorder="1" applyAlignment="1">
      <alignment horizontal="center" vertical="center" wrapText="1"/>
    </xf>
    <xf numFmtId="164" fontId="13" fillId="0" borderId="8" xfId="1" applyNumberFormat="1" applyFont="1" applyBorder="1" applyAlignment="1">
      <alignment horizontal="center" vertical="center" wrapText="1"/>
    </xf>
    <xf numFmtId="164" fontId="13" fillId="0" borderId="5" xfId="1" applyNumberFormat="1" applyFont="1" applyBorder="1" applyAlignment="1">
      <alignment horizontal="center" vertical="center" wrapText="1"/>
    </xf>
    <xf numFmtId="164" fontId="13" fillId="0" borderId="4" xfId="1" applyNumberFormat="1" applyFont="1" applyBorder="1" applyAlignment="1">
      <alignment horizontal="center" vertical="center" wrapText="1"/>
    </xf>
    <xf numFmtId="0" fontId="13" fillId="0" borderId="8" xfId="1" applyNumberFormat="1" applyFont="1" applyBorder="1" applyAlignment="1">
      <alignment horizontal="center" vertical="center" wrapText="1"/>
    </xf>
    <xf numFmtId="0" fontId="11" fillId="0" borderId="8" xfId="0" applyFont="1" applyBorder="1" applyAlignment="1">
      <alignment horizontal="justify" vertical="center" wrapText="1"/>
    </xf>
    <xf numFmtId="0" fontId="11" fillId="0" borderId="5" xfId="0" applyFont="1" applyBorder="1" applyAlignment="1">
      <alignment horizontal="justify" vertical="center" wrapText="1"/>
    </xf>
    <xf numFmtId="0" fontId="11" fillId="0" borderId="4" xfId="0" applyFont="1" applyBorder="1" applyAlignment="1">
      <alignment horizontal="justify" vertical="center" wrapText="1"/>
    </xf>
    <xf numFmtId="0" fontId="4" fillId="0" borderId="2" xfId="2" applyFont="1" applyBorder="1" applyAlignment="1">
      <alignment horizontal="right" vertical="center"/>
    </xf>
    <xf numFmtId="0" fontId="4" fillId="0" borderId="3" xfId="2" applyFont="1" applyBorder="1" applyAlignment="1">
      <alignment horizontal="right" vertical="center"/>
    </xf>
  </cellXfs>
  <cellStyles count="9">
    <cellStyle name="Millares" xfId="1" builtinId="3"/>
    <cellStyle name="Millares [0] 2" xfId="7" xr:uid="{00000000-0005-0000-0000-000001000000}"/>
    <cellStyle name="Millares 2" xfId="3" xr:uid="{00000000-0005-0000-0000-000002000000}"/>
    <cellStyle name="Moneda 2" xfId="4" xr:uid="{00000000-0005-0000-0000-000003000000}"/>
    <cellStyle name="Normal" xfId="0" builtinId="0"/>
    <cellStyle name="Normal 2" xfId="5" xr:uid="{00000000-0005-0000-0000-000005000000}"/>
    <cellStyle name="Normal 29" xfId="8" xr:uid="{00000000-0005-0000-0000-000006000000}"/>
    <cellStyle name="Normal 3" xfId="2" xr:uid="{00000000-0005-0000-0000-000007000000}"/>
    <cellStyle name="Normal 4 2" xfId="6" xr:uid="{00000000-0005-0000-0000-000008000000}"/>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78B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11906</xdr:colOff>
      <xdr:row>59</xdr:row>
      <xdr:rowOff>159544</xdr:rowOff>
    </xdr:from>
    <xdr:ext cx="1583531" cy="1136236"/>
    <xdr:pic>
      <xdr:nvPicPr>
        <xdr:cNvPr id="2" name="3 Imagen">
          <a:extLst>
            <a:ext uri="{FF2B5EF4-FFF2-40B4-BE49-F238E27FC236}">
              <a16:creationId xmlns:a16="http://schemas.microsoft.com/office/drawing/2014/main" id="{00000000-0008-0000-0A00-000002000000}"/>
            </a:ext>
          </a:extLst>
        </xdr:cNvPr>
        <xdr:cNvPicPr/>
      </xdr:nvPicPr>
      <xdr:blipFill rotWithShape="1">
        <a:blip xmlns:r="http://schemas.openxmlformats.org/officeDocument/2006/relationships" r:embed="rId1">
          <a:clrChange>
            <a:clrFrom>
              <a:srgbClr val="FEFEFE"/>
            </a:clrFrom>
            <a:clrTo>
              <a:srgbClr val="FEFEFE">
                <a:alpha val="0"/>
              </a:srgbClr>
            </a:clrTo>
          </a:clrChange>
          <a:lum bright="-10000" contrast="20000"/>
          <a:extLst>
            <a:ext uri="{BEBA8EAE-BF5A-486C-A8C5-ECC9F3942E4B}">
              <a14:imgProps xmlns:a14="http://schemas.microsoft.com/office/drawing/2010/main">
                <a14:imgLayer r:embed="rId2">
                  <a14:imgEffect>
                    <a14:sharpenSoften amount="50000"/>
                  </a14:imgEffect>
                  <a14:imgEffect>
                    <a14:saturation sat="400000"/>
                  </a14:imgEffect>
                </a14:imgLayer>
              </a14:imgProps>
            </a:ext>
            <a:ext uri="{28A0092B-C50C-407E-A947-70E740481C1C}">
              <a14:useLocalDpi xmlns:a14="http://schemas.microsoft.com/office/drawing/2010/main" val="0"/>
            </a:ext>
          </a:extLst>
        </a:blip>
        <a:srcRect l="7469"/>
        <a:stretch/>
      </xdr:blipFill>
      <xdr:spPr bwMode="auto">
        <a:xfrm>
          <a:off x="11906" y="24362569"/>
          <a:ext cx="1583531" cy="1136236"/>
        </a:xfrm>
        <a:prstGeom prst="rect">
          <a:avLst/>
        </a:prstGeom>
        <a:noFill/>
        <a:ln>
          <a:noFill/>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79998168889431442"/>
  </sheetPr>
  <dimension ref="A1:D215"/>
  <sheetViews>
    <sheetView zoomScale="85" zoomScaleNormal="85" zoomScaleSheetLayoutView="55" workbookViewId="0">
      <pane ySplit="1" topLeftCell="A180" activePane="bottomLeft" state="frozen"/>
      <selection pane="bottomLeft" activeCell="G135" sqref="G135"/>
    </sheetView>
  </sheetViews>
  <sheetFormatPr baseColWidth="10" defaultColWidth="11.42578125" defaultRowHeight="17.25" x14ac:dyDescent="0.3"/>
  <cols>
    <col min="1" max="1" width="7.7109375" style="1" customWidth="1"/>
    <col min="2" max="2" width="60.140625" style="88" customWidth="1"/>
    <col min="3" max="3" width="11.42578125" style="1" customWidth="1"/>
    <col min="4" max="4" width="6.7109375" style="28" customWidth="1"/>
    <col min="5" max="16384" width="11.42578125" style="7"/>
  </cols>
  <sheetData>
    <row r="1" spans="1:4" x14ac:dyDescent="0.3">
      <c r="D1" s="105"/>
    </row>
    <row r="2" spans="1:4" s="25" customFormat="1" ht="34.5" customHeight="1" x14ac:dyDescent="0.25">
      <c r="A2" s="49" t="s">
        <v>20</v>
      </c>
      <c r="B2" s="49" t="s">
        <v>21</v>
      </c>
      <c r="C2" s="49" t="s">
        <v>67</v>
      </c>
      <c r="D2" s="50" t="s">
        <v>19</v>
      </c>
    </row>
    <row r="3" spans="1:4" s="61" customFormat="1" ht="16.5" x14ac:dyDescent="0.3">
      <c r="A3" s="106">
        <v>1</v>
      </c>
      <c r="B3" s="107" t="s">
        <v>129</v>
      </c>
      <c r="C3" s="106" t="s">
        <v>12</v>
      </c>
      <c r="D3" s="106">
        <v>1</v>
      </c>
    </row>
    <row r="4" spans="1:4" s="61" customFormat="1" ht="16.5" x14ac:dyDescent="0.3">
      <c r="A4" s="106">
        <v>2</v>
      </c>
      <c r="B4" s="107" t="s">
        <v>130</v>
      </c>
      <c r="C4" s="106" t="s">
        <v>12</v>
      </c>
      <c r="D4" s="106">
        <v>1</v>
      </c>
    </row>
    <row r="5" spans="1:4" s="61" customFormat="1" ht="16.5" x14ac:dyDescent="0.3">
      <c r="A5" s="106">
        <v>3</v>
      </c>
      <c r="B5" s="108" t="s">
        <v>131</v>
      </c>
      <c r="C5" s="106" t="s">
        <v>12</v>
      </c>
      <c r="D5" s="106">
        <v>1</v>
      </c>
    </row>
    <row r="6" spans="1:4" s="61" customFormat="1" ht="20.25" customHeight="1" x14ac:dyDescent="0.3">
      <c r="A6" s="106">
        <v>4</v>
      </c>
      <c r="B6" s="108" t="s">
        <v>132</v>
      </c>
      <c r="C6" s="106" t="s">
        <v>14</v>
      </c>
      <c r="D6" s="106">
        <v>1</v>
      </c>
    </row>
    <row r="7" spans="1:4" s="61" customFormat="1" ht="16.5" x14ac:dyDescent="0.3">
      <c r="A7" s="106">
        <v>5</v>
      </c>
      <c r="B7" s="109" t="s">
        <v>1162</v>
      </c>
      <c r="C7" s="106" t="s">
        <v>14</v>
      </c>
      <c r="D7" s="106">
        <v>1</v>
      </c>
    </row>
    <row r="8" spans="1:4" s="61" customFormat="1" ht="16.5" x14ac:dyDescent="0.3">
      <c r="A8" s="106">
        <v>6</v>
      </c>
      <c r="B8" s="109" t="s">
        <v>1163</v>
      </c>
      <c r="C8" s="106" t="s">
        <v>14</v>
      </c>
      <c r="D8" s="106">
        <v>1</v>
      </c>
    </row>
    <row r="9" spans="1:4" s="61" customFormat="1" ht="16.5" x14ac:dyDescent="0.3">
      <c r="A9" s="106">
        <v>7</v>
      </c>
      <c r="B9" s="109" t="s">
        <v>1164</v>
      </c>
      <c r="C9" s="106" t="s">
        <v>29</v>
      </c>
      <c r="D9" s="106">
        <v>1</v>
      </c>
    </row>
    <row r="10" spans="1:4" s="61" customFormat="1" ht="27" customHeight="1" x14ac:dyDescent="0.3">
      <c r="A10" s="106">
        <v>8</v>
      </c>
      <c r="B10" s="109" t="s">
        <v>1165</v>
      </c>
      <c r="C10" s="106" t="s">
        <v>29</v>
      </c>
      <c r="D10" s="106">
        <v>1</v>
      </c>
    </row>
    <row r="11" spans="1:4" s="61" customFormat="1" ht="16.5" x14ac:dyDescent="0.3">
      <c r="A11" s="106">
        <v>9</v>
      </c>
      <c r="B11" s="63" t="s">
        <v>28</v>
      </c>
      <c r="C11" s="64" t="s">
        <v>14</v>
      </c>
      <c r="D11" s="64">
        <v>1</v>
      </c>
    </row>
    <row r="12" spans="1:4" s="61" customFormat="1" ht="39.75" customHeight="1" x14ac:dyDescent="0.3">
      <c r="A12" s="106">
        <v>10</v>
      </c>
      <c r="B12" s="63" t="s">
        <v>133</v>
      </c>
      <c r="C12" s="64" t="s">
        <v>29</v>
      </c>
      <c r="D12" s="64">
        <v>1</v>
      </c>
    </row>
    <row r="13" spans="1:4" s="61" customFormat="1" ht="16.5" x14ac:dyDescent="0.3">
      <c r="A13" s="106">
        <v>11</v>
      </c>
      <c r="B13" s="63" t="s">
        <v>134</v>
      </c>
      <c r="C13" s="64" t="s">
        <v>63</v>
      </c>
      <c r="D13" s="64">
        <v>1</v>
      </c>
    </row>
    <row r="14" spans="1:4" s="61" customFormat="1" ht="20.25" customHeight="1" x14ac:dyDescent="0.3">
      <c r="A14" s="106">
        <v>12</v>
      </c>
      <c r="B14" s="63" t="s">
        <v>135</v>
      </c>
      <c r="C14" s="64" t="s">
        <v>14</v>
      </c>
      <c r="D14" s="64">
        <v>1</v>
      </c>
    </row>
    <row r="15" spans="1:4" s="61" customFormat="1" ht="16.5" x14ac:dyDescent="0.3">
      <c r="A15" s="106">
        <v>13</v>
      </c>
      <c r="B15" s="110" t="s">
        <v>1166</v>
      </c>
      <c r="C15" s="64" t="s">
        <v>64</v>
      </c>
      <c r="D15" s="64">
        <v>1</v>
      </c>
    </row>
    <row r="16" spans="1:4" s="61" customFormat="1" ht="16.5" x14ac:dyDescent="0.3">
      <c r="A16" s="106">
        <v>14</v>
      </c>
      <c r="B16" s="63" t="s">
        <v>76</v>
      </c>
      <c r="C16" s="64" t="s">
        <v>14</v>
      </c>
      <c r="D16" s="64">
        <v>1</v>
      </c>
    </row>
    <row r="17" spans="1:4" s="61" customFormat="1" ht="16.5" x14ac:dyDescent="0.3">
      <c r="A17" s="106">
        <v>15</v>
      </c>
      <c r="B17" s="111" t="s">
        <v>1167</v>
      </c>
      <c r="C17" s="64" t="s">
        <v>14</v>
      </c>
      <c r="D17" s="64">
        <v>1</v>
      </c>
    </row>
    <row r="18" spans="1:4" s="61" customFormat="1" ht="16.5" x14ac:dyDescent="0.3">
      <c r="A18" s="106">
        <v>16</v>
      </c>
      <c r="B18" s="63" t="s">
        <v>136</v>
      </c>
      <c r="C18" s="64" t="s">
        <v>137</v>
      </c>
      <c r="D18" s="64">
        <v>1</v>
      </c>
    </row>
    <row r="19" spans="1:4" s="61" customFormat="1" ht="48.75" customHeight="1" x14ac:dyDescent="0.3">
      <c r="A19" s="106">
        <v>17</v>
      </c>
      <c r="B19" s="63" t="s">
        <v>138</v>
      </c>
      <c r="C19" s="64" t="s">
        <v>12</v>
      </c>
      <c r="D19" s="64">
        <v>1</v>
      </c>
    </row>
    <row r="20" spans="1:4" s="61" customFormat="1" ht="33" x14ac:dyDescent="0.3">
      <c r="A20" s="106">
        <v>18</v>
      </c>
      <c r="B20" s="63" t="s">
        <v>1138</v>
      </c>
      <c r="C20" s="64" t="s">
        <v>64</v>
      </c>
      <c r="D20" s="64">
        <v>1</v>
      </c>
    </row>
    <row r="21" spans="1:4" s="61" customFormat="1" ht="38.25" customHeight="1" x14ac:dyDescent="0.3">
      <c r="A21" s="106">
        <v>19</v>
      </c>
      <c r="B21" s="63" t="s">
        <v>139</v>
      </c>
      <c r="C21" s="64" t="s">
        <v>64</v>
      </c>
      <c r="D21" s="64">
        <v>1</v>
      </c>
    </row>
    <row r="22" spans="1:4" s="61" customFormat="1" ht="87" customHeight="1" x14ac:dyDescent="0.3">
      <c r="A22" s="106">
        <v>20</v>
      </c>
      <c r="B22" s="63" t="s">
        <v>140</v>
      </c>
      <c r="C22" s="64" t="s">
        <v>64</v>
      </c>
      <c r="D22" s="64">
        <v>1</v>
      </c>
    </row>
    <row r="23" spans="1:4" s="61" customFormat="1" ht="23.25" customHeight="1" x14ac:dyDescent="0.3">
      <c r="A23" s="106">
        <v>21</v>
      </c>
      <c r="B23" s="63" t="s">
        <v>141</v>
      </c>
      <c r="C23" s="64" t="s">
        <v>14</v>
      </c>
      <c r="D23" s="64">
        <v>1</v>
      </c>
    </row>
    <row r="24" spans="1:4" s="61" customFormat="1" ht="16.5" x14ac:dyDescent="0.3">
      <c r="A24" s="106">
        <v>22</v>
      </c>
      <c r="B24" s="63" t="s">
        <v>142</v>
      </c>
      <c r="C24" s="64" t="s">
        <v>14</v>
      </c>
      <c r="D24" s="64">
        <v>1</v>
      </c>
    </row>
    <row r="25" spans="1:4" s="61" customFormat="1" ht="33" x14ac:dyDescent="0.3">
      <c r="A25" s="106">
        <v>23</v>
      </c>
      <c r="B25" s="63" t="s">
        <v>1139</v>
      </c>
      <c r="C25" s="64" t="s">
        <v>14</v>
      </c>
      <c r="D25" s="64">
        <v>1</v>
      </c>
    </row>
    <row r="26" spans="1:4" s="61" customFormat="1" ht="16.5" x14ac:dyDescent="0.3">
      <c r="A26" s="106">
        <v>24</v>
      </c>
      <c r="B26" s="63" t="s">
        <v>1140</v>
      </c>
      <c r="C26" s="64" t="s">
        <v>14</v>
      </c>
      <c r="D26" s="64">
        <v>1</v>
      </c>
    </row>
    <row r="27" spans="1:4" s="61" customFormat="1" ht="16.5" x14ac:dyDescent="0.3">
      <c r="A27" s="106">
        <v>25</v>
      </c>
      <c r="B27" s="63" t="s">
        <v>143</v>
      </c>
      <c r="C27" s="64" t="s">
        <v>2</v>
      </c>
      <c r="D27" s="64">
        <v>1</v>
      </c>
    </row>
    <row r="28" spans="1:4" s="61" customFormat="1" ht="22.5" customHeight="1" x14ac:dyDescent="0.3">
      <c r="A28" s="106">
        <v>26</v>
      </c>
      <c r="B28" s="63" t="s">
        <v>30</v>
      </c>
      <c r="C28" s="64" t="s">
        <v>14</v>
      </c>
      <c r="D28" s="64">
        <v>1</v>
      </c>
    </row>
    <row r="29" spans="1:4" s="61" customFormat="1" ht="21.75" customHeight="1" x14ac:dyDescent="0.3">
      <c r="A29" s="106">
        <v>27</v>
      </c>
      <c r="B29" s="63" t="s">
        <v>31</v>
      </c>
      <c r="C29" s="64" t="s">
        <v>14</v>
      </c>
      <c r="D29" s="64">
        <v>1</v>
      </c>
    </row>
    <row r="30" spans="1:4" s="61" customFormat="1" ht="16.5" x14ac:dyDescent="0.3">
      <c r="A30" s="106">
        <v>28</v>
      </c>
      <c r="B30" s="63" t="s">
        <v>144</v>
      </c>
      <c r="C30" s="60" t="s">
        <v>14</v>
      </c>
      <c r="D30" s="60">
        <v>1</v>
      </c>
    </row>
    <row r="31" spans="1:4" s="61" customFormat="1" ht="27.75" customHeight="1" x14ac:dyDescent="0.3">
      <c r="A31" s="106">
        <v>29</v>
      </c>
      <c r="B31" s="63" t="s">
        <v>145</v>
      </c>
      <c r="C31" s="60" t="s">
        <v>14</v>
      </c>
      <c r="D31" s="60">
        <v>1</v>
      </c>
    </row>
    <row r="32" spans="1:4" s="61" customFormat="1" ht="22.5" customHeight="1" x14ac:dyDescent="0.3">
      <c r="A32" s="106">
        <v>30</v>
      </c>
      <c r="B32" s="63" t="s">
        <v>146</v>
      </c>
      <c r="C32" s="60" t="s">
        <v>14</v>
      </c>
      <c r="D32" s="60">
        <v>1</v>
      </c>
    </row>
    <row r="33" spans="1:4" s="61" customFormat="1" ht="33" x14ac:dyDescent="0.3">
      <c r="A33" s="106">
        <v>31</v>
      </c>
      <c r="B33" s="63" t="s">
        <v>147</v>
      </c>
      <c r="C33" s="60" t="s">
        <v>119</v>
      </c>
      <c r="D33" s="60">
        <v>1</v>
      </c>
    </row>
    <row r="34" spans="1:4" s="61" customFormat="1" ht="16.5" x14ac:dyDescent="0.3">
      <c r="A34" s="106">
        <v>32</v>
      </c>
      <c r="B34" s="63" t="s">
        <v>148</v>
      </c>
      <c r="C34" s="60" t="s">
        <v>11</v>
      </c>
      <c r="D34" s="60">
        <v>1</v>
      </c>
    </row>
    <row r="35" spans="1:4" s="61" customFormat="1" ht="16.5" x14ac:dyDescent="0.3">
      <c r="A35" s="106">
        <v>33</v>
      </c>
      <c r="B35" s="112" t="s">
        <v>149</v>
      </c>
      <c r="C35" s="60" t="s">
        <v>14</v>
      </c>
      <c r="D35" s="60">
        <v>1</v>
      </c>
    </row>
    <row r="36" spans="1:4" s="61" customFormat="1" ht="16.5" x14ac:dyDescent="0.3">
      <c r="A36" s="106">
        <v>34</v>
      </c>
      <c r="B36" s="112" t="s">
        <v>150</v>
      </c>
      <c r="C36" s="60" t="s">
        <v>14</v>
      </c>
      <c r="D36" s="60">
        <v>1</v>
      </c>
    </row>
    <row r="37" spans="1:4" s="61" customFormat="1" ht="16.5" x14ac:dyDescent="0.3">
      <c r="A37" s="106">
        <v>35</v>
      </c>
      <c r="B37" s="112" t="s">
        <v>151</v>
      </c>
      <c r="C37" s="60" t="s">
        <v>14</v>
      </c>
      <c r="D37" s="60">
        <v>1</v>
      </c>
    </row>
    <row r="38" spans="1:4" s="61" customFormat="1" ht="16.5" x14ac:dyDescent="0.3">
      <c r="A38" s="106">
        <v>36</v>
      </c>
      <c r="B38" s="63" t="s">
        <v>152</v>
      </c>
      <c r="C38" s="60" t="s">
        <v>137</v>
      </c>
      <c r="D38" s="60">
        <v>1</v>
      </c>
    </row>
    <row r="39" spans="1:4" s="61" customFormat="1" ht="16.5" x14ac:dyDescent="0.3">
      <c r="A39" s="106">
        <v>37</v>
      </c>
      <c r="B39" s="63" t="s">
        <v>153</v>
      </c>
      <c r="C39" s="60" t="s">
        <v>154</v>
      </c>
      <c r="D39" s="60">
        <v>1</v>
      </c>
    </row>
    <row r="40" spans="1:4" s="61" customFormat="1" ht="33" x14ac:dyDescent="0.3">
      <c r="A40" s="106">
        <v>38</v>
      </c>
      <c r="B40" s="63" t="s">
        <v>155</v>
      </c>
      <c r="C40" s="60" t="s">
        <v>29</v>
      </c>
      <c r="D40" s="60">
        <v>1</v>
      </c>
    </row>
    <row r="41" spans="1:4" s="61" customFormat="1" ht="16.5" x14ac:dyDescent="0.3">
      <c r="A41" s="106">
        <v>39</v>
      </c>
      <c r="B41" s="63" t="s">
        <v>156</v>
      </c>
      <c r="C41" s="60" t="s">
        <v>14</v>
      </c>
      <c r="D41" s="60">
        <v>1</v>
      </c>
    </row>
    <row r="42" spans="1:4" s="61" customFormat="1" ht="33" x14ac:dyDescent="0.3">
      <c r="A42" s="106">
        <v>40</v>
      </c>
      <c r="B42" s="63" t="s">
        <v>1141</v>
      </c>
      <c r="C42" s="60" t="s">
        <v>14</v>
      </c>
      <c r="D42" s="60">
        <v>1</v>
      </c>
    </row>
    <row r="43" spans="1:4" s="61" customFormat="1" ht="24" customHeight="1" x14ac:dyDescent="0.3">
      <c r="A43" s="106">
        <v>41</v>
      </c>
      <c r="B43" s="63" t="s">
        <v>157</v>
      </c>
      <c r="C43" s="60" t="s">
        <v>12</v>
      </c>
      <c r="D43" s="60">
        <v>1</v>
      </c>
    </row>
    <row r="44" spans="1:4" s="61" customFormat="1" ht="33" x14ac:dyDescent="0.3">
      <c r="A44" s="106">
        <v>42</v>
      </c>
      <c r="B44" s="63" t="s">
        <v>158</v>
      </c>
      <c r="C44" s="60" t="s">
        <v>119</v>
      </c>
      <c r="D44" s="60">
        <v>1</v>
      </c>
    </row>
    <row r="45" spans="1:4" s="61" customFormat="1" ht="33" x14ac:dyDescent="0.3">
      <c r="A45" s="106">
        <v>43</v>
      </c>
      <c r="B45" s="63" t="s">
        <v>159</v>
      </c>
      <c r="C45" s="60" t="s">
        <v>14</v>
      </c>
      <c r="D45" s="60">
        <v>1</v>
      </c>
    </row>
    <row r="46" spans="1:4" s="61" customFormat="1" ht="33" x14ac:dyDescent="0.3">
      <c r="A46" s="106">
        <v>44</v>
      </c>
      <c r="B46" s="63" t="s">
        <v>160</v>
      </c>
      <c r="C46" s="60" t="s">
        <v>14</v>
      </c>
      <c r="D46" s="60">
        <v>1</v>
      </c>
    </row>
    <row r="47" spans="1:4" s="61" customFormat="1" ht="41.25" customHeight="1" x14ac:dyDescent="0.3">
      <c r="A47" s="106">
        <v>45</v>
      </c>
      <c r="B47" s="63" t="s">
        <v>161</v>
      </c>
      <c r="C47" s="60" t="s">
        <v>14</v>
      </c>
      <c r="D47" s="60">
        <v>1</v>
      </c>
    </row>
    <row r="48" spans="1:4" s="61" customFormat="1" ht="27" customHeight="1" x14ac:dyDescent="0.3">
      <c r="A48" s="106">
        <v>46</v>
      </c>
      <c r="B48" s="63" t="s">
        <v>162</v>
      </c>
      <c r="C48" s="60" t="s">
        <v>14</v>
      </c>
      <c r="D48" s="60">
        <v>1</v>
      </c>
    </row>
    <row r="49" spans="1:4" s="61" customFormat="1" ht="94.5" customHeight="1" x14ac:dyDescent="0.3">
      <c r="A49" s="106">
        <v>47</v>
      </c>
      <c r="B49" s="63" t="s">
        <v>163</v>
      </c>
      <c r="C49" s="60" t="s">
        <v>14</v>
      </c>
      <c r="D49" s="60">
        <v>1</v>
      </c>
    </row>
    <row r="50" spans="1:4" s="61" customFormat="1" ht="16.5" x14ac:dyDescent="0.3">
      <c r="A50" s="106">
        <v>48</v>
      </c>
      <c r="B50" s="63" t="s">
        <v>164</v>
      </c>
      <c r="C50" s="60" t="s">
        <v>14</v>
      </c>
      <c r="D50" s="60">
        <v>1</v>
      </c>
    </row>
    <row r="51" spans="1:4" s="61" customFormat="1" ht="35.25" customHeight="1" x14ac:dyDescent="0.3">
      <c r="A51" s="106">
        <v>49</v>
      </c>
      <c r="B51" s="63" t="s">
        <v>165</v>
      </c>
      <c r="C51" s="60" t="s">
        <v>12</v>
      </c>
      <c r="D51" s="60">
        <v>1</v>
      </c>
    </row>
    <row r="52" spans="1:4" s="61" customFormat="1" ht="35.25" customHeight="1" x14ac:dyDescent="0.3">
      <c r="A52" s="106">
        <v>50</v>
      </c>
      <c r="B52" s="63" t="s">
        <v>166</v>
      </c>
      <c r="C52" s="60" t="s">
        <v>12</v>
      </c>
      <c r="D52" s="60">
        <v>1</v>
      </c>
    </row>
    <row r="53" spans="1:4" s="61" customFormat="1" ht="25.5" customHeight="1" x14ac:dyDescent="0.3">
      <c r="A53" s="106">
        <v>51</v>
      </c>
      <c r="B53" s="63" t="s">
        <v>167</v>
      </c>
      <c r="C53" s="60" t="s">
        <v>12</v>
      </c>
      <c r="D53" s="60">
        <v>1</v>
      </c>
    </row>
    <row r="54" spans="1:4" s="61" customFormat="1" ht="33.75" customHeight="1" x14ac:dyDescent="0.3">
      <c r="A54" s="106">
        <v>52</v>
      </c>
      <c r="B54" s="63" t="s">
        <v>168</v>
      </c>
      <c r="C54" s="60" t="s">
        <v>14</v>
      </c>
      <c r="D54" s="60">
        <v>1</v>
      </c>
    </row>
    <row r="55" spans="1:4" s="61" customFormat="1" ht="33" x14ac:dyDescent="0.3">
      <c r="A55" s="106">
        <v>53</v>
      </c>
      <c r="B55" s="63" t="s">
        <v>169</v>
      </c>
      <c r="C55" s="60" t="s">
        <v>12</v>
      </c>
      <c r="D55" s="60">
        <v>1</v>
      </c>
    </row>
    <row r="56" spans="1:4" s="61" customFormat="1" ht="33" customHeight="1" x14ac:dyDescent="0.3">
      <c r="A56" s="106">
        <v>54</v>
      </c>
      <c r="B56" s="63" t="s">
        <v>170</v>
      </c>
      <c r="C56" s="60" t="s">
        <v>12</v>
      </c>
      <c r="D56" s="60">
        <v>1</v>
      </c>
    </row>
    <row r="57" spans="1:4" s="61" customFormat="1" ht="33.75" customHeight="1" x14ac:dyDescent="0.3">
      <c r="A57" s="106">
        <v>55</v>
      </c>
      <c r="B57" s="63" t="s">
        <v>171</v>
      </c>
      <c r="C57" s="60" t="s">
        <v>12</v>
      </c>
      <c r="D57" s="60">
        <v>1</v>
      </c>
    </row>
    <row r="58" spans="1:4" s="61" customFormat="1" ht="33" customHeight="1" x14ac:dyDescent="0.3">
      <c r="A58" s="106">
        <v>56</v>
      </c>
      <c r="B58" s="63" t="s">
        <v>172</v>
      </c>
      <c r="C58" s="60" t="s">
        <v>12</v>
      </c>
      <c r="D58" s="60">
        <v>1</v>
      </c>
    </row>
    <row r="59" spans="1:4" s="61" customFormat="1" ht="24" customHeight="1" x14ac:dyDescent="0.3">
      <c r="A59" s="106">
        <v>57</v>
      </c>
      <c r="B59" s="63" t="s">
        <v>1144</v>
      </c>
      <c r="C59" s="60" t="s">
        <v>12</v>
      </c>
      <c r="D59" s="60">
        <v>1</v>
      </c>
    </row>
    <row r="60" spans="1:4" s="61" customFormat="1" ht="24" customHeight="1" x14ac:dyDescent="0.3">
      <c r="A60" s="106">
        <v>58</v>
      </c>
      <c r="B60" s="63" t="s">
        <v>1145</v>
      </c>
      <c r="C60" s="60" t="s">
        <v>12</v>
      </c>
      <c r="D60" s="60">
        <v>1</v>
      </c>
    </row>
    <row r="61" spans="1:4" s="61" customFormat="1" ht="25.5" customHeight="1" x14ac:dyDescent="0.3">
      <c r="A61" s="106">
        <v>59</v>
      </c>
      <c r="B61" s="63" t="s">
        <v>1146</v>
      </c>
      <c r="C61" s="60" t="s">
        <v>12</v>
      </c>
      <c r="D61" s="60">
        <v>1</v>
      </c>
    </row>
    <row r="62" spans="1:4" s="61" customFormat="1" ht="24" customHeight="1" x14ac:dyDescent="0.3">
      <c r="A62" s="106">
        <v>60</v>
      </c>
      <c r="B62" s="63" t="s">
        <v>1147</v>
      </c>
      <c r="C62" s="60" t="s">
        <v>12</v>
      </c>
      <c r="D62" s="60">
        <v>1</v>
      </c>
    </row>
    <row r="63" spans="1:4" s="61" customFormat="1" ht="16.5" x14ac:dyDescent="0.3">
      <c r="A63" s="106">
        <v>61</v>
      </c>
      <c r="B63" s="63" t="s">
        <v>173</v>
      </c>
      <c r="C63" s="60" t="s">
        <v>64</v>
      </c>
      <c r="D63" s="60">
        <v>1</v>
      </c>
    </row>
    <row r="64" spans="1:4" s="61" customFormat="1" ht="16.5" x14ac:dyDescent="0.3">
      <c r="A64" s="106">
        <v>62</v>
      </c>
      <c r="B64" s="63" t="s">
        <v>174</v>
      </c>
      <c r="C64" s="60" t="s">
        <v>64</v>
      </c>
      <c r="D64" s="60">
        <v>1</v>
      </c>
    </row>
    <row r="65" spans="1:4" s="61" customFormat="1" ht="16.5" x14ac:dyDescent="0.3">
      <c r="A65" s="106">
        <v>63</v>
      </c>
      <c r="B65" s="63" t="s">
        <v>175</v>
      </c>
      <c r="C65" s="60" t="s">
        <v>14</v>
      </c>
      <c r="D65" s="60">
        <v>1</v>
      </c>
    </row>
    <row r="66" spans="1:4" s="61" customFormat="1" ht="21.75" customHeight="1" x14ac:dyDescent="0.3">
      <c r="A66" s="106">
        <v>64</v>
      </c>
      <c r="B66" s="63" t="s">
        <v>176</v>
      </c>
      <c r="C66" s="60" t="s">
        <v>29</v>
      </c>
      <c r="D66" s="60">
        <v>1</v>
      </c>
    </row>
    <row r="67" spans="1:4" s="61" customFormat="1" ht="16.5" x14ac:dyDescent="0.3">
      <c r="A67" s="106">
        <v>65</v>
      </c>
      <c r="B67" s="63" t="s">
        <v>1143</v>
      </c>
      <c r="C67" s="60" t="s">
        <v>177</v>
      </c>
      <c r="D67" s="60">
        <v>1</v>
      </c>
    </row>
    <row r="68" spans="1:4" s="61" customFormat="1" ht="16.5" x14ac:dyDescent="0.3">
      <c r="A68" s="106">
        <v>66</v>
      </c>
      <c r="B68" s="63" t="s">
        <v>178</v>
      </c>
      <c r="C68" s="113" t="s">
        <v>14</v>
      </c>
      <c r="D68" s="114">
        <v>1</v>
      </c>
    </row>
    <row r="69" spans="1:4" s="61" customFormat="1" ht="16.5" x14ac:dyDescent="0.3">
      <c r="A69" s="106">
        <v>67</v>
      </c>
      <c r="B69" s="115" t="s">
        <v>179</v>
      </c>
      <c r="C69" s="113" t="s">
        <v>14</v>
      </c>
      <c r="D69" s="114">
        <v>1</v>
      </c>
    </row>
    <row r="70" spans="1:4" s="61" customFormat="1" ht="16.5" x14ac:dyDescent="0.3">
      <c r="A70" s="106">
        <v>68</v>
      </c>
      <c r="B70" s="115" t="s">
        <v>180</v>
      </c>
      <c r="C70" s="113" t="s">
        <v>14</v>
      </c>
      <c r="D70" s="113">
        <v>1</v>
      </c>
    </row>
    <row r="71" spans="1:4" s="61" customFormat="1" ht="20.25" customHeight="1" x14ac:dyDescent="0.3">
      <c r="A71" s="106">
        <v>69</v>
      </c>
      <c r="B71" s="115" t="s">
        <v>181</v>
      </c>
      <c r="C71" s="113" t="s">
        <v>14</v>
      </c>
      <c r="D71" s="113">
        <v>1</v>
      </c>
    </row>
    <row r="72" spans="1:4" s="61" customFormat="1" ht="23.25" customHeight="1" x14ac:dyDescent="0.3">
      <c r="A72" s="106">
        <v>70</v>
      </c>
      <c r="B72" s="115" t="s">
        <v>32</v>
      </c>
      <c r="C72" s="113" t="s">
        <v>14</v>
      </c>
      <c r="D72" s="113">
        <v>1</v>
      </c>
    </row>
    <row r="73" spans="1:4" s="61" customFormat="1" ht="16.5" x14ac:dyDescent="0.3">
      <c r="A73" s="106">
        <v>71</v>
      </c>
      <c r="B73" s="115" t="s">
        <v>182</v>
      </c>
      <c r="C73" s="113" t="s">
        <v>14</v>
      </c>
      <c r="D73" s="113">
        <v>1</v>
      </c>
    </row>
    <row r="74" spans="1:4" s="61" customFormat="1" ht="33" x14ac:dyDescent="0.3">
      <c r="A74" s="106">
        <v>72</v>
      </c>
      <c r="B74" s="115" t="s">
        <v>1142</v>
      </c>
      <c r="C74" s="113" t="s">
        <v>119</v>
      </c>
      <c r="D74" s="113">
        <v>1</v>
      </c>
    </row>
    <row r="75" spans="1:4" s="61" customFormat="1" ht="69" customHeight="1" x14ac:dyDescent="0.3">
      <c r="A75" s="106">
        <v>73</v>
      </c>
      <c r="B75" s="63" t="s">
        <v>183</v>
      </c>
      <c r="C75" s="113" t="s">
        <v>14</v>
      </c>
      <c r="D75" s="113">
        <v>1</v>
      </c>
    </row>
    <row r="76" spans="1:4" s="61" customFormat="1" ht="16.5" x14ac:dyDescent="0.3">
      <c r="A76" s="106">
        <v>74</v>
      </c>
      <c r="B76" s="63" t="s">
        <v>184</v>
      </c>
      <c r="C76" s="113" t="s">
        <v>14</v>
      </c>
      <c r="D76" s="113">
        <v>1</v>
      </c>
    </row>
    <row r="77" spans="1:4" s="61" customFormat="1" ht="16.5" x14ac:dyDescent="0.3">
      <c r="A77" s="106">
        <v>75</v>
      </c>
      <c r="B77" s="63" t="s">
        <v>185</v>
      </c>
      <c r="C77" s="113" t="s">
        <v>14</v>
      </c>
      <c r="D77" s="113">
        <v>1</v>
      </c>
    </row>
    <row r="78" spans="1:4" s="61" customFormat="1" ht="24.75" customHeight="1" x14ac:dyDescent="0.3">
      <c r="A78" s="106">
        <v>76</v>
      </c>
      <c r="B78" s="63" t="s">
        <v>1154</v>
      </c>
      <c r="C78" s="113" t="s">
        <v>14</v>
      </c>
      <c r="D78" s="113">
        <v>1</v>
      </c>
    </row>
    <row r="79" spans="1:4" s="61" customFormat="1" ht="21" customHeight="1" x14ac:dyDescent="0.3">
      <c r="A79" s="106">
        <v>77</v>
      </c>
      <c r="B79" s="63" t="s">
        <v>186</v>
      </c>
      <c r="C79" s="113" t="s">
        <v>14</v>
      </c>
      <c r="D79" s="113">
        <v>1</v>
      </c>
    </row>
    <row r="80" spans="1:4" s="61" customFormat="1" ht="25.5" customHeight="1" x14ac:dyDescent="0.3">
      <c r="A80" s="106">
        <v>78</v>
      </c>
      <c r="B80" s="63" t="s">
        <v>1155</v>
      </c>
      <c r="C80" s="64" t="s">
        <v>14</v>
      </c>
      <c r="D80" s="114">
        <v>1</v>
      </c>
    </row>
    <row r="81" spans="1:4" s="61" customFormat="1" ht="35.25" customHeight="1" x14ac:dyDescent="0.3">
      <c r="A81" s="106">
        <v>79</v>
      </c>
      <c r="B81" s="63" t="s">
        <v>34</v>
      </c>
      <c r="C81" s="113" t="s">
        <v>14</v>
      </c>
      <c r="D81" s="114">
        <v>1</v>
      </c>
    </row>
    <row r="82" spans="1:4" s="61" customFormat="1" ht="16.5" x14ac:dyDescent="0.3">
      <c r="A82" s="106">
        <v>80</v>
      </c>
      <c r="B82" s="63" t="s">
        <v>187</v>
      </c>
      <c r="C82" s="113" t="s">
        <v>33</v>
      </c>
      <c r="D82" s="114">
        <v>1</v>
      </c>
    </row>
    <row r="83" spans="1:4" s="61" customFormat="1" ht="16.5" x14ac:dyDescent="0.3">
      <c r="A83" s="106">
        <v>81</v>
      </c>
      <c r="B83" s="63" t="s">
        <v>188</v>
      </c>
      <c r="C83" s="113" t="s">
        <v>33</v>
      </c>
      <c r="D83" s="114">
        <v>1</v>
      </c>
    </row>
    <row r="84" spans="1:4" s="61" customFormat="1" ht="16.5" x14ac:dyDescent="0.3">
      <c r="A84" s="106">
        <v>82</v>
      </c>
      <c r="B84" s="63" t="s">
        <v>189</v>
      </c>
      <c r="C84" s="113" t="s">
        <v>17</v>
      </c>
      <c r="D84" s="64">
        <v>1</v>
      </c>
    </row>
    <row r="85" spans="1:4" s="61" customFormat="1" ht="16.5" x14ac:dyDescent="0.3">
      <c r="A85" s="106">
        <v>83</v>
      </c>
      <c r="B85" s="63" t="s">
        <v>190</v>
      </c>
      <c r="C85" s="64" t="s">
        <v>14</v>
      </c>
      <c r="D85" s="64">
        <v>1</v>
      </c>
    </row>
    <row r="86" spans="1:4" s="61" customFormat="1" ht="22.5" customHeight="1" x14ac:dyDescent="0.3">
      <c r="A86" s="106">
        <v>84</v>
      </c>
      <c r="B86" s="116" t="s">
        <v>1156</v>
      </c>
      <c r="C86" s="113" t="s">
        <v>14</v>
      </c>
      <c r="D86" s="113">
        <v>1</v>
      </c>
    </row>
    <row r="87" spans="1:4" s="61" customFormat="1" ht="33" x14ac:dyDescent="0.3">
      <c r="A87" s="106">
        <v>85</v>
      </c>
      <c r="B87" s="116" t="s">
        <v>191</v>
      </c>
      <c r="C87" s="113" t="s">
        <v>119</v>
      </c>
      <c r="D87" s="113">
        <v>1</v>
      </c>
    </row>
    <row r="88" spans="1:4" s="61" customFormat="1" ht="33" x14ac:dyDescent="0.3">
      <c r="A88" s="106">
        <v>86</v>
      </c>
      <c r="B88" s="117" t="s">
        <v>192</v>
      </c>
      <c r="C88" s="113" t="s">
        <v>14</v>
      </c>
      <c r="D88" s="113">
        <v>1</v>
      </c>
    </row>
    <row r="89" spans="1:4" s="61" customFormat="1" ht="21.75" customHeight="1" x14ac:dyDescent="0.3">
      <c r="A89" s="106">
        <v>87</v>
      </c>
      <c r="B89" s="116" t="s">
        <v>1161</v>
      </c>
      <c r="C89" s="64" t="s">
        <v>193</v>
      </c>
      <c r="D89" s="114">
        <v>1</v>
      </c>
    </row>
    <row r="90" spans="1:4" s="61" customFormat="1" ht="16.5" x14ac:dyDescent="0.3">
      <c r="A90" s="106">
        <v>88</v>
      </c>
      <c r="B90" s="117" t="s">
        <v>194</v>
      </c>
      <c r="C90" s="64" t="s">
        <v>193</v>
      </c>
      <c r="D90" s="114">
        <v>1</v>
      </c>
    </row>
    <row r="91" spans="1:4" s="61" customFormat="1" ht="16.5" x14ac:dyDescent="0.3">
      <c r="A91" s="106">
        <v>89</v>
      </c>
      <c r="B91" s="116" t="s">
        <v>1157</v>
      </c>
      <c r="C91" s="64" t="s">
        <v>66</v>
      </c>
      <c r="D91" s="114">
        <v>1</v>
      </c>
    </row>
    <row r="92" spans="1:4" s="61" customFormat="1" ht="16.5" x14ac:dyDescent="0.3">
      <c r="A92" s="106">
        <v>90</v>
      </c>
      <c r="B92" s="117" t="s">
        <v>195</v>
      </c>
      <c r="C92" s="64" t="s">
        <v>14</v>
      </c>
      <c r="D92" s="114">
        <v>1</v>
      </c>
    </row>
    <row r="93" spans="1:4" s="61" customFormat="1" ht="16.5" x14ac:dyDescent="0.3">
      <c r="A93" s="106">
        <v>91</v>
      </c>
      <c r="B93" s="117" t="s">
        <v>196</v>
      </c>
      <c r="C93" s="64" t="s">
        <v>14</v>
      </c>
      <c r="D93" s="114">
        <v>1</v>
      </c>
    </row>
    <row r="94" spans="1:4" s="61" customFormat="1" ht="20.25" customHeight="1" x14ac:dyDescent="0.3">
      <c r="A94" s="106">
        <v>92</v>
      </c>
      <c r="B94" s="117" t="s">
        <v>1158</v>
      </c>
      <c r="C94" s="64" t="s">
        <v>14</v>
      </c>
      <c r="D94" s="60">
        <v>1</v>
      </c>
    </row>
    <row r="95" spans="1:4" s="61" customFormat="1" ht="66" customHeight="1" x14ac:dyDescent="0.3">
      <c r="A95" s="106">
        <v>93</v>
      </c>
      <c r="B95" s="117" t="s">
        <v>36</v>
      </c>
      <c r="C95" s="64" t="s">
        <v>66</v>
      </c>
      <c r="D95" s="60">
        <v>1</v>
      </c>
    </row>
    <row r="96" spans="1:4" s="61" customFormat="1" ht="69" customHeight="1" x14ac:dyDescent="0.3">
      <c r="A96" s="106">
        <v>94</v>
      </c>
      <c r="B96" s="117" t="s">
        <v>197</v>
      </c>
      <c r="C96" s="64" t="s">
        <v>63</v>
      </c>
      <c r="D96" s="60">
        <v>1</v>
      </c>
    </row>
    <row r="97" spans="1:4" s="61" customFormat="1" ht="23.25" customHeight="1" x14ac:dyDescent="0.3">
      <c r="A97" s="106">
        <v>95</v>
      </c>
      <c r="B97" s="116" t="s">
        <v>198</v>
      </c>
      <c r="C97" s="64" t="s">
        <v>199</v>
      </c>
      <c r="D97" s="60">
        <v>1</v>
      </c>
    </row>
    <row r="98" spans="1:4" s="61" customFormat="1" ht="33" x14ac:dyDescent="0.3">
      <c r="A98" s="106">
        <v>96</v>
      </c>
      <c r="B98" s="116" t="s">
        <v>200</v>
      </c>
      <c r="C98" s="64" t="s">
        <v>14</v>
      </c>
      <c r="D98" s="60">
        <v>1</v>
      </c>
    </row>
    <row r="99" spans="1:4" s="61" customFormat="1" ht="24.75" customHeight="1" x14ac:dyDescent="0.3">
      <c r="A99" s="106">
        <v>97</v>
      </c>
      <c r="B99" s="116" t="s">
        <v>201</v>
      </c>
      <c r="C99" s="64" t="s">
        <v>14</v>
      </c>
      <c r="D99" s="60">
        <v>1</v>
      </c>
    </row>
    <row r="100" spans="1:4" s="61" customFormat="1" ht="49.5" x14ac:dyDescent="0.3">
      <c r="A100" s="106">
        <v>98</v>
      </c>
      <c r="B100" s="63" t="s">
        <v>202</v>
      </c>
      <c r="C100" s="64" t="s">
        <v>14</v>
      </c>
      <c r="D100" s="114">
        <v>1</v>
      </c>
    </row>
    <row r="101" spans="1:4" s="61" customFormat="1" ht="16.5" x14ac:dyDescent="0.3">
      <c r="A101" s="106">
        <v>99</v>
      </c>
      <c r="B101" s="63" t="s">
        <v>203</v>
      </c>
      <c r="C101" s="64" t="s">
        <v>14</v>
      </c>
      <c r="D101" s="114">
        <v>1</v>
      </c>
    </row>
    <row r="102" spans="1:4" s="61" customFormat="1" ht="16.5" x14ac:dyDescent="0.3">
      <c r="A102" s="106">
        <v>100</v>
      </c>
      <c r="B102" s="117" t="s">
        <v>204</v>
      </c>
      <c r="C102" s="64" t="s">
        <v>14</v>
      </c>
      <c r="D102" s="114">
        <v>1</v>
      </c>
    </row>
    <row r="103" spans="1:4" s="61" customFormat="1" ht="16.5" x14ac:dyDescent="0.3">
      <c r="A103" s="106">
        <v>101</v>
      </c>
      <c r="B103" s="116" t="s">
        <v>1150</v>
      </c>
      <c r="C103" s="64" t="s">
        <v>14</v>
      </c>
      <c r="D103" s="114">
        <v>1</v>
      </c>
    </row>
    <row r="104" spans="1:4" s="61" customFormat="1" ht="16.5" x14ac:dyDescent="0.3">
      <c r="A104" s="106">
        <v>102</v>
      </c>
      <c r="B104" s="116" t="s">
        <v>1149</v>
      </c>
      <c r="C104" s="64" t="s">
        <v>64</v>
      </c>
      <c r="D104" s="114">
        <v>1</v>
      </c>
    </row>
    <row r="105" spans="1:4" s="61" customFormat="1" ht="22.5" customHeight="1" x14ac:dyDescent="0.3">
      <c r="A105" s="106">
        <v>103</v>
      </c>
      <c r="B105" s="117" t="s">
        <v>205</v>
      </c>
      <c r="C105" s="64" t="s">
        <v>12</v>
      </c>
      <c r="D105" s="114">
        <v>1</v>
      </c>
    </row>
    <row r="106" spans="1:4" s="61" customFormat="1" ht="22.5" customHeight="1" x14ac:dyDescent="0.3">
      <c r="A106" s="106">
        <v>104</v>
      </c>
      <c r="B106" s="117" t="s">
        <v>206</v>
      </c>
      <c r="C106" s="64" t="s">
        <v>17</v>
      </c>
      <c r="D106" s="114">
        <v>1</v>
      </c>
    </row>
    <row r="107" spans="1:4" s="61" customFormat="1" ht="16.5" x14ac:dyDescent="0.3">
      <c r="A107" s="106">
        <v>105</v>
      </c>
      <c r="B107" s="116" t="s">
        <v>207</v>
      </c>
      <c r="C107" s="64" t="s">
        <v>17</v>
      </c>
      <c r="D107" s="114">
        <v>1</v>
      </c>
    </row>
    <row r="108" spans="1:4" s="61" customFormat="1" ht="16.5" x14ac:dyDescent="0.3">
      <c r="A108" s="106">
        <v>106</v>
      </c>
      <c r="B108" s="116" t="s">
        <v>208</v>
      </c>
      <c r="C108" s="64" t="s">
        <v>29</v>
      </c>
      <c r="D108" s="114">
        <v>1</v>
      </c>
    </row>
    <row r="109" spans="1:4" s="61" customFormat="1" ht="35.25" customHeight="1" x14ac:dyDescent="0.3">
      <c r="A109" s="106">
        <v>107</v>
      </c>
      <c r="B109" s="117" t="s">
        <v>209</v>
      </c>
      <c r="C109" s="64" t="s">
        <v>14</v>
      </c>
      <c r="D109" s="114">
        <v>1</v>
      </c>
    </row>
    <row r="110" spans="1:4" s="61" customFormat="1" ht="16.5" x14ac:dyDescent="0.3">
      <c r="A110" s="106">
        <v>108</v>
      </c>
      <c r="B110" s="116" t="s">
        <v>210</v>
      </c>
      <c r="C110" s="64" t="s">
        <v>12</v>
      </c>
      <c r="D110" s="114">
        <v>1</v>
      </c>
    </row>
    <row r="111" spans="1:4" s="61" customFormat="1" ht="33" x14ac:dyDescent="0.3">
      <c r="A111" s="106">
        <v>109</v>
      </c>
      <c r="B111" s="117" t="s">
        <v>211</v>
      </c>
      <c r="C111" s="64" t="s">
        <v>29</v>
      </c>
      <c r="D111" s="114">
        <v>1</v>
      </c>
    </row>
    <row r="112" spans="1:4" s="61" customFormat="1" ht="16.5" x14ac:dyDescent="0.3">
      <c r="A112" s="106">
        <v>110</v>
      </c>
      <c r="B112" s="116" t="s">
        <v>212</v>
      </c>
      <c r="C112" s="64" t="s">
        <v>14</v>
      </c>
      <c r="D112" s="114">
        <v>1</v>
      </c>
    </row>
    <row r="113" spans="1:4" s="61" customFormat="1" ht="16.5" x14ac:dyDescent="0.3">
      <c r="A113" s="106">
        <v>111</v>
      </c>
      <c r="B113" s="117" t="s">
        <v>37</v>
      </c>
      <c r="C113" s="64" t="s">
        <v>14</v>
      </c>
      <c r="D113" s="114">
        <v>1</v>
      </c>
    </row>
    <row r="114" spans="1:4" s="61" customFormat="1" ht="16.5" x14ac:dyDescent="0.3">
      <c r="A114" s="106">
        <v>112</v>
      </c>
      <c r="B114" s="117" t="s">
        <v>1148</v>
      </c>
      <c r="C114" s="64" t="s">
        <v>35</v>
      </c>
      <c r="D114" s="114">
        <v>1</v>
      </c>
    </row>
    <row r="115" spans="1:4" s="61" customFormat="1" ht="16.5" x14ac:dyDescent="0.3">
      <c r="A115" s="106">
        <v>113</v>
      </c>
      <c r="B115" s="117" t="s">
        <v>213</v>
      </c>
      <c r="C115" s="64" t="s">
        <v>137</v>
      </c>
      <c r="D115" s="114">
        <v>1</v>
      </c>
    </row>
    <row r="116" spans="1:4" s="61" customFormat="1" ht="16.5" x14ac:dyDescent="0.3">
      <c r="A116" s="106">
        <v>114</v>
      </c>
      <c r="B116" s="117" t="s">
        <v>214</v>
      </c>
      <c r="C116" s="64" t="s">
        <v>199</v>
      </c>
      <c r="D116" s="114">
        <v>1</v>
      </c>
    </row>
    <row r="117" spans="1:4" s="61" customFormat="1" ht="16.5" x14ac:dyDescent="0.3">
      <c r="A117" s="106">
        <v>115</v>
      </c>
      <c r="B117" s="117" t="s">
        <v>215</v>
      </c>
      <c r="C117" s="64" t="s">
        <v>64</v>
      </c>
      <c r="D117" s="114">
        <v>1</v>
      </c>
    </row>
    <row r="118" spans="1:4" s="61" customFormat="1" ht="20.25" customHeight="1" x14ac:dyDescent="0.3">
      <c r="A118" s="106">
        <v>116</v>
      </c>
      <c r="B118" s="116" t="s">
        <v>216</v>
      </c>
      <c r="C118" s="64" t="s">
        <v>14</v>
      </c>
      <c r="D118" s="114">
        <v>1</v>
      </c>
    </row>
    <row r="119" spans="1:4" s="61" customFormat="1" ht="16.5" x14ac:dyDescent="0.3">
      <c r="A119" s="106">
        <v>117</v>
      </c>
      <c r="B119" s="117" t="s">
        <v>217</v>
      </c>
      <c r="C119" s="64" t="s">
        <v>14</v>
      </c>
      <c r="D119" s="114">
        <v>1</v>
      </c>
    </row>
    <row r="120" spans="1:4" s="61" customFormat="1" ht="33" x14ac:dyDescent="0.3">
      <c r="A120" s="106">
        <v>118</v>
      </c>
      <c r="B120" s="117" t="s">
        <v>218</v>
      </c>
      <c r="C120" s="64" t="s">
        <v>14</v>
      </c>
      <c r="D120" s="114">
        <v>1</v>
      </c>
    </row>
    <row r="121" spans="1:4" s="61" customFormat="1" ht="16.5" x14ac:dyDescent="0.3">
      <c r="A121" s="106">
        <v>119</v>
      </c>
      <c r="B121" s="116" t="s">
        <v>219</v>
      </c>
      <c r="C121" s="64" t="s">
        <v>2</v>
      </c>
      <c r="D121" s="114">
        <v>1</v>
      </c>
    </row>
    <row r="122" spans="1:4" s="61" customFormat="1" ht="23.25" customHeight="1" x14ac:dyDescent="0.3">
      <c r="A122" s="106">
        <v>120</v>
      </c>
      <c r="B122" s="116" t="s">
        <v>220</v>
      </c>
      <c r="C122" s="64" t="s">
        <v>14</v>
      </c>
      <c r="D122" s="114">
        <v>1</v>
      </c>
    </row>
    <row r="123" spans="1:4" s="61" customFormat="1" ht="16.5" x14ac:dyDescent="0.3">
      <c r="A123" s="106">
        <v>121</v>
      </c>
      <c r="B123" s="116" t="s">
        <v>221</v>
      </c>
      <c r="C123" s="64" t="s">
        <v>14</v>
      </c>
      <c r="D123" s="114">
        <v>1</v>
      </c>
    </row>
    <row r="124" spans="1:4" s="61" customFormat="1" ht="20.25" customHeight="1" x14ac:dyDescent="0.3">
      <c r="A124" s="106">
        <v>122</v>
      </c>
      <c r="B124" s="116" t="s">
        <v>222</v>
      </c>
      <c r="C124" s="64" t="s">
        <v>66</v>
      </c>
      <c r="D124" s="114">
        <v>1</v>
      </c>
    </row>
    <row r="125" spans="1:4" s="61" customFormat="1" ht="16.5" x14ac:dyDescent="0.3">
      <c r="A125" s="106">
        <v>123</v>
      </c>
      <c r="B125" s="117" t="s">
        <v>223</v>
      </c>
      <c r="C125" s="64" t="s">
        <v>35</v>
      </c>
      <c r="D125" s="114">
        <v>1</v>
      </c>
    </row>
    <row r="126" spans="1:4" s="61" customFormat="1" ht="21" customHeight="1" x14ac:dyDescent="0.3">
      <c r="A126" s="106">
        <v>124</v>
      </c>
      <c r="B126" s="116" t="s">
        <v>224</v>
      </c>
      <c r="C126" s="64" t="s">
        <v>14</v>
      </c>
      <c r="D126" s="114">
        <v>1</v>
      </c>
    </row>
    <row r="127" spans="1:4" s="61" customFormat="1" ht="16.5" x14ac:dyDescent="0.3">
      <c r="A127" s="106">
        <v>125</v>
      </c>
      <c r="B127" s="117" t="s">
        <v>225</v>
      </c>
      <c r="C127" s="64" t="s">
        <v>14</v>
      </c>
      <c r="D127" s="114">
        <v>1</v>
      </c>
    </row>
    <row r="128" spans="1:4" s="61" customFormat="1" ht="39.75" customHeight="1" x14ac:dyDescent="0.3">
      <c r="A128" s="106">
        <v>126</v>
      </c>
      <c r="B128" s="117" t="s">
        <v>226</v>
      </c>
      <c r="C128" s="64" t="s">
        <v>14</v>
      </c>
      <c r="D128" s="114">
        <v>1</v>
      </c>
    </row>
    <row r="129" spans="1:4" s="61" customFormat="1" ht="16.5" x14ac:dyDescent="0.3">
      <c r="A129" s="106">
        <v>127</v>
      </c>
      <c r="B129" s="117" t="s">
        <v>227</v>
      </c>
      <c r="C129" s="64" t="s">
        <v>14</v>
      </c>
      <c r="D129" s="114">
        <v>1</v>
      </c>
    </row>
    <row r="130" spans="1:4" s="61" customFormat="1" ht="16.5" x14ac:dyDescent="0.3">
      <c r="A130" s="106">
        <v>128</v>
      </c>
      <c r="B130" s="116" t="s">
        <v>228</v>
      </c>
      <c r="C130" s="64" t="s">
        <v>14</v>
      </c>
      <c r="D130" s="114">
        <v>1</v>
      </c>
    </row>
    <row r="131" spans="1:4" s="61" customFormat="1" ht="16.5" x14ac:dyDescent="0.3">
      <c r="A131" s="106">
        <v>129</v>
      </c>
      <c r="B131" s="117" t="s">
        <v>229</v>
      </c>
      <c r="C131" s="64" t="s">
        <v>14</v>
      </c>
      <c r="D131" s="114">
        <v>1</v>
      </c>
    </row>
    <row r="132" spans="1:4" s="61" customFormat="1" ht="16.5" x14ac:dyDescent="0.3">
      <c r="A132" s="106">
        <v>130</v>
      </c>
      <c r="B132" s="117" t="s">
        <v>1152</v>
      </c>
      <c r="C132" s="64" t="s">
        <v>14</v>
      </c>
      <c r="D132" s="114">
        <v>1</v>
      </c>
    </row>
    <row r="133" spans="1:4" s="61" customFormat="1" ht="16.5" x14ac:dyDescent="0.3">
      <c r="A133" s="106">
        <v>131</v>
      </c>
      <c r="B133" s="116" t="s">
        <v>230</v>
      </c>
      <c r="C133" s="64" t="s">
        <v>14</v>
      </c>
      <c r="D133" s="114">
        <v>1</v>
      </c>
    </row>
    <row r="134" spans="1:4" s="61" customFormat="1" ht="16.5" x14ac:dyDescent="0.3">
      <c r="A134" s="106">
        <v>132</v>
      </c>
      <c r="B134" s="116" t="s">
        <v>1169</v>
      </c>
      <c r="C134" s="64" t="s">
        <v>29</v>
      </c>
      <c r="D134" s="114">
        <v>1</v>
      </c>
    </row>
    <row r="135" spans="1:4" s="61" customFormat="1" ht="19.5" customHeight="1" x14ac:dyDescent="0.3">
      <c r="A135" s="106">
        <v>133</v>
      </c>
      <c r="B135" s="117" t="s">
        <v>231</v>
      </c>
      <c r="C135" s="64" t="s">
        <v>35</v>
      </c>
      <c r="D135" s="114">
        <v>1</v>
      </c>
    </row>
    <row r="136" spans="1:4" s="61" customFormat="1" ht="24.75" customHeight="1" x14ac:dyDescent="0.3">
      <c r="A136" s="106">
        <v>134</v>
      </c>
      <c r="B136" s="117" t="s">
        <v>232</v>
      </c>
      <c r="C136" s="64" t="s">
        <v>14</v>
      </c>
      <c r="D136" s="114">
        <v>1</v>
      </c>
    </row>
    <row r="137" spans="1:4" s="61" customFormat="1" ht="16.5" x14ac:dyDescent="0.3">
      <c r="A137" s="106">
        <v>135</v>
      </c>
      <c r="B137" s="117" t="s">
        <v>1151</v>
      </c>
      <c r="C137" s="64" t="s">
        <v>12</v>
      </c>
      <c r="D137" s="114">
        <v>1</v>
      </c>
    </row>
    <row r="138" spans="1:4" s="61" customFormat="1" ht="16.5" x14ac:dyDescent="0.3">
      <c r="A138" s="106">
        <v>136</v>
      </c>
      <c r="B138" s="117" t="s">
        <v>233</v>
      </c>
      <c r="C138" s="64" t="s">
        <v>14</v>
      </c>
      <c r="D138" s="114">
        <v>1</v>
      </c>
    </row>
    <row r="139" spans="1:4" s="61" customFormat="1" ht="87.75" customHeight="1" x14ac:dyDescent="0.3">
      <c r="A139" s="106">
        <v>137</v>
      </c>
      <c r="B139" s="117" t="s">
        <v>234</v>
      </c>
      <c r="C139" s="64" t="s">
        <v>14</v>
      </c>
      <c r="D139" s="114">
        <v>1</v>
      </c>
    </row>
    <row r="140" spans="1:4" s="61" customFormat="1" ht="33" x14ac:dyDescent="0.3">
      <c r="A140" s="106">
        <v>138</v>
      </c>
      <c r="B140" s="117" t="s">
        <v>235</v>
      </c>
      <c r="C140" s="64" t="s">
        <v>14</v>
      </c>
      <c r="D140" s="114">
        <v>1</v>
      </c>
    </row>
    <row r="141" spans="1:4" s="61" customFormat="1" ht="16.5" x14ac:dyDescent="0.3">
      <c r="A141" s="106">
        <v>139</v>
      </c>
      <c r="B141" s="116" t="s">
        <v>1171</v>
      </c>
      <c r="C141" s="64" t="s">
        <v>236</v>
      </c>
      <c r="D141" s="114">
        <v>1</v>
      </c>
    </row>
    <row r="142" spans="1:4" s="61" customFormat="1" ht="16.5" x14ac:dyDescent="0.3">
      <c r="A142" s="106">
        <v>140</v>
      </c>
      <c r="B142" s="116" t="s">
        <v>1170</v>
      </c>
      <c r="C142" s="64" t="s">
        <v>236</v>
      </c>
      <c r="D142" s="114">
        <v>1</v>
      </c>
    </row>
    <row r="143" spans="1:4" s="61" customFormat="1" ht="16.5" x14ac:dyDescent="0.3">
      <c r="A143" s="106">
        <v>141</v>
      </c>
      <c r="B143" s="117" t="s">
        <v>237</v>
      </c>
      <c r="C143" s="64" t="s">
        <v>14</v>
      </c>
      <c r="D143" s="114">
        <v>1</v>
      </c>
    </row>
    <row r="144" spans="1:4" s="61" customFormat="1" ht="16.5" x14ac:dyDescent="0.3">
      <c r="A144" s="106">
        <v>142</v>
      </c>
      <c r="B144" s="117" t="s">
        <v>238</v>
      </c>
      <c r="C144" s="64" t="s">
        <v>11</v>
      </c>
      <c r="D144" s="114">
        <v>1</v>
      </c>
    </row>
    <row r="145" spans="1:4" s="61" customFormat="1" ht="16.5" x14ac:dyDescent="0.3">
      <c r="A145" s="106">
        <v>143</v>
      </c>
      <c r="B145" s="117" t="s">
        <v>239</v>
      </c>
      <c r="C145" s="64" t="s">
        <v>14</v>
      </c>
      <c r="D145" s="114">
        <v>1</v>
      </c>
    </row>
    <row r="146" spans="1:4" s="61" customFormat="1" ht="21" customHeight="1" x14ac:dyDescent="0.3">
      <c r="A146" s="106">
        <v>144</v>
      </c>
      <c r="B146" s="117" t="s">
        <v>1159</v>
      </c>
      <c r="C146" s="64" t="s">
        <v>1160</v>
      </c>
      <c r="D146" s="114">
        <v>1</v>
      </c>
    </row>
    <row r="147" spans="1:4" s="61" customFormat="1" ht="33" x14ac:dyDescent="0.3">
      <c r="A147" s="106">
        <v>145</v>
      </c>
      <c r="B147" s="117" t="s">
        <v>1153</v>
      </c>
      <c r="C147" s="64" t="s">
        <v>14</v>
      </c>
      <c r="D147" s="114">
        <v>1</v>
      </c>
    </row>
    <row r="148" spans="1:4" s="61" customFormat="1" ht="24" customHeight="1" x14ac:dyDescent="0.3">
      <c r="A148" s="106">
        <v>146</v>
      </c>
      <c r="B148" s="116" t="s">
        <v>240</v>
      </c>
      <c r="C148" s="64" t="s">
        <v>14</v>
      </c>
      <c r="D148" s="114">
        <v>1</v>
      </c>
    </row>
    <row r="149" spans="1:4" s="61" customFormat="1" ht="16.5" x14ac:dyDescent="0.3">
      <c r="A149" s="106">
        <v>147</v>
      </c>
      <c r="B149" s="117" t="s">
        <v>241</v>
      </c>
      <c r="C149" s="64" t="s">
        <v>14</v>
      </c>
      <c r="D149" s="114">
        <v>1</v>
      </c>
    </row>
    <row r="150" spans="1:4" s="61" customFormat="1" ht="18" customHeight="1" x14ac:dyDescent="0.3">
      <c r="A150" s="106">
        <v>148</v>
      </c>
      <c r="B150" s="117" t="s">
        <v>242</v>
      </c>
      <c r="C150" s="64" t="s">
        <v>243</v>
      </c>
      <c r="D150" s="114">
        <v>1</v>
      </c>
    </row>
    <row r="151" spans="1:4" s="61" customFormat="1" ht="33" x14ac:dyDescent="0.3">
      <c r="A151" s="106">
        <v>149</v>
      </c>
      <c r="B151" s="117" t="s">
        <v>244</v>
      </c>
      <c r="C151" s="64" t="s">
        <v>14</v>
      </c>
      <c r="D151" s="114">
        <v>1</v>
      </c>
    </row>
    <row r="152" spans="1:4" s="61" customFormat="1" ht="65.25" customHeight="1" x14ac:dyDescent="0.3">
      <c r="A152" s="106">
        <v>150</v>
      </c>
      <c r="B152" s="117" t="s">
        <v>245</v>
      </c>
      <c r="C152" s="64" t="s">
        <v>14</v>
      </c>
      <c r="D152" s="114">
        <v>1</v>
      </c>
    </row>
    <row r="153" spans="1:4" s="61" customFormat="1" ht="35.25" customHeight="1" x14ac:dyDescent="0.3">
      <c r="A153" s="106">
        <v>151</v>
      </c>
      <c r="B153" s="117" t="s">
        <v>246</v>
      </c>
      <c r="C153" s="64" t="s">
        <v>247</v>
      </c>
      <c r="D153" s="114">
        <v>1</v>
      </c>
    </row>
    <row r="154" spans="1:4" s="61" customFormat="1" ht="16.5" x14ac:dyDescent="0.3">
      <c r="A154" s="106">
        <v>152</v>
      </c>
      <c r="B154" s="117" t="s">
        <v>248</v>
      </c>
      <c r="C154" s="64" t="s">
        <v>66</v>
      </c>
      <c r="D154" s="114">
        <v>1</v>
      </c>
    </row>
    <row r="155" spans="1:4" s="61" customFormat="1" ht="16.5" x14ac:dyDescent="0.3">
      <c r="A155" s="106">
        <v>153</v>
      </c>
      <c r="B155" s="117" t="s">
        <v>249</v>
      </c>
      <c r="C155" s="64" t="s">
        <v>14</v>
      </c>
      <c r="D155" s="114">
        <v>1</v>
      </c>
    </row>
    <row r="156" spans="1:4" s="47" customFormat="1" ht="33" x14ac:dyDescent="0.3">
      <c r="A156" s="106">
        <v>154</v>
      </c>
      <c r="B156" s="118" t="s">
        <v>1424</v>
      </c>
      <c r="C156" s="64" t="s">
        <v>35</v>
      </c>
      <c r="D156" s="114">
        <v>1</v>
      </c>
    </row>
    <row r="157" spans="1:4" s="47" customFormat="1" ht="16.5" x14ac:dyDescent="0.3">
      <c r="A157" s="106">
        <v>155</v>
      </c>
      <c r="B157" s="118" t="s">
        <v>1425</v>
      </c>
      <c r="C157" s="64" t="s">
        <v>11</v>
      </c>
      <c r="D157" s="114">
        <v>1</v>
      </c>
    </row>
    <row r="158" spans="1:4" s="47" customFormat="1" ht="33" x14ac:dyDescent="0.3">
      <c r="A158" s="106">
        <v>156</v>
      </c>
      <c r="B158" s="118" t="s">
        <v>1432</v>
      </c>
      <c r="C158" s="64" t="s">
        <v>14</v>
      </c>
      <c r="D158" s="114">
        <v>1</v>
      </c>
    </row>
    <row r="159" spans="1:4" s="47" customFormat="1" ht="49.5" x14ac:dyDescent="0.3">
      <c r="A159" s="106">
        <v>157</v>
      </c>
      <c r="B159" s="118" t="s">
        <v>1433</v>
      </c>
      <c r="C159" s="64" t="s">
        <v>14</v>
      </c>
      <c r="D159" s="114">
        <v>1</v>
      </c>
    </row>
    <row r="160" spans="1:4" s="47" customFormat="1" ht="33" x14ac:dyDescent="0.3">
      <c r="A160" s="106">
        <v>158</v>
      </c>
      <c r="B160" s="109" t="s">
        <v>1426</v>
      </c>
      <c r="C160" s="119" t="s">
        <v>29</v>
      </c>
      <c r="D160" s="114">
        <v>1</v>
      </c>
    </row>
    <row r="161" spans="1:4" s="55" customFormat="1" ht="33" x14ac:dyDescent="0.3">
      <c r="A161" s="106">
        <v>159</v>
      </c>
      <c r="B161" s="109" t="s">
        <v>1427</v>
      </c>
      <c r="C161" s="119" t="s">
        <v>29</v>
      </c>
      <c r="D161" s="114">
        <v>1</v>
      </c>
    </row>
    <row r="162" spans="1:4" s="55" customFormat="1" ht="33" x14ac:dyDescent="0.3">
      <c r="A162" s="106">
        <v>160</v>
      </c>
      <c r="B162" s="109" t="s">
        <v>1428</v>
      </c>
      <c r="C162" s="119" t="s">
        <v>29</v>
      </c>
      <c r="D162" s="114">
        <v>1</v>
      </c>
    </row>
    <row r="163" spans="1:4" s="55" customFormat="1" ht="16.5" x14ac:dyDescent="0.3">
      <c r="A163" s="106">
        <v>161</v>
      </c>
      <c r="B163" s="110" t="s">
        <v>1429</v>
      </c>
      <c r="C163" s="119" t="s">
        <v>29</v>
      </c>
      <c r="D163" s="114">
        <v>1</v>
      </c>
    </row>
    <row r="164" spans="1:4" s="55" customFormat="1" ht="16.5" x14ac:dyDescent="0.3">
      <c r="A164" s="106">
        <v>162</v>
      </c>
      <c r="B164" s="110" t="s">
        <v>1430</v>
      </c>
      <c r="C164" s="119" t="s">
        <v>1208</v>
      </c>
      <c r="D164" s="114">
        <v>1</v>
      </c>
    </row>
    <row r="165" spans="1:4" s="47" customFormat="1" ht="16.5" x14ac:dyDescent="0.3">
      <c r="A165" s="106">
        <v>163</v>
      </c>
      <c r="B165" s="110" t="s">
        <v>1431</v>
      </c>
      <c r="C165" s="119" t="s">
        <v>1208</v>
      </c>
      <c r="D165" s="114">
        <v>1</v>
      </c>
    </row>
    <row r="166" spans="1:4" s="47" customFormat="1" x14ac:dyDescent="0.3">
      <c r="A166" s="106">
        <v>164</v>
      </c>
      <c r="B166" s="120" t="s">
        <v>1453</v>
      </c>
      <c r="C166" s="121" t="s">
        <v>14</v>
      </c>
      <c r="D166" s="122">
        <v>1</v>
      </c>
    </row>
    <row r="167" spans="1:4" s="47" customFormat="1" x14ac:dyDescent="0.3">
      <c r="A167" s="106">
        <v>165</v>
      </c>
      <c r="B167" s="123" t="s">
        <v>1454</v>
      </c>
      <c r="C167" s="121" t="s">
        <v>29</v>
      </c>
      <c r="D167" s="122">
        <v>1</v>
      </c>
    </row>
    <row r="168" spans="1:4" s="47" customFormat="1" x14ac:dyDescent="0.3">
      <c r="A168" s="106">
        <v>166</v>
      </c>
      <c r="B168" s="123" t="s">
        <v>1455</v>
      </c>
      <c r="C168" s="121" t="s">
        <v>64</v>
      </c>
      <c r="D168" s="122">
        <v>1</v>
      </c>
    </row>
    <row r="169" spans="1:4" s="47" customFormat="1" ht="16.5" x14ac:dyDescent="0.3">
      <c r="A169" s="106">
        <v>167</v>
      </c>
      <c r="B169" s="124" t="s">
        <v>1456</v>
      </c>
      <c r="C169" s="125" t="s">
        <v>236</v>
      </c>
      <c r="D169" s="122">
        <v>1</v>
      </c>
    </row>
    <row r="170" spans="1:4" s="47" customFormat="1" ht="33" x14ac:dyDescent="0.3">
      <c r="A170" s="106">
        <v>168</v>
      </c>
      <c r="B170" s="126" t="s">
        <v>1457</v>
      </c>
      <c r="C170" s="125" t="s">
        <v>1208</v>
      </c>
      <c r="D170" s="122">
        <v>1</v>
      </c>
    </row>
    <row r="171" spans="1:4" s="47" customFormat="1" ht="16.5" x14ac:dyDescent="0.3">
      <c r="A171" s="106">
        <v>169</v>
      </c>
      <c r="B171" s="126" t="s">
        <v>1458</v>
      </c>
      <c r="C171" s="125" t="s">
        <v>236</v>
      </c>
      <c r="D171" s="122">
        <v>1</v>
      </c>
    </row>
    <row r="172" spans="1:4" s="47" customFormat="1" ht="16.5" x14ac:dyDescent="0.3">
      <c r="A172" s="106">
        <v>170</v>
      </c>
      <c r="B172" s="124" t="s">
        <v>1459</v>
      </c>
      <c r="C172" s="125" t="s">
        <v>67</v>
      </c>
      <c r="D172" s="122">
        <v>1</v>
      </c>
    </row>
    <row r="173" spans="1:4" s="47" customFormat="1" ht="42.75" x14ac:dyDescent="0.3">
      <c r="A173" s="106">
        <v>171</v>
      </c>
      <c r="B173" s="124" t="s">
        <v>1460</v>
      </c>
      <c r="C173" s="124" t="s">
        <v>119</v>
      </c>
      <c r="D173" s="122">
        <v>1</v>
      </c>
    </row>
    <row r="174" spans="1:4" s="47" customFormat="1" ht="28.5" x14ac:dyDescent="0.3">
      <c r="A174" s="106">
        <v>172</v>
      </c>
      <c r="B174" s="124" t="s">
        <v>1461</v>
      </c>
      <c r="C174" s="124" t="s">
        <v>12</v>
      </c>
      <c r="D174" s="122">
        <v>1</v>
      </c>
    </row>
    <row r="175" spans="1:4" s="47" customFormat="1" ht="16.5" x14ac:dyDescent="0.3">
      <c r="A175" s="106">
        <v>173</v>
      </c>
      <c r="B175" s="124" t="s">
        <v>1462</v>
      </c>
      <c r="C175" s="124" t="s">
        <v>137</v>
      </c>
      <c r="D175" s="122">
        <v>1</v>
      </c>
    </row>
    <row r="176" spans="1:4" s="47" customFormat="1" ht="16.5" x14ac:dyDescent="0.3">
      <c r="A176" s="106">
        <v>174</v>
      </c>
      <c r="B176" s="124" t="s">
        <v>1463</v>
      </c>
      <c r="C176" s="124" t="s">
        <v>14</v>
      </c>
      <c r="D176" s="122">
        <v>1</v>
      </c>
    </row>
    <row r="177" spans="1:4" s="47" customFormat="1" ht="16.5" x14ac:dyDescent="0.3">
      <c r="A177" s="106">
        <v>175</v>
      </c>
      <c r="B177" s="124" t="s">
        <v>1464</v>
      </c>
      <c r="C177" s="124" t="s">
        <v>137</v>
      </c>
      <c r="D177" s="122">
        <v>1</v>
      </c>
    </row>
    <row r="178" spans="1:4" s="47" customFormat="1" ht="16.5" x14ac:dyDescent="0.3">
      <c r="A178" s="106">
        <v>176</v>
      </c>
      <c r="B178" s="124" t="s">
        <v>1465</v>
      </c>
      <c r="C178" s="124" t="s">
        <v>14</v>
      </c>
      <c r="D178" s="122">
        <v>1</v>
      </c>
    </row>
    <row r="179" spans="1:4" s="47" customFormat="1" ht="16.5" x14ac:dyDescent="0.3">
      <c r="A179" s="106">
        <v>177</v>
      </c>
      <c r="B179" s="124" t="s">
        <v>1466</v>
      </c>
      <c r="C179" s="124" t="s">
        <v>137</v>
      </c>
      <c r="D179" s="122">
        <v>1</v>
      </c>
    </row>
    <row r="180" spans="1:4" s="47" customFormat="1" ht="16.5" x14ac:dyDescent="0.3">
      <c r="A180" s="106">
        <v>178</v>
      </c>
      <c r="B180" s="124" t="s">
        <v>1467</v>
      </c>
      <c r="C180" s="124" t="s">
        <v>29</v>
      </c>
      <c r="D180" s="122">
        <v>1</v>
      </c>
    </row>
    <row r="181" spans="1:4" s="47" customFormat="1" ht="16.5" x14ac:dyDescent="0.3">
      <c r="A181" s="106">
        <v>179</v>
      </c>
      <c r="B181" s="124" t="s">
        <v>1468</v>
      </c>
      <c r="C181" s="124" t="s">
        <v>14</v>
      </c>
      <c r="D181" s="122">
        <v>1</v>
      </c>
    </row>
    <row r="182" spans="1:4" s="47" customFormat="1" ht="16.5" x14ac:dyDescent="0.3">
      <c r="A182" s="106">
        <v>180</v>
      </c>
      <c r="B182" s="124" t="s">
        <v>1469</v>
      </c>
      <c r="C182" s="124" t="s">
        <v>63</v>
      </c>
      <c r="D182" s="122">
        <v>1</v>
      </c>
    </row>
    <row r="183" spans="1:4" s="47" customFormat="1" ht="16.5" x14ac:dyDescent="0.3">
      <c r="A183" s="106">
        <v>181</v>
      </c>
      <c r="B183" s="124" t="s">
        <v>1470</v>
      </c>
      <c r="C183" s="124" t="s">
        <v>33</v>
      </c>
      <c r="D183" s="122">
        <v>1</v>
      </c>
    </row>
    <row r="184" spans="1:4" s="47" customFormat="1" ht="16.5" x14ac:dyDescent="0.3">
      <c r="A184" s="106">
        <v>182</v>
      </c>
      <c r="B184" s="124" t="s">
        <v>1471</v>
      </c>
      <c r="C184" s="124" t="s">
        <v>33</v>
      </c>
      <c r="D184" s="122">
        <v>1</v>
      </c>
    </row>
    <row r="185" spans="1:4" s="47" customFormat="1" ht="16.5" x14ac:dyDescent="0.3">
      <c r="A185" s="106">
        <v>183</v>
      </c>
      <c r="B185" s="124" t="s">
        <v>1472</v>
      </c>
      <c r="C185" s="124" t="s">
        <v>33</v>
      </c>
      <c r="D185" s="122">
        <v>1</v>
      </c>
    </row>
    <row r="186" spans="1:4" s="47" customFormat="1" ht="16.5" x14ac:dyDescent="0.3">
      <c r="A186" s="106">
        <v>184</v>
      </c>
      <c r="B186" s="124" t="s">
        <v>1473</v>
      </c>
      <c r="C186" s="124" t="s">
        <v>1480</v>
      </c>
      <c r="D186" s="122">
        <v>1</v>
      </c>
    </row>
    <row r="187" spans="1:4" s="47" customFormat="1" ht="28.5" x14ac:dyDescent="0.3">
      <c r="A187" s="106">
        <v>185</v>
      </c>
      <c r="B187" s="124" t="s">
        <v>1474</v>
      </c>
      <c r="C187" s="124" t="s">
        <v>199</v>
      </c>
      <c r="D187" s="122">
        <v>1</v>
      </c>
    </row>
    <row r="188" spans="1:4" s="47" customFormat="1" ht="16.5" x14ac:dyDescent="0.3">
      <c r="A188" s="106">
        <v>186</v>
      </c>
      <c r="B188" s="124" t="s">
        <v>1475</v>
      </c>
      <c r="C188" s="124" t="s">
        <v>11</v>
      </c>
      <c r="D188" s="122">
        <v>1</v>
      </c>
    </row>
    <row r="189" spans="1:4" s="47" customFormat="1" ht="16.5" x14ac:dyDescent="0.3">
      <c r="A189" s="106">
        <v>187</v>
      </c>
      <c r="B189" s="124" t="s">
        <v>1476</v>
      </c>
      <c r="C189" s="124" t="s">
        <v>11</v>
      </c>
      <c r="D189" s="122">
        <v>1</v>
      </c>
    </row>
    <row r="190" spans="1:4" s="47" customFormat="1" ht="33" x14ac:dyDescent="0.3">
      <c r="A190" s="106">
        <v>188</v>
      </c>
      <c r="B190" s="126" t="s">
        <v>1477</v>
      </c>
      <c r="C190" s="125" t="s">
        <v>17</v>
      </c>
      <c r="D190" s="122">
        <v>1</v>
      </c>
    </row>
    <row r="191" spans="1:4" s="47" customFormat="1" ht="16.5" x14ac:dyDescent="0.3">
      <c r="A191" s="106">
        <v>189</v>
      </c>
      <c r="B191" s="126" t="s">
        <v>1478</v>
      </c>
      <c r="C191" s="125" t="s">
        <v>64</v>
      </c>
      <c r="D191" s="122">
        <v>1</v>
      </c>
    </row>
    <row r="192" spans="1:4" s="47" customFormat="1" ht="16.5" x14ac:dyDescent="0.3">
      <c r="A192" s="106">
        <v>190</v>
      </c>
      <c r="B192" s="126" t="s">
        <v>1479</v>
      </c>
      <c r="C192" s="125" t="s">
        <v>63</v>
      </c>
      <c r="D192" s="122">
        <v>1</v>
      </c>
    </row>
    <row r="215" spans="1:4" s="2" customFormat="1" x14ac:dyDescent="0.3">
      <c r="A215" s="7"/>
      <c r="B215" s="88"/>
      <c r="C215" s="1"/>
      <c r="D215" s="28"/>
    </row>
  </sheetData>
  <autoFilter ref="A2:D192" xr:uid="{00000000-0009-0000-0000-000000000000}"/>
  <conditionalFormatting sqref="B11:B14 B16 B18:B29">
    <cfRule type="duplicateValues" dxfId="17" priority="12"/>
    <cfRule type="duplicateValues" dxfId="16" priority="13"/>
    <cfRule type="duplicateValues" dxfId="15" priority="14"/>
  </conditionalFormatting>
  <conditionalFormatting sqref="B156 B158:B159">
    <cfRule type="duplicateValues" dxfId="14" priority="5"/>
  </conditionalFormatting>
  <conditionalFormatting sqref="B156">
    <cfRule type="duplicateValues" dxfId="13" priority="4"/>
    <cfRule type="duplicateValues" dxfId="12" priority="6"/>
  </conditionalFormatting>
  <conditionalFormatting sqref="B157">
    <cfRule type="duplicateValues" dxfId="11" priority="1"/>
    <cfRule type="duplicateValues" dxfId="10" priority="2"/>
    <cfRule type="duplicateValues" dxfId="9" priority="3"/>
  </conditionalFormatting>
  <conditionalFormatting sqref="D11:D29">
    <cfRule type="containsBlanks" priority="11">
      <formula>LEN(TRIM(D11))=0</formula>
    </cfRule>
  </conditionalFormatting>
  <dataValidations xWindow="290" yWindow="643" count="4">
    <dataValidation allowBlank="1" showInputMessage="1" showErrorMessage="1" promptTitle="DESCRIPCIÓN DEL BIEN" prompt="Describa de manera clara el nombre del elemento que se esta solicitando y las caracteristicas del mismo si es necesario." sqref="B75:B82 B68 B89:B159" xr:uid="{00000000-0002-0000-0000-000000000000}"/>
    <dataValidation allowBlank="1" showInputMessage="1" showErrorMessage="1" promptTitle="UNIDAD DE MEDIDA" prompt="Digite la unidad de medida el elemento solicitado ejemplo: unidad, caja, gramos." sqref="C80 C89:C159" xr:uid="{00000000-0002-0000-0000-000001000000}"/>
    <dataValidation allowBlank="1" showInputMessage="1" showErrorMessage="1" promptTitle="CANTIDAD SOLICITADA" prompt="Digite la cantidad de unidades solicitadas del bien" sqref="D68:D69 D80:D83 D89:D159" xr:uid="{00000000-0002-0000-0000-000002000000}"/>
    <dataValidation type="custom" errorStyle="warning" allowBlank="1" showInputMessage="1" showErrorMessage="1" errorTitle="Advertencia" error="Favor no se aceptar valores numericos!" promptTitle="Atención!" prompt="Descripción de elementos, dale ALT + ↓" sqref="B175:B189" xr:uid="{00000000-0002-0000-0000-000003000000}">
      <formula1>ISTEXT(B175)</formula1>
    </dataValidation>
  </dataValidations>
  <printOptions horizontalCentered="1"/>
  <pageMargins left="0.11811023622047245" right="0.11811023622047245" top="1.3779527559055118" bottom="1.1023622047244095" header="0.31496062992125984" footer="0.9055118110236221"/>
  <pageSetup scale="80" orientation="portrait" r:id="rId1"/>
  <headerFooter>
    <oddHeader>&amp;C&amp;G</oddHeader>
    <oddFooter>&amp;C&amp;"AR JULIAN,Normal"&amp;16&amp;K09+033CALLE 27 No.23-34 BARRIO SAN JORGE TELEFONO: 3108825995</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2:AZ432"/>
  <sheetViews>
    <sheetView zoomScale="115" zoomScaleNormal="115" zoomScaleSheetLayoutView="55" workbookViewId="0">
      <pane xSplit="4" ySplit="1" topLeftCell="E393" activePane="bottomRight" state="frozen"/>
      <selection pane="topRight" activeCell="N1" sqref="N1"/>
      <selection pane="bottomLeft" activeCell="A2" sqref="A2"/>
      <selection pane="bottomRight" activeCell="E2" sqref="E2"/>
    </sheetView>
  </sheetViews>
  <sheetFormatPr baseColWidth="10" defaultColWidth="11.42578125" defaultRowHeight="16.5" x14ac:dyDescent="0.3"/>
  <cols>
    <col min="1" max="1" width="7.85546875" style="73" customWidth="1"/>
    <col min="2" max="2" width="47" style="71" customWidth="1"/>
    <col min="3" max="3" width="13" style="73" customWidth="1"/>
    <col min="4" max="4" width="8.85546875" style="74" customWidth="1"/>
    <col min="5" max="16384" width="11.42578125" style="80"/>
  </cols>
  <sheetData>
    <row r="2" spans="1:52" s="82" customFormat="1" x14ac:dyDescent="0.25">
      <c r="A2" s="72" t="s">
        <v>20</v>
      </c>
      <c r="B2" s="72" t="s">
        <v>21</v>
      </c>
      <c r="C2" s="72" t="s">
        <v>67</v>
      </c>
      <c r="D2" s="75" t="s">
        <v>19</v>
      </c>
      <c r="E2" s="81"/>
      <c r="F2" s="81"/>
      <c r="G2" s="81"/>
      <c r="H2" s="81"/>
      <c r="I2" s="81"/>
      <c r="J2" s="81"/>
      <c r="K2" s="81"/>
      <c r="L2" s="81"/>
      <c r="M2" s="81"/>
      <c r="N2" s="81"/>
      <c r="O2" s="81"/>
      <c r="P2" s="81"/>
      <c r="Q2" s="81"/>
      <c r="R2" s="81"/>
      <c r="S2" s="81"/>
      <c r="T2" s="81"/>
      <c r="U2" s="81"/>
      <c r="V2" s="81"/>
      <c r="W2" s="81"/>
      <c r="X2" s="81"/>
      <c r="Y2" s="81"/>
      <c r="Z2" s="81"/>
      <c r="AA2" s="81"/>
      <c r="AB2" s="81"/>
      <c r="AC2" s="81"/>
      <c r="AD2" s="81"/>
      <c r="AE2" s="81"/>
      <c r="AF2" s="81"/>
      <c r="AG2" s="81"/>
      <c r="AH2" s="81"/>
      <c r="AI2" s="81"/>
      <c r="AJ2" s="81"/>
      <c r="AK2" s="81"/>
      <c r="AL2" s="81"/>
      <c r="AM2" s="81"/>
      <c r="AN2" s="81"/>
      <c r="AO2" s="81"/>
      <c r="AP2" s="81"/>
      <c r="AQ2" s="81"/>
      <c r="AR2" s="81"/>
      <c r="AS2" s="81"/>
      <c r="AT2" s="81"/>
      <c r="AU2" s="81"/>
      <c r="AV2" s="81"/>
      <c r="AW2" s="81"/>
      <c r="AX2" s="81"/>
      <c r="AY2" s="81"/>
      <c r="AZ2" s="81"/>
    </row>
    <row r="3" spans="1:52" s="79" customFormat="1" ht="33" x14ac:dyDescent="0.3">
      <c r="A3" s="70">
        <v>1</v>
      </c>
      <c r="B3" s="69" t="s">
        <v>250</v>
      </c>
      <c r="C3" s="68" t="s">
        <v>35</v>
      </c>
      <c r="D3" s="68">
        <v>1</v>
      </c>
    </row>
    <row r="4" spans="1:52" s="79" customFormat="1" ht="33" x14ac:dyDescent="0.3">
      <c r="A4" s="70">
        <v>2</v>
      </c>
      <c r="B4" s="69" t="s">
        <v>251</v>
      </c>
      <c r="C4" s="68" t="s">
        <v>14</v>
      </c>
      <c r="D4" s="68">
        <v>1</v>
      </c>
    </row>
    <row r="5" spans="1:52" s="79" customFormat="1" x14ac:dyDescent="0.3">
      <c r="A5" s="70">
        <v>3</v>
      </c>
      <c r="B5" s="69" t="s">
        <v>252</v>
      </c>
      <c r="C5" s="68" t="s">
        <v>14</v>
      </c>
      <c r="D5" s="68">
        <v>1</v>
      </c>
    </row>
    <row r="6" spans="1:52" s="79" customFormat="1" ht="33" x14ac:dyDescent="0.3">
      <c r="A6" s="70">
        <v>4</v>
      </c>
      <c r="B6" s="69" t="s">
        <v>253</v>
      </c>
      <c r="C6" s="68" t="s">
        <v>14</v>
      </c>
      <c r="D6" s="68">
        <v>1</v>
      </c>
    </row>
    <row r="7" spans="1:52" s="79" customFormat="1" ht="33" x14ac:dyDescent="0.3">
      <c r="A7" s="70">
        <v>5</v>
      </c>
      <c r="B7" s="69" t="s">
        <v>254</v>
      </c>
      <c r="C7" s="68" t="s">
        <v>14</v>
      </c>
      <c r="D7" s="68">
        <v>1</v>
      </c>
    </row>
    <row r="8" spans="1:52" s="79" customFormat="1" ht="33" x14ac:dyDescent="0.3">
      <c r="A8" s="70">
        <v>6</v>
      </c>
      <c r="B8" s="69" t="s">
        <v>255</v>
      </c>
      <c r="C8" s="68" t="s">
        <v>14</v>
      </c>
      <c r="D8" s="68">
        <v>1</v>
      </c>
    </row>
    <row r="9" spans="1:52" s="79" customFormat="1" ht="33" x14ac:dyDescent="0.3">
      <c r="A9" s="70">
        <v>7</v>
      </c>
      <c r="B9" s="69" t="s">
        <v>256</v>
      </c>
      <c r="C9" s="68" t="s">
        <v>14</v>
      </c>
      <c r="D9" s="68">
        <v>1</v>
      </c>
    </row>
    <row r="10" spans="1:52" s="79" customFormat="1" ht="18" customHeight="1" x14ac:dyDescent="0.3">
      <c r="A10" s="70">
        <v>8</v>
      </c>
      <c r="B10" s="69" t="s">
        <v>257</v>
      </c>
      <c r="C10" s="68" t="s">
        <v>14</v>
      </c>
      <c r="D10" s="68">
        <v>1</v>
      </c>
    </row>
    <row r="11" spans="1:52" s="79" customFormat="1" ht="22.5" customHeight="1" x14ac:dyDescent="0.3">
      <c r="A11" s="70">
        <v>9</v>
      </c>
      <c r="B11" s="69" t="s">
        <v>258</v>
      </c>
      <c r="C11" s="68" t="s">
        <v>14</v>
      </c>
      <c r="D11" s="68">
        <v>1</v>
      </c>
    </row>
    <row r="12" spans="1:52" s="79" customFormat="1" ht="21.75" customHeight="1" x14ac:dyDescent="0.3">
      <c r="A12" s="70">
        <v>10</v>
      </c>
      <c r="B12" s="69" t="s">
        <v>259</v>
      </c>
      <c r="C12" s="68" t="s">
        <v>14</v>
      </c>
      <c r="D12" s="68">
        <v>1</v>
      </c>
    </row>
    <row r="13" spans="1:52" s="79" customFormat="1" x14ac:dyDescent="0.3">
      <c r="A13" s="70">
        <v>11</v>
      </c>
      <c r="B13" s="69" t="s">
        <v>260</v>
      </c>
      <c r="C13" s="68" t="s">
        <v>14</v>
      </c>
      <c r="D13" s="68">
        <v>1</v>
      </c>
    </row>
    <row r="14" spans="1:52" s="79" customFormat="1" ht="30.75" customHeight="1" x14ac:dyDescent="0.3">
      <c r="A14" s="70">
        <v>12</v>
      </c>
      <c r="B14" s="69" t="s">
        <v>261</v>
      </c>
      <c r="C14" s="68" t="s">
        <v>14</v>
      </c>
      <c r="D14" s="68">
        <v>1</v>
      </c>
    </row>
    <row r="15" spans="1:52" s="79" customFormat="1" ht="30" customHeight="1" x14ac:dyDescent="0.3">
      <c r="A15" s="70">
        <v>13</v>
      </c>
      <c r="B15" s="69" t="s">
        <v>262</v>
      </c>
      <c r="C15" s="68" t="s">
        <v>14</v>
      </c>
      <c r="D15" s="68">
        <v>1</v>
      </c>
    </row>
    <row r="16" spans="1:52" s="79" customFormat="1" x14ac:dyDescent="0.3">
      <c r="A16" s="70">
        <v>14</v>
      </c>
      <c r="B16" s="69" t="s">
        <v>263</v>
      </c>
      <c r="C16" s="68" t="s">
        <v>14</v>
      </c>
      <c r="D16" s="68">
        <v>1</v>
      </c>
    </row>
    <row r="17" spans="1:4" s="79" customFormat="1" ht="18.75" customHeight="1" x14ac:dyDescent="0.3">
      <c r="A17" s="70">
        <v>15</v>
      </c>
      <c r="B17" s="69" t="s">
        <v>264</v>
      </c>
      <c r="C17" s="68" t="s">
        <v>14</v>
      </c>
      <c r="D17" s="68">
        <v>1</v>
      </c>
    </row>
    <row r="18" spans="1:4" s="79" customFormat="1" ht="33" x14ac:dyDescent="0.3">
      <c r="A18" s="70">
        <v>16</v>
      </c>
      <c r="B18" s="69" t="s">
        <v>265</v>
      </c>
      <c r="C18" s="68" t="s">
        <v>13</v>
      </c>
      <c r="D18" s="68">
        <v>1</v>
      </c>
    </row>
    <row r="19" spans="1:4" s="79" customFormat="1" ht="33" x14ac:dyDescent="0.3">
      <c r="A19" s="70">
        <v>17</v>
      </c>
      <c r="B19" s="69" t="s">
        <v>266</v>
      </c>
      <c r="C19" s="68" t="s">
        <v>13</v>
      </c>
      <c r="D19" s="68">
        <v>1</v>
      </c>
    </row>
    <row r="20" spans="1:4" s="79" customFormat="1" ht="33" x14ac:dyDescent="0.3">
      <c r="A20" s="70">
        <v>18</v>
      </c>
      <c r="B20" s="69" t="s">
        <v>267</v>
      </c>
      <c r="C20" s="68" t="s">
        <v>13</v>
      </c>
      <c r="D20" s="68">
        <v>1</v>
      </c>
    </row>
    <row r="21" spans="1:4" s="79" customFormat="1" ht="33" x14ac:dyDescent="0.3">
      <c r="A21" s="70">
        <v>19</v>
      </c>
      <c r="B21" s="69" t="s">
        <v>268</v>
      </c>
      <c r="C21" s="68" t="s">
        <v>14</v>
      </c>
      <c r="D21" s="68">
        <v>1</v>
      </c>
    </row>
    <row r="22" spans="1:4" s="79" customFormat="1" x14ac:dyDescent="0.3">
      <c r="A22" s="70">
        <v>20</v>
      </c>
      <c r="B22" s="69" t="s">
        <v>269</v>
      </c>
      <c r="C22" s="68" t="s">
        <v>14</v>
      </c>
      <c r="D22" s="68">
        <v>1</v>
      </c>
    </row>
    <row r="23" spans="1:4" s="79" customFormat="1" x14ac:dyDescent="0.3">
      <c r="A23" s="70">
        <v>21</v>
      </c>
      <c r="B23" s="69" t="s">
        <v>270</v>
      </c>
      <c r="C23" s="68" t="s">
        <v>14</v>
      </c>
      <c r="D23" s="68">
        <v>1</v>
      </c>
    </row>
    <row r="24" spans="1:4" s="79" customFormat="1" ht="49.5" x14ac:dyDescent="0.3">
      <c r="A24" s="70">
        <v>22</v>
      </c>
      <c r="B24" s="69" t="s">
        <v>271</v>
      </c>
      <c r="C24" s="68" t="s">
        <v>14</v>
      </c>
      <c r="D24" s="68">
        <v>1</v>
      </c>
    </row>
    <row r="25" spans="1:4" s="79" customFormat="1" ht="33" x14ac:dyDescent="0.3">
      <c r="A25" s="70">
        <v>23</v>
      </c>
      <c r="B25" s="69" t="s">
        <v>272</v>
      </c>
      <c r="C25" s="68" t="s">
        <v>14</v>
      </c>
      <c r="D25" s="68">
        <v>1</v>
      </c>
    </row>
    <row r="26" spans="1:4" s="79" customFormat="1" ht="33" x14ac:dyDescent="0.3">
      <c r="A26" s="70">
        <v>24</v>
      </c>
      <c r="B26" s="69" t="s">
        <v>273</v>
      </c>
      <c r="C26" s="68" t="s">
        <v>14</v>
      </c>
      <c r="D26" s="68">
        <v>1</v>
      </c>
    </row>
    <row r="27" spans="1:4" s="79" customFormat="1" ht="33" x14ac:dyDescent="0.3">
      <c r="A27" s="70">
        <v>25</v>
      </c>
      <c r="B27" s="69" t="s">
        <v>274</v>
      </c>
      <c r="C27" s="68" t="s">
        <v>14</v>
      </c>
      <c r="D27" s="68">
        <v>1</v>
      </c>
    </row>
    <row r="28" spans="1:4" s="79" customFormat="1" x14ac:dyDescent="0.3">
      <c r="A28" s="70">
        <v>26</v>
      </c>
      <c r="B28" s="69" t="s">
        <v>275</v>
      </c>
      <c r="C28" s="68" t="s">
        <v>14</v>
      </c>
      <c r="D28" s="68">
        <v>1</v>
      </c>
    </row>
    <row r="29" spans="1:4" s="79" customFormat="1" x14ac:dyDescent="0.3">
      <c r="A29" s="70">
        <v>27</v>
      </c>
      <c r="B29" s="69" t="s">
        <v>276</v>
      </c>
      <c r="C29" s="68" t="s">
        <v>14</v>
      </c>
      <c r="D29" s="68">
        <v>1</v>
      </c>
    </row>
    <row r="30" spans="1:4" s="79" customFormat="1" ht="33" x14ac:dyDescent="0.3">
      <c r="A30" s="70">
        <v>28</v>
      </c>
      <c r="B30" s="69" t="s">
        <v>277</v>
      </c>
      <c r="C30" s="68" t="s">
        <v>14</v>
      </c>
      <c r="D30" s="68">
        <v>1</v>
      </c>
    </row>
    <row r="31" spans="1:4" s="79" customFormat="1" ht="33" x14ac:dyDescent="0.3">
      <c r="A31" s="70">
        <v>29</v>
      </c>
      <c r="B31" s="69" t="s">
        <v>278</v>
      </c>
      <c r="C31" s="68" t="s">
        <v>14</v>
      </c>
      <c r="D31" s="68">
        <v>1</v>
      </c>
    </row>
    <row r="32" spans="1:4" s="79" customFormat="1" ht="114" customHeight="1" x14ac:dyDescent="0.3">
      <c r="A32" s="70">
        <v>30</v>
      </c>
      <c r="B32" s="69" t="s">
        <v>279</v>
      </c>
      <c r="C32" s="68" t="s">
        <v>14</v>
      </c>
      <c r="D32" s="68">
        <v>1</v>
      </c>
    </row>
    <row r="33" spans="1:4" s="79" customFormat="1" ht="114.75" customHeight="1" x14ac:dyDescent="0.3">
      <c r="A33" s="70">
        <v>31</v>
      </c>
      <c r="B33" s="69" t="s">
        <v>280</v>
      </c>
      <c r="C33" s="68" t="s">
        <v>14</v>
      </c>
      <c r="D33" s="68">
        <v>1</v>
      </c>
    </row>
    <row r="34" spans="1:4" s="79" customFormat="1" ht="82.5" x14ac:dyDescent="0.3">
      <c r="A34" s="70">
        <v>32</v>
      </c>
      <c r="B34" s="69" t="s">
        <v>281</v>
      </c>
      <c r="C34" s="68" t="s">
        <v>14</v>
      </c>
      <c r="D34" s="68">
        <v>1</v>
      </c>
    </row>
    <row r="35" spans="1:4" s="79" customFormat="1" ht="33" x14ac:dyDescent="0.3">
      <c r="A35" s="70">
        <v>33</v>
      </c>
      <c r="B35" s="69" t="s">
        <v>282</v>
      </c>
      <c r="C35" s="68" t="s">
        <v>14</v>
      </c>
      <c r="D35" s="68">
        <v>1</v>
      </c>
    </row>
    <row r="36" spans="1:4" s="79" customFormat="1" ht="33" x14ac:dyDescent="0.3">
      <c r="A36" s="70">
        <v>34</v>
      </c>
      <c r="B36" s="69" t="s">
        <v>283</v>
      </c>
      <c r="C36" s="68" t="s">
        <v>14</v>
      </c>
      <c r="D36" s="68">
        <v>1</v>
      </c>
    </row>
    <row r="37" spans="1:4" s="79" customFormat="1" x14ac:dyDescent="0.3">
      <c r="A37" s="70">
        <v>35</v>
      </c>
      <c r="B37" s="69" t="s">
        <v>284</v>
      </c>
      <c r="C37" s="68" t="s">
        <v>14</v>
      </c>
      <c r="D37" s="68">
        <v>1</v>
      </c>
    </row>
    <row r="38" spans="1:4" s="79" customFormat="1" x14ac:dyDescent="0.3">
      <c r="A38" s="70">
        <v>36</v>
      </c>
      <c r="B38" s="69" t="s">
        <v>285</v>
      </c>
      <c r="C38" s="68" t="s">
        <v>14</v>
      </c>
      <c r="D38" s="68">
        <v>1</v>
      </c>
    </row>
    <row r="39" spans="1:4" s="79" customFormat="1" x14ac:dyDescent="0.3">
      <c r="A39" s="70">
        <v>37</v>
      </c>
      <c r="B39" s="69" t="s">
        <v>286</v>
      </c>
      <c r="C39" s="68" t="s">
        <v>14</v>
      </c>
      <c r="D39" s="68">
        <v>1</v>
      </c>
    </row>
    <row r="40" spans="1:4" s="79" customFormat="1" x14ac:dyDescent="0.3">
      <c r="A40" s="70">
        <v>38</v>
      </c>
      <c r="B40" s="69" t="s">
        <v>287</v>
      </c>
      <c r="C40" s="68" t="s">
        <v>14</v>
      </c>
      <c r="D40" s="68">
        <v>1</v>
      </c>
    </row>
    <row r="41" spans="1:4" s="79" customFormat="1" x14ac:dyDescent="0.3">
      <c r="A41" s="70">
        <v>39</v>
      </c>
      <c r="B41" s="69" t="s">
        <v>288</v>
      </c>
      <c r="C41" s="68" t="s">
        <v>14</v>
      </c>
      <c r="D41" s="68">
        <v>1</v>
      </c>
    </row>
    <row r="42" spans="1:4" s="79" customFormat="1" ht="33" x14ac:dyDescent="0.3">
      <c r="A42" s="70">
        <v>40</v>
      </c>
      <c r="B42" s="69" t="s">
        <v>289</v>
      </c>
      <c r="C42" s="68" t="s">
        <v>14</v>
      </c>
      <c r="D42" s="68">
        <v>1</v>
      </c>
    </row>
    <row r="43" spans="1:4" s="79" customFormat="1" x14ac:dyDescent="0.3">
      <c r="A43" s="70">
        <v>41</v>
      </c>
      <c r="B43" s="69" t="s">
        <v>290</v>
      </c>
      <c r="C43" s="68" t="s">
        <v>14</v>
      </c>
      <c r="D43" s="68">
        <v>1</v>
      </c>
    </row>
    <row r="44" spans="1:4" s="79" customFormat="1" ht="49.5" x14ac:dyDescent="0.3">
      <c r="A44" s="70">
        <v>42</v>
      </c>
      <c r="B44" s="69" t="s">
        <v>59</v>
      </c>
      <c r="C44" s="68" t="s">
        <v>14</v>
      </c>
      <c r="D44" s="68">
        <v>1</v>
      </c>
    </row>
    <row r="45" spans="1:4" s="79" customFormat="1" ht="49.5" customHeight="1" x14ac:dyDescent="0.3">
      <c r="A45" s="70">
        <v>43</v>
      </c>
      <c r="B45" s="69" t="s">
        <v>59</v>
      </c>
      <c r="C45" s="68" t="s">
        <v>14</v>
      </c>
      <c r="D45" s="68">
        <v>1</v>
      </c>
    </row>
    <row r="46" spans="1:4" s="79" customFormat="1" ht="33" x14ac:dyDescent="0.3">
      <c r="A46" s="70">
        <v>44</v>
      </c>
      <c r="B46" s="69" t="s">
        <v>291</v>
      </c>
      <c r="C46" s="68" t="s">
        <v>119</v>
      </c>
      <c r="D46" s="68">
        <v>1</v>
      </c>
    </row>
    <row r="47" spans="1:4" s="79" customFormat="1" ht="33" x14ac:dyDescent="0.3">
      <c r="A47" s="70">
        <v>45</v>
      </c>
      <c r="B47" s="69" t="s">
        <v>292</v>
      </c>
      <c r="C47" s="68" t="s">
        <v>14</v>
      </c>
      <c r="D47" s="68">
        <v>1</v>
      </c>
    </row>
    <row r="48" spans="1:4" s="79" customFormat="1" x14ac:dyDescent="0.3">
      <c r="A48" s="70">
        <v>46</v>
      </c>
      <c r="B48" s="69" t="s">
        <v>293</v>
      </c>
      <c r="C48" s="68" t="s">
        <v>14</v>
      </c>
      <c r="D48" s="68">
        <v>1</v>
      </c>
    </row>
    <row r="49" spans="1:4" s="79" customFormat="1" x14ac:dyDescent="0.3">
      <c r="A49" s="70">
        <v>47</v>
      </c>
      <c r="B49" s="69" t="s">
        <v>294</v>
      </c>
      <c r="C49" s="68" t="s">
        <v>14</v>
      </c>
      <c r="D49" s="68">
        <v>1</v>
      </c>
    </row>
    <row r="50" spans="1:4" s="79" customFormat="1" x14ac:dyDescent="0.3">
      <c r="A50" s="70">
        <v>48</v>
      </c>
      <c r="B50" s="69" t="s">
        <v>295</v>
      </c>
      <c r="C50" s="68" t="s">
        <v>14</v>
      </c>
      <c r="D50" s="68">
        <v>1</v>
      </c>
    </row>
    <row r="51" spans="1:4" s="79" customFormat="1" ht="33" x14ac:dyDescent="0.3">
      <c r="A51" s="70">
        <v>49</v>
      </c>
      <c r="B51" s="69" t="s">
        <v>296</v>
      </c>
      <c r="C51" s="68" t="s">
        <v>14</v>
      </c>
      <c r="D51" s="68">
        <v>1</v>
      </c>
    </row>
    <row r="52" spans="1:4" s="79" customFormat="1" ht="33" x14ac:dyDescent="0.3">
      <c r="A52" s="70">
        <v>50</v>
      </c>
      <c r="B52" s="69" t="s">
        <v>297</v>
      </c>
      <c r="C52" s="68" t="s">
        <v>14</v>
      </c>
      <c r="D52" s="68">
        <v>1</v>
      </c>
    </row>
    <row r="53" spans="1:4" s="79" customFormat="1" ht="33" x14ac:dyDescent="0.3">
      <c r="A53" s="70">
        <v>51</v>
      </c>
      <c r="B53" s="69" t="s">
        <v>298</v>
      </c>
      <c r="C53" s="68" t="s">
        <v>14</v>
      </c>
      <c r="D53" s="68">
        <v>1</v>
      </c>
    </row>
    <row r="54" spans="1:4" s="79" customFormat="1" x14ac:dyDescent="0.3">
      <c r="A54" s="70">
        <v>52</v>
      </c>
      <c r="B54" s="69" t="s">
        <v>299</v>
      </c>
      <c r="C54" s="68" t="s">
        <v>14</v>
      </c>
      <c r="D54" s="68">
        <v>1</v>
      </c>
    </row>
    <row r="55" spans="1:4" s="79" customFormat="1" ht="33" x14ac:dyDescent="0.3">
      <c r="A55" s="70">
        <v>53</v>
      </c>
      <c r="B55" s="69" t="s">
        <v>300</v>
      </c>
      <c r="C55" s="68" t="s">
        <v>14</v>
      </c>
      <c r="D55" s="68">
        <v>1</v>
      </c>
    </row>
    <row r="56" spans="1:4" s="79" customFormat="1" x14ac:dyDescent="0.3">
      <c r="A56" s="70">
        <v>54</v>
      </c>
      <c r="B56" s="69" t="s">
        <v>301</v>
      </c>
      <c r="C56" s="68" t="s">
        <v>14</v>
      </c>
      <c r="D56" s="68">
        <v>1</v>
      </c>
    </row>
    <row r="57" spans="1:4" s="79" customFormat="1" x14ac:dyDescent="0.3">
      <c r="A57" s="70">
        <v>55</v>
      </c>
      <c r="B57" s="69" t="s">
        <v>302</v>
      </c>
      <c r="C57" s="68" t="s">
        <v>14</v>
      </c>
      <c r="D57" s="68">
        <v>1</v>
      </c>
    </row>
    <row r="58" spans="1:4" s="79" customFormat="1" x14ac:dyDescent="0.3">
      <c r="A58" s="70">
        <v>56</v>
      </c>
      <c r="B58" s="69" t="s">
        <v>303</v>
      </c>
      <c r="C58" s="68" t="s">
        <v>14</v>
      </c>
      <c r="D58" s="68">
        <v>1</v>
      </c>
    </row>
    <row r="59" spans="1:4" s="79" customFormat="1" x14ac:dyDescent="0.3">
      <c r="A59" s="70">
        <v>57</v>
      </c>
      <c r="B59" s="69" t="s">
        <v>304</v>
      </c>
      <c r="C59" s="68" t="s">
        <v>14</v>
      </c>
      <c r="D59" s="68">
        <v>1</v>
      </c>
    </row>
    <row r="60" spans="1:4" s="79" customFormat="1" x14ac:dyDescent="0.3">
      <c r="A60" s="70">
        <v>58</v>
      </c>
      <c r="B60" s="69" t="s">
        <v>305</v>
      </c>
      <c r="C60" s="68" t="s">
        <v>14</v>
      </c>
      <c r="D60" s="68">
        <v>1</v>
      </c>
    </row>
    <row r="61" spans="1:4" s="79" customFormat="1" x14ac:dyDescent="0.3">
      <c r="A61" s="70">
        <v>59</v>
      </c>
      <c r="B61" s="69" t="s">
        <v>306</v>
      </c>
      <c r="C61" s="68" t="s">
        <v>14</v>
      </c>
      <c r="D61" s="68">
        <v>1</v>
      </c>
    </row>
    <row r="62" spans="1:4" s="79" customFormat="1" ht="33" x14ac:dyDescent="0.3">
      <c r="A62" s="70">
        <v>60</v>
      </c>
      <c r="B62" s="69" t="s">
        <v>307</v>
      </c>
      <c r="C62" s="68" t="s">
        <v>14</v>
      </c>
      <c r="D62" s="68">
        <v>1</v>
      </c>
    </row>
    <row r="63" spans="1:4" s="79" customFormat="1" x14ac:dyDescent="0.3">
      <c r="A63" s="70">
        <v>61</v>
      </c>
      <c r="B63" s="69" t="s">
        <v>308</v>
      </c>
      <c r="C63" s="68" t="s">
        <v>14</v>
      </c>
      <c r="D63" s="68">
        <v>1</v>
      </c>
    </row>
    <row r="64" spans="1:4" s="79" customFormat="1" x14ac:dyDescent="0.3">
      <c r="A64" s="70">
        <v>62</v>
      </c>
      <c r="B64" s="69" t="s">
        <v>309</v>
      </c>
      <c r="C64" s="68" t="s">
        <v>14</v>
      </c>
      <c r="D64" s="68">
        <v>1</v>
      </c>
    </row>
    <row r="65" spans="1:4" s="79" customFormat="1" x14ac:dyDescent="0.3">
      <c r="A65" s="70">
        <v>63</v>
      </c>
      <c r="B65" s="69" t="s">
        <v>310</v>
      </c>
      <c r="C65" s="68" t="s">
        <v>14</v>
      </c>
      <c r="D65" s="68">
        <v>1</v>
      </c>
    </row>
    <row r="66" spans="1:4" s="79" customFormat="1" x14ac:dyDescent="0.3">
      <c r="A66" s="70">
        <v>64</v>
      </c>
      <c r="B66" s="69" t="s">
        <v>311</v>
      </c>
      <c r="C66" s="68" t="s">
        <v>14</v>
      </c>
      <c r="D66" s="68">
        <v>1</v>
      </c>
    </row>
    <row r="67" spans="1:4" s="79" customFormat="1" x14ac:dyDescent="0.3">
      <c r="A67" s="70">
        <v>65</v>
      </c>
      <c r="B67" s="69" t="s">
        <v>312</v>
      </c>
      <c r="C67" s="68" t="s">
        <v>14</v>
      </c>
      <c r="D67" s="68">
        <v>1</v>
      </c>
    </row>
    <row r="68" spans="1:4" s="79" customFormat="1" x14ac:dyDescent="0.3">
      <c r="A68" s="70">
        <v>66</v>
      </c>
      <c r="B68" s="69" t="s">
        <v>313</v>
      </c>
      <c r="C68" s="68" t="s">
        <v>14</v>
      </c>
      <c r="D68" s="68">
        <v>1</v>
      </c>
    </row>
    <row r="69" spans="1:4" s="79" customFormat="1" x14ac:dyDescent="0.3">
      <c r="A69" s="70">
        <v>67</v>
      </c>
      <c r="B69" s="69" t="s">
        <v>314</v>
      </c>
      <c r="C69" s="68" t="s">
        <v>14</v>
      </c>
      <c r="D69" s="68">
        <v>1</v>
      </c>
    </row>
    <row r="70" spans="1:4" s="79" customFormat="1" x14ac:dyDescent="0.3">
      <c r="A70" s="70">
        <v>68</v>
      </c>
      <c r="B70" s="69" t="s">
        <v>315</v>
      </c>
      <c r="C70" s="68" t="s">
        <v>14</v>
      </c>
      <c r="D70" s="68">
        <v>1</v>
      </c>
    </row>
    <row r="71" spans="1:4" s="79" customFormat="1" ht="33" x14ac:dyDescent="0.3">
      <c r="A71" s="70">
        <v>69</v>
      </c>
      <c r="B71" s="69" t="s">
        <v>316</v>
      </c>
      <c r="C71" s="68" t="s">
        <v>13</v>
      </c>
      <c r="D71" s="68">
        <v>1</v>
      </c>
    </row>
    <row r="72" spans="1:4" s="79" customFormat="1" ht="33" x14ac:dyDescent="0.3">
      <c r="A72" s="70">
        <v>70</v>
      </c>
      <c r="B72" s="69" t="s">
        <v>317</v>
      </c>
      <c r="C72" s="68" t="s">
        <v>13</v>
      </c>
      <c r="D72" s="68">
        <v>1</v>
      </c>
    </row>
    <row r="73" spans="1:4" s="79" customFormat="1" x14ac:dyDescent="0.3">
      <c r="A73" s="70">
        <v>71</v>
      </c>
      <c r="B73" s="69" t="s">
        <v>318</v>
      </c>
      <c r="C73" s="68" t="s">
        <v>13</v>
      </c>
      <c r="D73" s="68">
        <v>1</v>
      </c>
    </row>
    <row r="74" spans="1:4" s="79" customFormat="1" ht="33" x14ac:dyDescent="0.3">
      <c r="A74" s="70">
        <v>72</v>
      </c>
      <c r="B74" s="69" t="s">
        <v>319</v>
      </c>
      <c r="C74" s="68" t="s">
        <v>13</v>
      </c>
      <c r="D74" s="68">
        <v>1</v>
      </c>
    </row>
    <row r="75" spans="1:4" s="79" customFormat="1" ht="33" x14ac:dyDescent="0.3">
      <c r="A75" s="70">
        <v>73</v>
      </c>
      <c r="B75" s="69" t="s">
        <v>320</v>
      </c>
      <c r="C75" s="68" t="s">
        <v>13</v>
      </c>
      <c r="D75" s="68">
        <v>1</v>
      </c>
    </row>
    <row r="76" spans="1:4" s="79" customFormat="1" ht="33" x14ac:dyDescent="0.3">
      <c r="A76" s="70">
        <v>74</v>
      </c>
      <c r="B76" s="69" t="s">
        <v>321</v>
      </c>
      <c r="C76" s="68" t="s">
        <v>35</v>
      </c>
      <c r="D76" s="68">
        <v>1</v>
      </c>
    </row>
    <row r="77" spans="1:4" s="79" customFormat="1" ht="33" x14ac:dyDescent="0.3">
      <c r="A77" s="70">
        <v>75</v>
      </c>
      <c r="B77" s="69" t="s">
        <v>322</v>
      </c>
      <c r="C77" s="68" t="s">
        <v>35</v>
      </c>
      <c r="D77" s="68">
        <v>1</v>
      </c>
    </row>
    <row r="78" spans="1:4" s="79" customFormat="1" ht="33" x14ac:dyDescent="0.3">
      <c r="A78" s="70">
        <v>76</v>
      </c>
      <c r="B78" s="69" t="s">
        <v>323</v>
      </c>
      <c r="C78" s="68" t="s">
        <v>35</v>
      </c>
      <c r="D78" s="68">
        <v>1</v>
      </c>
    </row>
    <row r="79" spans="1:4" s="79" customFormat="1" ht="33" x14ac:dyDescent="0.3">
      <c r="A79" s="70">
        <v>77</v>
      </c>
      <c r="B79" s="69" t="s">
        <v>324</v>
      </c>
      <c r="C79" s="68" t="s">
        <v>35</v>
      </c>
      <c r="D79" s="68">
        <v>1</v>
      </c>
    </row>
    <row r="80" spans="1:4" s="79" customFormat="1" ht="33" x14ac:dyDescent="0.3">
      <c r="A80" s="70">
        <v>78</v>
      </c>
      <c r="B80" s="69" t="s">
        <v>325</v>
      </c>
      <c r="C80" s="68" t="s">
        <v>35</v>
      </c>
      <c r="D80" s="68">
        <v>1</v>
      </c>
    </row>
    <row r="81" spans="1:4" s="79" customFormat="1" ht="33" x14ac:dyDescent="0.3">
      <c r="A81" s="70">
        <v>79</v>
      </c>
      <c r="B81" s="69" t="s">
        <v>326</v>
      </c>
      <c r="C81" s="68" t="s">
        <v>35</v>
      </c>
      <c r="D81" s="68">
        <v>1</v>
      </c>
    </row>
    <row r="82" spans="1:4" s="79" customFormat="1" ht="66" x14ac:dyDescent="0.3">
      <c r="A82" s="70">
        <v>80</v>
      </c>
      <c r="B82" s="69" t="s">
        <v>327</v>
      </c>
      <c r="C82" s="68" t="s">
        <v>14</v>
      </c>
      <c r="D82" s="68">
        <v>1</v>
      </c>
    </row>
    <row r="83" spans="1:4" s="79" customFormat="1" ht="66" x14ac:dyDescent="0.3">
      <c r="A83" s="70">
        <v>81</v>
      </c>
      <c r="B83" s="69" t="s">
        <v>328</v>
      </c>
      <c r="C83" s="68" t="s">
        <v>14</v>
      </c>
      <c r="D83" s="68">
        <v>1</v>
      </c>
    </row>
    <row r="84" spans="1:4" s="79" customFormat="1" ht="66" x14ac:dyDescent="0.3">
      <c r="A84" s="70">
        <v>82</v>
      </c>
      <c r="B84" s="69" t="s">
        <v>329</v>
      </c>
      <c r="C84" s="68" t="s">
        <v>14</v>
      </c>
      <c r="D84" s="68">
        <v>1</v>
      </c>
    </row>
    <row r="85" spans="1:4" s="79" customFormat="1" ht="33" x14ac:dyDescent="0.3">
      <c r="A85" s="70">
        <v>83</v>
      </c>
      <c r="B85" s="69" t="s">
        <v>330</v>
      </c>
      <c r="C85" s="68" t="s">
        <v>14</v>
      </c>
      <c r="D85" s="68">
        <v>1</v>
      </c>
    </row>
    <row r="86" spans="1:4" s="79" customFormat="1" ht="33" x14ac:dyDescent="0.3">
      <c r="A86" s="70">
        <v>84</v>
      </c>
      <c r="B86" s="69" t="s">
        <v>1217</v>
      </c>
      <c r="C86" s="68" t="s">
        <v>29</v>
      </c>
      <c r="D86" s="68">
        <v>1</v>
      </c>
    </row>
    <row r="87" spans="1:4" s="79" customFormat="1" x14ac:dyDescent="0.3">
      <c r="A87" s="70">
        <v>85</v>
      </c>
      <c r="B87" s="69" t="s">
        <v>331</v>
      </c>
      <c r="C87" s="68" t="s">
        <v>14</v>
      </c>
      <c r="D87" s="68">
        <v>1</v>
      </c>
    </row>
    <row r="88" spans="1:4" s="79" customFormat="1" ht="33" x14ac:dyDescent="0.3">
      <c r="A88" s="70">
        <v>86</v>
      </c>
      <c r="B88" s="69" t="s">
        <v>332</v>
      </c>
      <c r="C88" s="68" t="s">
        <v>14</v>
      </c>
      <c r="D88" s="68">
        <v>1</v>
      </c>
    </row>
    <row r="89" spans="1:4" s="79" customFormat="1" x14ac:dyDescent="0.3">
      <c r="A89" s="70">
        <v>87</v>
      </c>
      <c r="B89" s="69" t="s">
        <v>333</v>
      </c>
      <c r="C89" s="68" t="s">
        <v>14</v>
      </c>
      <c r="D89" s="68">
        <v>1</v>
      </c>
    </row>
    <row r="90" spans="1:4" s="79" customFormat="1" ht="33" x14ac:dyDescent="0.3">
      <c r="A90" s="70">
        <v>88</v>
      </c>
      <c r="B90" s="69" t="s">
        <v>334</v>
      </c>
      <c r="C90" s="68" t="s">
        <v>14</v>
      </c>
      <c r="D90" s="68">
        <v>1</v>
      </c>
    </row>
    <row r="91" spans="1:4" s="79" customFormat="1" ht="35.25" customHeight="1" x14ac:dyDescent="0.3">
      <c r="A91" s="70">
        <v>89</v>
      </c>
      <c r="B91" s="69" t="s">
        <v>335</v>
      </c>
      <c r="C91" s="68" t="s">
        <v>14</v>
      </c>
      <c r="D91" s="68">
        <v>1</v>
      </c>
    </row>
    <row r="92" spans="1:4" s="79" customFormat="1" ht="23.25" customHeight="1" x14ac:dyDescent="0.3">
      <c r="A92" s="70">
        <v>90</v>
      </c>
      <c r="B92" s="69" t="s">
        <v>336</v>
      </c>
      <c r="C92" s="68" t="s">
        <v>14</v>
      </c>
      <c r="D92" s="68">
        <v>1</v>
      </c>
    </row>
    <row r="93" spans="1:4" s="79" customFormat="1" ht="49.5" x14ac:dyDescent="0.3">
      <c r="A93" s="70">
        <v>91</v>
      </c>
      <c r="B93" s="69" t="s">
        <v>1222</v>
      </c>
      <c r="C93" s="68" t="s">
        <v>14</v>
      </c>
      <c r="D93" s="68">
        <v>1</v>
      </c>
    </row>
    <row r="94" spans="1:4" s="79" customFormat="1" ht="49.5" x14ac:dyDescent="0.3">
      <c r="A94" s="70">
        <v>92</v>
      </c>
      <c r="B94" s="69" t="s">
        <v>1218</v>
      </c>
      <c r="C94" s="68" t="s">
        <v>14</v>
      </c>
      <c r="D94" s="68">
        <v>1</v>
      </c>
    </row>
    <row r="95" spans="1:4" s="79" customFormat="1" ht="49.5" x14ac:dyDescent="0.3">
      <c r="A95" s="70">
        <v>93</v>
      </c>
      <c r="B95" s="69" t="s">
        <v>1219</v>
      </c>
      <c r="C95" s="68" t="s">
        <v>14</v>
      </c>
      <c r="D95" s="68">
        <v>1</v>
      </c>
    </row>
    <row r="96" spans="1:4" s="79" customFormat="1" ht="49.5" x14ac:dyDescent="0.3">
      <c r="A96" s="70">
        <v>94</v>
      </c>
      <c r="B96" s="69" t="s">
        <v>1220</v>
      </c>
      <c r="C96" s="68" t="s">
        <v>14</v>
      </c>
      <c r="D96" s="68">
        <v>1</v>
      </c>
    </row>
    <row r="97" spans="1:4" s="79" customFormat="1" ht="49.5" x14ac:dyDescent="0.3">
      <c r="A97" s="70">
        <v>95</v>
      </c>
      <c r="B97" s="69" t="s">
        <v>1221</v>
      </c>
      <c r="C97" s="68" t="s">
        <v>14</v>
      </c>
      <c r="D97" s="68">
        <v>1</v>
      </c>
    </row>
    <row r="98" spans="1:4" s="79" customFormat="1" ht="49.5" x14ac:dyDescent="0.3">
      <c r="A98" s="70">
        <v>96</v>
      </c>
      <c r="B98" s="69" t="s">
        <v>337</v>
      </c>
      <c r="C98" s="68" t="s">
        <v>14</v>
      </c>
      <c r="D98" s="68">
        <v>1</v>
      </c>
    </row>
    <row r="99" spans="1:4" s="79" customFormat="1" ht="33" x14ac:dyDescent="0.3">
      <c r="A99" s="70">
        <v>97</v>
      </c>
      <c r="B99" s="69" t="s">
        <v>338</v>
      </c>
      <c r="C99" s="68" t="s">
        <v>14</v>
      </c>
      <c r="D99" s="68">
        <v>1</v>
      </c>
    </row>
    <row r="100" spans="1:4" s="79" customFormat="1" ht="33" x14ac:dyDescent="0.3">
      <c r="A100" s="70">
        <v>98</v>
      </c>
      <c r="B100" s="69" t="s">
        <v>339</v>
      </c>
      <c r="C100" s="68" t="s">
        <v>14</v>
      </c>
      <c r="D100" s="68">
        <v>1</v>
      </c>
    </row>
    <row r="101" spans="1:4" s="79" customFormat="1" ht="33" x14ac:dyDescent="0.3">
      <c r="A101" s="70">
        <v>99</v>
      </c>
      <c r="B101" s="69" t="s">
        <v>340</v>
      </c>
      <c r="C101" s="68" t="s">
        <v>14</v>
      </c>
      <c r="D101" s="68">
        <v>1</v>
      </c>
    </row>
    <row r="102" spans="1:4" s="79" customFormat="1" ht="33" x14ac:dyDescent="0.3">
      <c r="A102" s="70">
        <v>100</v>
      </c>
      <c r="B102" s="69" t="s">
        <v>341</v>
      </c>
      <c r="C102" s="68" t="s">
        <v>14</v>
      </c>
      <c r="D102" s="68">
        <v>1</v>
      </c>
    </row>
    <row r="103" spans="1:4" s="79" customFormat="1" ht="33" x14ac:dyDescent="0.3">
      <c r="A103" s="70">
        <v>101</v>
      </c>
      <c r="B103" s="69" t="s">
        <v>342</v>
      </c>
      <c r="C103" s="68" t="s">
        <v>14</v>
      </c>
      <c r="D103" s="68">
        <v>1</v>
      </c>
    </row>
    <row r="104" spans="1:4" s="79" customFormat="1" ht="33" x14ac:dyDescent="0.3">
      <c r="A104" s="70">
        <v>102</v>
      </c>
      <c r="B104" s="69" t="s">
        <v>343</v>
      </c>
      <c r="C104" s="68" t="s">
        <v>14</v>
      </c>
      <c r="D104" s="68">
        <v>1</v>
      </c>
    </row>
    <row r="105" spans="1:4" s="79" customFormat="1" ht="33" x14ac:dyDescent="0.3">
      <c r="A105" s="70">
        <v>103</v>
      </c>
      <c r="B105" s="69" t="s">
        <v>344</v>
      </c>
      <c r="C105" s="68" t="s">
        <v>14</v>
      </c>
      <c r="D105" s="68">
        <v>1</v>
      </c>
    </row>
    <row r="106" spans="1:4" s="79" customFormat="1" ht="33" x14ac:dyDescent="0.3">
      <c r="A106" s="70">
        <v>104</v>
      </c>
      <c r="B106" s="69" t="s">
        <v>345</v>
      </c>
      <c r="C106" s="68" t="s">
        <v>14</v>
      </c>
      <c r="D106" s="68">
        <v>1</v>
      </c>
    </row>
    <row r="107" spans="1:4" s="79" customFormat="1" ht="33" x14ac:dyDescent="0.3">
      <c r="A107" s="70">
        <v>105</v>
      </c>
      <c r="B107" s="69" t="s">
        <v>346</v>
      </c>
      <c r="C107" s="68" t="s">
        <v>14</v>
      </c>
      <c r="D107" s="68">
        <v>1</v>
      </c>
    </row>
    <row r="108" spans="1:4" s="79" customFormat="1" ht="16.5" customHeight="1" x14ac:dyDescent="0.3">
      <c r="A108" s="70">
        <v>106</v>
      </c>
      <c r="B108" s="69" t="s">
        <v>347</v>
      </c>
      <c r="C108" s="68" t="s">
        <v>14</v>
      </c>
      <c r="D108" s="68">
        <v>1</v>
      </c>
    </row>
    <row r="109" spans="1:4" s="79" customFormat="1" ht="33" x14ac:dyDescent="0.3">
      <c r="A109" s="70">
        <v>107</v>
      </c>
      <c r="B109" s="69" t="s">
        <v>348</v>
      </c>
      <c r="C109" s="68" t="s">
        <v>35</v>
      </c>
      <c r="D109" s="68">
        <v>1</v>
      </c>
    </row>
    <row r="110" spans="1:4" s="79" customFormat="1" ht="33" x14ac:dyDescent="0.3">
      <c r="A110" s="70">
        <v>108</v>
      </c>
      <c r="B110" s="69" t="s">
        <v>349</v>
      </c>
      <c r="C110" s="68" t="s">
        <v>35</v>
      </c>
      <c r="D110" s="68">
        <v>1</v>
      </c>
    </row>
    <row r="111" spans="1:4" s="79" customFormat="1" x14ac:dyDescent="0.3">
      <c r="A111" s="70">
        <v>109</v>
      </c>
      <c r="B111" s="69" t="s">
        <v>350</v>
      </c>
      <c r="C111" s="68" t="s">
        <v>13</v>
      </c>
      <c r="D111" s="68">
        <v>1</v>
      </c>
    </row>
    <row r="112" spans="1:4" s="79" customFormat="1" ht="33" x14ac:dyDescent="0.3">
      <c r="A112" s="70">
        <v>110</v>
      </c>
      <c r="B112" s="69" t="s">
        <v>351</v>
      </c>
      <c r="C112" s="68" t="s">
        <v>14</v>
      </c>
      <c r="D112" s="68">
        <v>1</v>
      </c>
    </row>
    <row r="113" spans="1:4" s="79" customFormat="1" ht="33" x14ac:dyDescent="0.3">
      <c r="A113" s="70">
        <v>111</v>
      </c>
      <c r="B113" s="69" t="s">
        <v>352</v>
      </c>
      <c r="C113" s="68" t="s">
        <v>14</v>
      </c>
      <c r="D113" s="68">
        <v>1</v>
      </c>
    </row>
    <row r="114" spans="1:4" s="79" customFormat="1" x14ac:dyDescent="0.3">
      <c r="A114" s="70">
        <v>112</v>
      </c>
      <c r="B114" s="69" t="s">
        <v>353</v>
      </c>
      <c r="C114" s="68" t="s">
        <v>14</v>
      </c>
      <c r="D114" s="68">
        <v>1</v>
      </c>
    </row>
    <row r="115" spans="1:4" s="79" customFormat="1" ht="33" x14ac:dyDescent="0.3">
      <c r="A115" s="70">
        <v>113</v>
      </c>
      <c r="B115" s="69" t="s">
        <v>354</v>
      </c>
      <c r="C115" s="68" t="s">
        <v>14</v>
      </c>
      <c r="D115" s="68">
        <v>1</v>
      </c>
    </row>
    <row r="116" spans="1:4" s="79" customFormat="1" ht="33" x14ac:dyDescent="0.3">
      <c r="A116" s="70">
        <v>114</v>
      </c>
      <c r="B116" s="69" t="s">
        <v>355</v>
      </c>
      <c r="C116" s="68" t="s">
        <v>14</v>
      </c>
      <c r="D116" s="68">
        <v>1</v>
      </c>
    </row>
    <row r="117" spans="1:4" s="79" customFormat="1" ht="33" x14ac:dyDescent="0.3">
      <c r="A117" s="70">
        <v>115</v>
      </c>
      <c r="B117" s="69" t="s">
        <v>356</v>
      </c>
      <c r="C117" s="68" t="s">
        <v>14</v>
      </c>
      <c r="D117" s="68">
        <v>1</v>
      </c>
    </row>
    <row r="118" spans="1:4" s="79" customFormat="1" x14ac:dyDescent="0.3">
      <c r="A118" s="70">
        <v>116</v>
      </c>
      <c r="B118" s="69" t="s">
        <v>357</v>
      </c>
      <c r="C118" s="68" t="s">
        <v>14</v>
      </c>
      <c r="D118" s="68">
        <v>1</v>
      </c>
    </row>
    <row r="119" spans="1:4" s="79" customFormat="1" x14ac:dyDescent="0.3">
      <c r="A119" s="70">
        <v>117</v>
      </c>
      <c r="B119" s="69" t="s">
        <v>358</v>
      </c>
      <c r="C119" s="68" t="s">
        <v>14</v>
      </c>
      <c r="D119" s="68">
        <v>1</v>
      </c>
    </row>
    <row r="120" spans="1:4" s="79" customFormat="1" x14ac:dyDescent="0.3">
      <c r="A120" s="70">
        <v>118</v>
      </c>
      <c r="B120" s="69" t="s">
        <v>359</v>
      </c>
      <c r="C120" s="68" t="s">
        <v>14</v>
      </c>
      <c r="D120" s="68">
        <v>1</v>
      </c>
    </row>
    <row r="121" spans="1:4" s="79" customFormat="1" x14ac:dyDescent="0.3">
      <c r="A121" s="70">
        <v>119</v>
      </c>
      <c r="B121" s="69" t="s">
        <v>360</v>
      </c>
      <c r="C121" s="68" t="s">
        <v>14</v>
      </c>
      <c r="D121" s="68">
        <v>1</v>
      </c>
    </row>
    <row r="122" spans="1:4" s="79" customFormat="1" x14ac:dyDescent="0.3">
      <c r="A122" s="70">
        <v>120</v>
      </c>
      <c r="B122" s="69" t="s">
        <v>361</v>
      </c>
      <c r="C122" s="68" t="s">
        <v>14</v>
      </c>
      <c r="D122" s="68">
        <v>1</v>
      </c>
    </row>
    <row r="123" spans="1:4" s="79" customFormat="1" x14ac:dyDescent="0.3">
      <c r="A123" s="70">
        <v>121</v>
      </c>
      <c r="B123" s="69" t="s">
        <v>362</v>
      </c>
      <c r="C123" s="68" t="s">
        <v>35</v>
      </c>
      <c r="D123" s="68">
        <v>1</v>
      </c>
    </row>
    <row r="124" spans="1:4" s="79" customFormat="1" ht="33" x14ac:dyDescent="0.3">
      <c r="A124" s="70">
        <v>122</v>
      </c>
      <c r="B124" s="69" t="s">
        <v>363</v>
      </c>
      <c r="C124" s="68" t="s">
        <v>14</v>
      </c>
      <c r="D124" s="68">
        <v>1</v>
      </c>
    </row>
    <row r="125" spans="1:4" s="79" customFormat="1" ht="33" x14ac:dyDescent="0.3">
      <c r="A125" s="70">
        <v>123</v>
      </c>
      <c r="B125" s="69" t="s">
        <v>364</v>
      </c>
      <c r="C125" s="68" t="s">
        <v>14</v>
      </c>
      <c r="D125" s="68">
        <v>1</v>
      </c>
    </row>
    <row r="126" spans="1:4" s="79" customFormat="1" x14ac:dyDescent="0.3">
      <c r="A126" s="70">
        <v>124</v>
      </c>
      <c r="B126" s="69" t="s">
        <v>365</v>
      </c>
      <c r="C126" s="68" t="s">
        <v>14</v>
      </c>
      <c r="D126" s="68">
        <v>1</v>
      </c>
    </row>
    <row r="127" spans="1:4" s="79" customFormat="1" x14ac:dyDescent="0.3">
      <c r="A127" s="70">
        <v>125</v>
      </c>
      <c r="B127" s="69" t="s">
        <v>366</v>
      </c>
      <c r="C127" s="68" t="s">
        <v>14</v>
      </c>
      <c r="D127" s="68">
        <v>1</v>
      </c>
    </row>
    <row r="128" spans="1:4" s="79" customFormat="1" x14ac:dyDescent="0.3">
      <c r="A128" s="70">
        <v>126</v>
      </c>
      <c r="B128" s="69" t="s">
        <v>367</v>
      </c>
      <c r="C128" s="68" t="s">
        <v>14</v>
      </c>
      <c r="D128" s="68">
        <v>1</v>
      </c>
    </row>
    <row r="129" spans="1:4" s="79" customFormat="1" x14ac:dyDescent="0.3">
      <c r="A129" s="70">
        <v>127</v>
      </c>
      <c r="B129" s="69" t="s">
        <v>368</v>
      </c>
      <c r="C129" s="68" t="s">
        <v>14</v>
      </c>
      <c r="D129" s="68">
        <v>1</v>
      </c>
    </row>
    <row r="130" spans="1:4" s="79" customFormat="1" x14ac:dyDescent="0.3">
      <c r="A130" s="70">
        <v>128</v>
      </c>
      <c r="B130" s="69" t="s">
        <v>369</v>
      </c>
      <c r="C130" s="68" t="s">
        <v>14</v>
      </c>
      <c r="D130" s="68">
        <v>1</v>
      </c>
    </row>
    <row r="131" spans="1:4" s="79" customFormat="1" x14ac:dyDescent="0.3">
      <c r="A131" s="70">
        <v>129</v>
      </c>
      <c r="B131" s="69" t="s">
        <v>370</v>
      </c>
      <c r="C131" s="68" t="s">
        <v>14</v>
      </c>
      <c r="D131" s="68">
        <v>1</v>
      </c>
    </row>
    <row r="132" spans="1:4" s="79" customFormat="1" ht="33" x14ac:dyDescent="0.3">
      <c r="A132" s="70">
        <v>130</v>
      </c>
      <c r="B132" s="69" t="s">
        <v>371</v>
      </c>
      <c r="C132" s="68" t="s">
        <v>14</v>
      </c>
      <c r="D132" s="68">
        <v>1</v>
      </c>
    </row>
    <row r="133" spans="1:4" s="79" customFormat="1" x14ac:dyDescent="0.3">
      <c r="A133" s="70">
        <v>131</v>
      </c>
      <c r="B133" s="69" t="s">
        <v>372</v>
      </c>
      <c r="C133" s="68" t="s">
        <v>14</v>
      </c>
      <c r="D133" s="68">
        <v>1</v>
      </c>
    </row>
    <row r="134" spans="1:4" s="79" customFormat="1" x14ac:dyDescent="0.3">
      <c r="A134" s="70">
        <v>132</v>
      </c>
      <c r="B134" s="69" t="s">
        <v>373</v>
      </c>
      <c r="C134" s="68" t="s">
        <v>14</v>
      </c>
      <c r="D134" s="68">
        <v>1</v>
      </c>
    </row>
    <row r="135" spans="1:4" s="79" customFormat="1" x14ac:dyDescent="0.3">
      <c r="A135" s="70">
        <v>133</v>
      </c>
      <c r="B135" s="69" t="s">
        <v>374</v>
      </c>
      <c r="C135" s="68" t="s">
        <v>14</v>
      </c>
      <c r="D135" s="68">
        <v>1</v>
      </c>
    </row>
    <row r="136" spans="1:4" s="79" customFormat="1" x14ac:dyDescent="0.3">
      <c r="A136" s="70">
        <v>134</v>
      </c>
      <c r="B136" s="69" t="s">
        <v>375</v>
      </c>
      <c r="C136" s="68" t="s">
        <v>14</v>
      </c>
      <c r="D136" s="68">
        <v>1</v>
      </c>
    </row>
    <row r="137" spans="1:4" s="79" customFormat="1" x14ac:dyDescent="0.3">
      <c r="A137" s="70">
        <v>135</v>
      </c>
      <c r="B137" s="69" t="s">
        <v>376</v>
      </c>
      <c r="C137" s="68" t="s">
        <v>14</v>
      </c>
      <c r="D137" s="68">
        <v>1</v>
      </c>
    </row>
    <row r="138" spans="1:4" s="79" customFormat="1" x14ac:dyDescent="0.3">
      <c r="A138" s="70">
        <v>136</v>
      </c>
      <c r="B138" s="69" t="s">
        <v>377</v>
      </c>
      <c r="C138" s="68" t="s">
        <v>14</v>
      </c>
      <c r="D138" s="68">
        <v>1</v>
      </c>
    </row>
    <row r="139" spans="1:4" s="79" customFormat="1" ht="49.5" x14ac:dyDescent="0.3">
      <c r="A139" s="70">
        <v>137</v>
      </c>
      <c r="B139" s="69" t="s">
        <v>378</v>
      </c>
      <c r="C139" s="68" t="s">
        <v>14</v>
      </c>
      <c r="D139" s="68">
        <v>1</v>
      </c>
    </row>
    <row r="140" spans="1:4" s="79" customFormat="1" ht="33" customHeight="1" x14ac:dyDescent="0.3">
      <c r="A140" s="70">
        <v>138</v>
      </c>
      <c r="B140" s="69" t="s">
        <v>379</v>
      </c>
      <c r="C140" s="68" t="s">
        <v>14</v>
      </c>
      <c r="D140" s="68">
        <v>1</v>
      </c>
    </row>
    <row r="141" spans="1:4" s="79" customFormat="1" ht="33" x14ac:dyDescent="0.3">
      <c r="A141" s="70">
        <v>139</v>
      </c>
      <c r="B141" s="69" t="s">
        <v>380</v>
      </c>
      <c r="C141" s="68" t="s">
        <v>14</v>
      </c>
      <c r="D141" s="68">
        <v>1</v>
      </c>
    </row>
    <row r="142" spans="1:4" s="79" customFormat="1" x14ac:dyDescent="0.3">
      <c r="A142" s="70">
        <v>140</v>
      </c>
      <c r="B142" s="69" t="s">
        <v>381</v>
      </c>
      <c r="C142" s="68" t="s">
        <v>14</v>
      </c>
      <c r="D142" s="68">
        <v>1</v>
      </c>
    </row>
    <row r="143" spans="1:4" s="79" customFormat="1" ht="33" x14ac:dyDescent="0.3">
      <c r="A143" s="70">
        <v>141</v>
      </c>
      <c r="B143" s="69" t="s">
        <v>382</v>
      </c>
      <c r="C143" s="68" t="s">
        <v>14</v>
      </c>
      <c r="D143" s="68">
        <v>1</v>
      </c>
    </row>
    <row r="144" spans="1:4" s="79" customFormat="1" x14ac:dyDescent="0.3">
      <c r="A144" s="70">
        <v>142</v>
      </c>
      <c r="B144" s="69" t="s">
        <v>383</v>
      </c>
      <c r="C144" s="68" t="s">
        <v>14</v>
      </c>
      <c r="D144" s="68">
        <v>1</v>
      </c>
    </row>
    <row r="145" spans="1:4" s="79" customFormat="1" ht="33" x14ac:dyDescent="0.3">
      <c r="A145" s="70">
        <v>143</v>
      </c>
      <c r="B145" s="69" t="s">
        <v>384</v>
      </c>
      <c r="C145" s="68" t="s">
        <v>14</v>
      </c>
      <c r="D145" s="68">
        <v>1</v>
      </c>
    </row>
    <row r="146" spans="1:4" s="79" customFormat="1" ht="33" x14ac:dyDescent="0.3">
      <c r="A146" s="70">
        <v>144</v>
      </c>
      <c r="B146" s="69" t="s">
        <v>385</v>
      </c>
      <c r="C146" s="68" t="s">
        <v>14</v>
      </c>
      <c r="D146" s="68">
        <v>1</v>
      </c>
    </row>
    <row r="147" spans="1:4" s="79" customFormat="1" ht="33" x14ac:dyDescent="0.3">
      <c r="A147" s="70">
        <v>145</v>
      </c>
      <c r="B147" s="69" t="s">
        <v>386</v>
      </c>
      <c r="C147" s="68" t="s">
        <v>14</v>
      </c>
      <c r="D147" s="68">
        <v>1</v>
      </c>
    </row>
    <row r="148" spans="1:4" s="79" customFormat="1" ht="33" x14ac:dyDescent="0.3">
      <c r="A148" s="70">
        <v>146</v>
      </c>
      <c r="B148" s="69" t="s">
        <v>387</v>
      </c>
      <c r="C148" s="68" t="s">
        <v>388</v>
      </c>
      <c r="D148" s="68">
        <v>1</v>
      </c>
    </row>
    <row r="149" spans="1:4" s="79" customFormat="1" x14ac:dyDescent="0.3">
      <c r="A149" s="70">
        <v>147</v>
      </c>
      <c r="B149" s="69" t="s">
        <v>389</v>
      </c>
      <c r="C149" s="68" t="s">
        <v>14</v>
      </c>
      <c r="D149" s="68">
        <v>1</v>
      </c>
    </row>
    <row r="150" spans="1:4" s="79" customFormat="1" ht="129.75" customHeight="1" x14ac:dyDescent="0.3">
      <c r="A150" s="70">
        <v>148</v>
      </c>
      <c r="B150" s="69" t="s">
        <v>390</v>
      </c>
      <c r="C150" s="68" t="s">
        <v>14</v>
      </c>
      <c r="D150" s="68">
        <v>1</v>
      </c>
    </row>
    <row r="151" spans="1:4" s="79" customFormat="1" x14ac:dyDescent="0.3">
      <c r="A151" s="70">
        <v>149</v>
      </c>
      <c r="B151" s="69" t="s">
        <v>391</v>
      </c>
      <c r="C151" s="68" t="s">
        <v>14</v>
      </c>
      <c r="D151" s="68">
        <v>1</v>
      </c>
    </row>
    <row r="152" spans="1:4" s="79" customFormat="1" x14ac:dyDescent="0.3">
      <c r="A152" s="70">
        <v>150</v>
      </c>
      <c r="B152" s="69" t="s">
        <v>392</v>
      </c>
      <c r="C152" s="68" t="s">
        <v>14</v>
      </c>
      <c r="D152" s="68">
        <v>1</v>
      </c>
    </row>
    <row r="153" spans="1:4" s="79" customFormat="1" x14ac:dyDescent="0.3">
      <c r="A153" s="70">
        <v>151</v>
      </c>
      <c r="B153" s="69" t="s">
        <v>393</v>
      </c>
      <c r="C153" s="68" t="s">
        <v>14</v>
      </c>
      <c r="D153" s="68">
        <v>1</v>
      </c>
    </row>
    <row r="154" spans="1:4" s="79" customFormat="1" ht="33" x14ac:dyDescent="0.3">
      <c r="A154" s="70">
        <v>152</v>
      </c>
      <c r="B154" s="69" t="s">
        <v>394</v>
      </c>
      <c r="C154" s="68" t="s">
        <v>14</v>
      </c>
      <c r="D154" s="68">
        <v>1</v>
      </c>
    </row>
    <row r="155" spans="1:4" s="79" customFormat="1" ht="33" x14ac:dyDescent="0.3">
      <c r="A155" s="70">
        <v>153</v>
      </c>
      <c r="B155" s="69" t="s">
        <v>395</v>
      </c>
      <c r="C155" s="68" t="s">
        <v>29</v>
      </c>
      <c r="D155" s="68">
        <v>1</v>
      </c>
    </row>
    <row r="156" spans="1:4" s="79" customFormat="1" ht="33" x14ac:dyDescent="0.3">
      <c r="A156" s="70">
        <v>154</v>
      </c>
      <c r="B156" s="69" t="s">
        <v>396</v>
      </c>
      <c r="C156" s="68" t="s">
        <v>119</v>
      </c>
      <c r="D156" s="68">
        <v>1</v>
      </c>
    </row>
    <row r="157" spans="1:4" s="79" customFormat="1" ht="33" x14ac:dyDescent="0.3">
      <c r="A157" s="70">
        <v>155</v>
      </c>
      <c r="B157" s="69" t="s">
        <v>60</v>
      </c>
      <c r="C157" s="68" t="s">
        <v>397</v>
      </c>
      <c r="D157" s="68">
        <v>1</v>
      </c>
    </row>
    <row r="158" spans="1:4" s="79" customFormat="1" ht="33" x14ac:dyDescent="0.3">
      <c r="A158" s="70">
        <v>156</v>
      </c>
      <c r="B158" s="69" t="s">
        <v>398</v>
      </c>
      <c r="C158" s="68" t="s">
        <v>14</v>
      </c>
      <c r="D158" s="68">
        <v>1</v>
      </c>
    </row>
    <row r="159" spans="1:4" s="79" customFormat="1" ht="33" x14ac:dyDescent="0.3">
      <c r="A159" s="70">
        <v>157</v>
      </c>
      <c r="B159" s="69" t="s">
        <v>399</v>
      </c>
      <c r="C159" s="68" t="s">
        <v>14</v>
      </c>
      <c r="D159" s="68">
        <v>1</v>
      </c>
    </row>
    <row r="160" spans="1:4" s="79" customFormat="1" ht="33" x14ac:dyDescent="0.3">
      <c r="A160" s="70">
        <v>158</v>
      </c>
      <c r="B160" s="69" t="s">
        <v>400</v>
      </c>
      <c r="C160" s="68" t="s">
        <v>14</v>
      </c>
      <c r="D160" s="68">
        <v>1</v>
      </c>
    </row>
    <row r="161" spans="1:4" s="79" customFormat="1" ht="33" x14ac:dyDescent="0.3">
      <c r="A161" s="70">
        <v>159</v>
      </c>
      <c r="B161" s="69" t="s">
        <v>401</v>
      </c>
      <c r="C161" s="68" t="s">
        <v>14</v>
      </c>
      <c r="D161" s="68">
        <v>1</v>
      </c>
    </row>
    <row r="162" spans="1:4" s="79" customFormat="1" ht="33" x14ac:dyDescent="0.3">
      <c r="A162" s="70">
        <v>160</v>
      </c>
      <c r="B162" s="69" t="s">
        <v>402</v>
      </c>
      <c r="C162" s="68" t="s">
        <v>14</v>
      </c>
      <c r="D162" s="68">
        <v>1</v>
      </c>
    </row>
    <row r="163" spans="1:4" s="79" customFormat="1" x14ac:dyDescent="0.3">
      <c r="A163" s="70">
        <v>161</v>
      </c>
      <c r="B163" s="69" t="s">
        <v>403</v>
      </c>
      <c r="C163" s="68" t="s">
        <v>14</v>
      </c>
      <c r="D163" s="68">
        <v>1</v>
      </c>
    </row>
    <row r="164" spans="1:4" s="79" customFormat="1" x14ac:dyDescent="0.3">
      <c r="A164" s="70">
        <v>162</v>
      </c>
      <c r="B164" s="69" t="s">
        <v>404</v>
      </c>
      <c r="C164" s="68" t="s">
        <v>14</v>
      </c>
      <c r="D164" s="68">
        <v>1</v>
      </c>
    </row>
    <row r="165" spans="1:4" s="79" customFormat="1" x14ac:dyDescent="0.3">
      <c r="A165" s="70">
        <v>163</v>
      </c>
      <c r="B165" s="69" t="s">
        <v>405</v>
      </c>
      <c r="C165" s="68" t="s">
        <v>14</v>
      </c>
      <c r="D165" s="68">
        <v>1</v>
      </c>
    </row>
    <row r="166" spans="1:4" s="79" customFormat="1" ht="33" x14ac:dyDescent="0.3">
      <c r="A166" s="70">
        <v>164</v>
      </c>
      <c r="B166" s="69" t="s">
        <v>406</v>
      </c>
      <c r="C166" s="68" t="s">
        <v>14</v>
      </c>
      <c r="D166" s="68">
        <v>1</v>
      </c>
    </row>
    <row r="167" spans="1:4" s="79" customFormat="1" ht="33" x14ac:dyDescent="0.3">
      <c r="A167" s="70">
        <v>165</v>
      </c>
      <c r="B167" s="69" t="s">
        <v>407</v>
      </c>
      <c r="C167" s="68" t="s">
        <v>14</v>
      </c>
      <c r="D167" s="68">
        <v>1</v>
      </c>
    </row>
    <row r="168" spans="1:4" s="79" customFormat="1" x14ac:dyDescent="0.3">
      <c r="A168" s="70">
        <v>166</v>
      </c>
      <c r="B168" s="69" t="s">
        <v>408</v>
      </c>
      <c r="C168" s="68" t="s">
        <v>14</v>
      </c>
      <c r="D168" s="68">
        <v>1</v>
      </c>
    </row>
    <row r="169" spans="1:4" s="79" customFormat="1" ht="49.5" x14ac:dyDescent="0.3">
      <c r="A169" s="70">
        <v>167</v>
      </c>
      <c r="B169" s="69" t="s">
        <v>409</v>
      </c>
      <c r="C169" s="68" t="s">
        <v>66</v>
      </c>
      <c r="D169" s="68">
        <v>1</v>
      </c>
    </row>
    <row r="170" spans="1:4" s="79" customFormat="1" ht="33" x14ac:dyDescent="0.3">
      <c r="A170" s="70">
        <v>168</v>
      </c>
      <c r="B170" s="69" t="s">
        <v>410</v>
      </c>
      <c r="C170" s="68" t="s">
        <v>14</v>
      </c>
      <c r="D170" s="68">
        <v>1</v>
      </c>
    </row>
    <row r="171" spans="1:4" s="79" customFormat="1" ht="33" x14ac:dyDescent="0.3">
      <c r="A171" s="70">
        <v>169</v>
      </c>
      <c r="B171" s="69" t="s">
        <v>411</v>
      </c>
      <c r="C171" s="68" t="s">
        <v>14</v>
      </c>
      <c r="D171" s="68">
        <v>1</v>
      </c>
    </row>
    <row r="172" spans="1:4" s="79" customFormat="1" ht="33" x14ac:dyDescent="0.3">
      <c r="A172" s="70">
        <v>170</v>
      </c>
      <c r="B172" s="69" t="s">
        <v>412</v>
      </c>
      <c r="C172" s="68" t="s">
        <v>14</v>
      </c>
      <c r="D172" s="68">
        <v>1</v>
      </c>
    </row>
    <row r="173" spans="1:4" s="79" customFormat="1" ht="33" x14ac:dyDescent="0.3">
      <c r="A173" s="70">
        <v>171</v>
      </c>
      <c r="B173" s="69" t="s">
        <v>413</v>
      </c>
      <c r="C173" s="68" t="s">
        <v>14</v>
      </c>
      <c r="D173" s="68">
        <v>1</v>
      </c>
    </row>
    <row r="174" spans="1:4" s="79" customFormat="1" ht="33" x14ac:dyDescent="0.3">
      <c r="A174" s="70">
        <v>172</v>
      </c>
      <c r="B174" s="69" t="s">
        <v>414</v>
      </c>
      <c r="C174" s="68" t="s">
        <v>14</v>
      </c>
      <c r="D174" s="68">
        <v>1</v>
      </c>
    </row>
    <row r="175" spans="1:4" s="79" customFormat="1" ht="33" x14ac:dyDescent="0.3">
      <c r="A175" s="70">
        <v>173</v>
      </c>
      <c r="B175" s="69" t="s">
        <v>415</v>
      </c>
      <c r="C175" s="68" t="s">
        <v>14</v>
      </c>
      <c r="D175" s="68">
        <v>1</v>
      </c>
    </row>
    <row r="176" spans="1:4" s="79" customFormat="1" ht="99" x14ac:dyDescent="0.3">
      <c r="A176" s="70">
        <v>174</v>
      </c>
      <c r="B176" s="69" t="s">
        <v>416</v>
      </c>
      <c r="C176" s="68" t="s">
        <v>14</v>
      </c>
      <c r="D176" s="68">
        <v>1</v>
      </c>
    </row>
    <row r="177" spans="1:4" s="79" customFormat="1" x14ac:dyDescent="0.3">
      <c r="A177" s="70">
        <v>175</v>
      </c>
      <c r="B177" s="69" t="s">
        <v>417</v>
      </c>
      <c r="C177" s="68" t="s">
        <v>14</v>
      </c>
      <c r="D177" s="68">
        <v>1</v>
      </c>
    </row>
    <row r="178" spans="1:4" s="79" customFormat="1" ht="33" x14ac:dyDescent="0.3">
      <c r="A178" s="70">
        <v>176</v>
      </c>
      <c r="B178" s="69" t="s">
        <v>418</v>
      </c>
      <c r="C178" s="68" t="s">
        <v>14</v>
      </c>
      <c r="D178" s="68">
        <v>1</v>
      </c>
    </row>
    <row r="179" spans="1:4" s="79" customFormat="1" x14ac:dyDescent="0.3">
      <c r="A179" s="70">
        <v>177</v>
      </c>
      <c r="B179" s="69" t="s">
        <v>419</v>
      </c>
      <c r="C179" s="68" t="s">
        <v>14</v>
      </c>
      <c r="D179" s="68">
        <v>1</v>
      </c>
    </row>
    <row r="180" spans="1:4" s="79" customFormat="1" x14ac:dyDescent="0.3">
      <c r="A180" s="70">
        <v>178</v>
      </c>
      <c r="B180" s="69" t="s">
        <v>420</v>
      </c>
      <c r="C180" s="68" t="s">
        <v>14</v>
      </c>
      <c r="D180" s="68">
        <v>1</v>
      </c>
    </row>
    <row r="181" spans="1:4" s="79" customFormat="1" ht="33" x14ac:dyDescent="0.3">
      <c r="A181" s="70">
        <v>179</v>
      </c>
      <c r="B181" s="69" t="s">
        <v>421</v>
      </c>
      <c r="C181" s="68" t="s">
        <v>14</v>
      </c>
      <c r="D181" s="68">
        <v>1</v>
      </c>
    </row>
    <row r="182" spans="1:4" s="79" customFormat="1" x14ac:dyDescent="0.3">
      <c r="A182" s="70">
        <v>180</v>
      </c>
      <c r="B182" s="69" t="s">
        <v>422</v>
      </c>
      <c r="C182" s="68" t="s">
        <v>14</v>
      </c>
      <c r="D182" s="68">
        <v>1</v>
      </c>
    </row>
    <row r="183" spans="1:4" s="79" customFormat="1" ht="49.5" x14ac:dyDescent="0.3">
      <c r="A183" s="70">
        <v>181</v>
      </c>
      <c r="B183" s="69" t="s">
        <v>423</v>
      </c>
      <c r="C183" s="68" t="s">
        <v>14</v>
      </c>
      <c r="D183" s="68">
        <v>1</v>
      </c>
    </row>
    <row r="184" spans="1:4" s="79" customFormat="1" ht="33" x14ac:dyDescent="0.3">
      <c r="A184" s="70">
        <v>182</v>
      </c>
      <c r="B184" s="69" t="s">
        <v>424</v>
      </c>
      <c r="C184" s="68" t="s">
        <v>14</v>
      </c>
      <c r="D184" s="68">
        <v>1</v>
      </c>
    </row>
    <row r="185" spans="1:4" s="79" customFormat="1" x14ac:dyDescent="0.3">
      <c r="A185" s="70">
        <v>183</v>
      </c>
      <c r="B185" s="69" t="s">
        <v>425</v>
      </c>
      <c r="C185" s="68" t="s">
        <v>14</v>
      </c>
      <c r="D185" s="68">
        <v>1</v>
      </c>
    </row>
    <row r="186" spans="1:4" s="79" customFormat="1" ht="33" x14ac:dyDescent="0.3">
      <c r="A186" s="70">
        <v>184</v>
      </c>
      <c r="B186" s="69" t="s">
        <v>426</v>
      </c>
      <c r="C186" s="68" t="s">
        <v>14</v>
      </c>
      <c r="D186" s="68">
        <v>1</v>
      </c>
    </row>
    <row r="187" spans="1:4" s="79" customFormat="1" ht="33" x14ac:dyDescent="0.3">
      <c r="A187" s="70">
        <v>185</v>
      </c>
      <c r="B187" s="69" t="s">
        <v>427</v>
      </c>
      <c r="C187" s="68" t="s">
        <v>14</v>
      </c>
      <c r="D187" s="68">
        <v>1</v>
      </c>
    </row>
    <row r="188" spans="1:4" s="79" customFormat="1" ht="33" x14ac:dyDescent="0.3">
      <c r="A188" s="70">
        <v>186</v>
      </c>
      <c r="B188" s="69" t="s">
        <v>428</v>
      </c>
      <c r="C188" s="68" t="s">
        <v>66</v>
      </c>
      <c r="D188" s="68">
        <v>1</v>
      </c>
    </row>
    <row r="189" spans="1:4" s="79" customFormat="1" ht="33" x14ac:dyDescent="0.3">
      <c r="A189" s="70">
        <v>187</v>
      </c>
      <c r="B189" s="69" t="s">
        <v>429</v>
      </c>
      <c r="C189" s="68" t="s">
        <v>14</v>
      </c>
      <c r="D189" s="68">
        <v>1</v>
      </c>
    </row>
    <row r="190" spans="1:4" s="79" customFormat="1" ht="33" x14ac:dyDescent="0.3">
      <c r="A190" s="70">
        <v>188</v>
      </c>
      <c r="B190" s="69" t="s">
        <v>430</v>
      </c>
      <c r="C190" s="68" t="s">
        <v>14</v>
      </c>
      <c r="D190" s="68">
        <v>1</v>
      </c>
    </row>
    <row r="191" spans="1:4" s="79" customFormat="1" ht="33" x14ac:dyDescent="0.3">
      <c r="A191" s="70">
        <v>189</v>
      </c>
      <c r="B191" s="69" t="s">
        <v>431</v>
      </c>
      <c r="C191" s="68" t="s">
        <v>14</v>
      </c>
      <c r="D191" s="68">
        <v>1</v>
      </c>
    </row>
    <row r="192" spans="1:4" s="79" customFormat="1" ht="33" x14ac:dyDescent="0.3">
      <c r="A192" s="70">
        <v>190</v>
      </c>
      <c r="B192" s="69" t="s">
        <v>432</v>
      </c>
      <c r="C192" s="68" t="s">
        <v>14</v>
      </c>
      <c r="D192" s="68">
        <v>1</v>
      </c>
    </row>
    <row r="193" spans="1:4" s="79" customFormat="1" x14ac:dyDescent="0.3">
      <c r="A193" s="70">
        <v>191</v>
      </c>
      <c r="B193" s="69" t="s">
        <v>433</v>
      </c>
      <c r="C193" s="68" t="s">
        <v>14</v>
      </c>
      <c r="D193" s="68">
        <v>1</v>
      </c>
    </row>
    <row r="194" spans="1:4" s="79" customFormat="1" ht="33" x14ac:dyDescent="0.3">
      <c r="A194" s="70">
        <v>192</v>
      </c>
      <c r="B194" s="69" t="s">
        <v>434</v>
      </c>
      <c r="C194" s="68" t="s">
        <v>11</v>
      </c>
      <c r="D194" s="68">
        <v>1</v>
      </c>
    </row>
    <row r="195" spans="1:4" s="79" customFormat="1" ht="33" x14ac:dyDescent="0.3">
      <c r="A195" s="70">
        <v>193</v>
      </c>
      <c r="B195" s="69" t="s">
        <v>435</v>
      </c>
      <c r="C195" s="68" t="s">
        <v>11</v>
      </c>
      <c r="D195" s="68">
        <v>1</v>
      </c>
    </row>
    <row r="196" spans="1:4" s="79" customFormat="1" ht="33" x14ac:dyDescent="0.3">
      <c r="A196" s="70">
        <v>194</v>
      </c>
      <c r="B196" s="69" t="s">
        <v>436</v>
      </c>
      <c r="C196" s="68" t="s">
        <v>11</v>
      </c>
      <c r="D196" s="68">
        <v>1</v>
      </c>
    </row>
    <row r="197" spans="1:4" s="79" customFormat="1" ht="33" x14ac:dyDescent="0.3">
      <c r="A197" s="70">
        <v>195</v>
      </c>
      <c r="B197" s="69" t="s">
        <v>437</v>
      </c>
      <c r="C197" s="68" t="s">
        <v>11</v>
      </c>
      <c r="D197" s="68">
        <v>1</v>
      </c>
    </row>
    <row r="198" spans="1:4" s="79" customFormat="1" ht="33" x14ac:dyDescent="0.3">
      <c r="A198" s="70">
        <v>196</v>
      </c>
      <c r="B198" s="69" t="s">
        <v>438</v>
      </c>
      <c r="C198" s="68" t="s">
        <v>11</v>
      </c>
      <c r="D198" s="68">
        <v>1</v>
      </c>
    </row>
    <row r="199" spans="1:4" s="79" customFormat="1" ht="33" x14ac:dyDescent="0.3">
      <c r="A199" s="70">
        <v>197</v>
      </c>
      <c r="B199" s="69" t="s">
        <v>439</v>
      </c>
      <c r="C199" s="68" t="s">
        <v>11</v>
      </c>
      <c r="D199" s="68">
        <v>1</v>
      </c>
    </row>
    <row r="200" spans="1:4" s="79" customFormat="1" x14ac:dyDescent="0.3">
      <c r="A200" s="70">
        <v>198</v>
      </c>
      <c r="B200" s="69" t="s">
        <v>440</v>
      </c>
      <c r="C200" s="68" t="s">
        <v>14</v>
      </c>
      <c r="D200" s="68">
        <v>1</v>
      </c>
    </row>
    <row r="201" spans="1:4" s="79" customFormat="1" ht="33" x14ac:dyDescent="0.3">
      <c r="A201" s="70">
        <v>199</v>
      </c>
      <c r="B201" s="69" t="s">
        <v>441</v>
      </c>
      <c r="C201" s="68" t="s">
        <v>14</v>
      </c>
      <c r="D201" s="68">
        <v>1</v>
      </c>
    </row>
    <row r="202" spans="1:4" s="79" customFormat="1" ht="66" x14ac:dyDescent="0.3">
      <c r="A202" s="70">
        <v>200</v>
      </c>
      <c r="B202" s="69" t="s">
        <v>442</v>
      </c>
      <c r="C202" s="68" t="s">
        <v>14</v>
      </c>
      <c r="D202" s="68">
        <v>1</v>
      </c>
    </row>
    <row r="203" spans="1:4" s="79" customFormat="1" x14ac:dyDescent="0.3">
      <c r="A203" s="70">
        <v>201</v>
      </c>
      <c r="B203" s="69" t="s">
        <v>443</v>
      </c>
      <c r="C203" s="68" t="s">
        <v>14</v>
      </c>
      <c r="D203" s="68">
        <v>1</v>
      </c>
    </row>
    <row r="204" spans="1:4" s="79" customFormat="1" ht="33" x14ac:dyDescent="0.3">
      <c r="A204" s="70">
        <v>202</v>
      </c>
      <c r="B204" s="69" t="s">
        <v>444</v>
      </c>
      <c r="C204" s="68" t="s">
        <v>29</v>
      </c>
      <c r="D204" s="68">
        <v>1</v>
      </c>
    </row>
    <row r="205" spans="1:4" s="79" customFormat="1" ht="33" x14ac:dyDescent="0.3">
      <c r="A205" s="70">
        <v>203</v>
      </c>
      <c r="B205" s="69" t="s">
        <v>445</v>
      </c>
      <c r="C205" s="68" t="s">
        <v>29</v>
      </c>
      <c r="D205" s="68">
        <v>1</v>
      </c>
    </row>
    <row r="206" spans="1:4" s="79" customFormat="1" x14ac:dyDescent="0.3">
      <c r="A206" s="70">
        <v>204</v>
      </c>
      <c r="B206" s="69" t="s">
        <v>446</v>
      </c>
      <c r="C206" s="68" t="s">
        <v>14</v>
      </c>
      <c r="D206" s="68">
        <v>1</v>
      </c>
    </row>
    <row r="207" spans="1:4" s="79" customFormat="1" ht="33" x14ac:dyDescent="0.3">
      <c r="A207" s="70">
        <v>205</v>
      </c>
      <c r="B207" s="69" t="s">
        <v>447</v>
      </c>
      <c r="C207" s="68" t="s">
        <v>14</v>
      </c>
      <c r="D207" s="68">
        <v>1</v>
      </c>
    </row>
    <row r="208" spans="1:4" s="79" customFormat="1" x14ac:dyDescent="0.3">
      <c r="A208" s="70">
        <v>206</v>
      </c>
      <c r="B208" s="69" t="s">
        <v>71</v>
      </c>
      <c r="C208" s="68" t="s">
        <v>243</v>
      </c>
      <c r="D208" s="68">
        <v>1</v>
      </c>
    </row>
    <row r="209" spans="1:4" s="79" customFormat="1" ht="33" x14ac:dyDescent="0.3">
      <c r="A209" s="70">
        <v>207</v>
      </c>
      <c r="B209" s="69" t="s">
        <v>448</v>
      </c>
      <c r="C209" s="68" t="s">
        <v>29</v>
      </c>
      <c r="D209" s="68">
        <v>1</v>
      </c>
    </row>
    <row r="210" spans="1:4" s="79" customFormat="1" ht="33" x14ac:dyDescent="0.3">
      <c r="A210" s="70">
        <v>208</v>
      </c>
      <c r="B210" s="69" t="s">
        <v>449</v>
      </c>
      <c r="C210" s="68" t="s">
        <v>29</v>
      </c>
      <c r="D210" s="68">
        <v>1</v>
      </c>
    </row>
    <row r="211" spans="1:4" s="79" customFormat="1" ht="33" x14ac:dyDescent="0.3">
      <c r="A211" s="70">
        <v>209</v>
      </c>
      <c r="B211" s="69" t="s">
        <v>450</v>
      </c>
      <c r="C211" s="68" t="s">
        <v>14</v>
      </c>
      <c r="D211" s="68">
        <v>1</v>
      </c>
    </row>
    <row r="212" spans="1:4" s="79" customFormat="1" x14ac:dyDescent="0.3">
      <c r="A212" s="70">
        <v>210</v>
      </c>
      <c r="B212" s="69" t="s">
        <v>1223</v>
      </c>
      <c r="C212" s="68" t="s">
        <v>14</v>
      </c>
      <c r="D212" s="68">
        <v>1</v>
      </c>
    </row>
    <row r="213" spans="1:4" s="79" customFormat="1" x14ac:dyDescent="0.3">
      <c r="A213" s="70">
        <v>211</v>
      </c>
      <c r="B213" s="69" t="s">
        <v>451</v>
      </c>
      <c r="C213" s="68" t="s">
        <v>14</v>
      </c>
      <c r="D213" s="68">
        <v>1</v>
      </c>
    </row>
    <row r="214" spans="1:4" s="79" customFormat="1" x14ac:dyDescent="0.3">
      <c r="A214" s="70">
        <v>212</v>
      </c>
      <c r="B214" s="69" t="s">
        <v>452</v>
      </c>
      <c r="C214" s="68" t="s">
        <v>14</v>
      </c>
      <c r="D214" s="68">
        <v>1</v>
      </c>
    </row>
    <row r="215" spans="1:4" s="79" customFormat="1" x14ac:dyDescent="0.3">
      <c r="A215" s="70">
        <v>213</v>
      </c>
      <c r="B215" s="69" t="s">
        <v>453</v>
      </c>
      <c r="C215" s="68" t="s">
        <v>14</v>
      </c>
      <c r="D215" s="68">
        <v>1</v>
      </c>
    </row>
    <row r="216" spans="1:4" s="79" customFormat="1" ht="33" x14ac:dyDescent="0.3">
      <c r="A216" s="70">
        <v>214</v>
      </c>
      <c r="B216" s="69" t="s">
        <v>454</v>
      </c>
      <c r="C216" s="68" t="s">
        <v>14</v>
      </c>
      <c r="D216" s="68">
        <v>1</v>
      </c>
    </row>
    <row r="217" spans="1:4" s="79" customFormat="1" ht="33" x14ac:dyDescent="0.3">
      <c r="A217" s="70">
        <v>215</v>
      </c>
      <c r="B217" s="69" t="s">
        <v>455</v>
      </c>
      <c r="C217" s="68" t="s">
        <v>14</v>
      </c>
      <c r="D217" s="68">
        <v>1</v>
      </c>
    </row>
    <row r="218" spans="1:4" s="79" customFormat="1" x14ac:dyDescent="0.3">
      <c r="A218" s="70">
        <v>216</v>
      </c>
      <c r="B218" s="69" t="s">
        <v>456</v>
      </c>
      <c r="C218" s="68" t="s">
        <v>14</v>
      </c>
      <c r="D218" s="68">
        <v>1</v>
      </c>
    </row>
    <row r="219" spans="1:4" s="79" customFormat="1" x14ac:dyDescent="0.3">
      <c r="A219" s="70">
        <v>217</v>
      </c>
      <c r="B219" s="69" t="s">
        <v>457</v>
      </c>
      <c r="C219" s="68" t="s">
        <v>14</v>
      </c>
      <c r="D219" s="68">
        <v>1</v>
      </c>
    </row>
    <row r="220" spans="1:4" s="79" customFormat="1" ht="33" x14ac:dyDescent="0.3">
      <c r="A220" s="70">
        <v>218</v>
      </c>
      <c r="B220" s="69" t="s">
        <v>458</v>
      </c>
      <c r="C220" s="68" t="s">
        <v>14</v>
      </c>
      <c r="D220" s="68">
        <v>1</v>
      </c>
    </row>
    <row r="221" spans="1:4" s="79" customFormat="1" ht="33" x14ac:dyDescent="0.3">
      <c r="A221" s="70">
        <v>219</v>
      </c>
      <c r="B221" s="69" t="s">
        <v>459</v>
      </c>
      <c r="C221" s="68" t="s">
        <v>14</v>
      </c>
      <c r="D221" s="68">
        <v>1</v>
      </c>
    </row>
    <row r="222" spans="1:4" s="79" customFormat="1" ht="49.5" x14ac:dyDescent="0.3">
      <c r="A222" s="70">
        <v>220</v>
      </c>
      <c r="B222" s="69" t="s">
        <v>460</v>
      </c>
      <c r="C222" s="68" t="s">
        <v>14</v>
      </c>
      <c r="D222" s="68">
        <v>1</v>
      </c>
    </row>
    <row r="223" spans="1:4" s="79" customFormat="1" ht="33" x14ac:dyDescent="0.3">
      <c r="A223" s="70">
        <v>221</v>
      </c>
      <c r="B223" s="69" t="s">
        <v>461</v>
      </c>
      <c r="C223" s="68" t="s">
        <v>14</v>
      </c>
      <c r="D223" s="68">
        <v>1</v>
      </c>
    </row>
    <row r="224" spans="1:4" s="79" customFormat="1" ht="33" x14ac:dyDescent="0.3">
      <c r="A224" s="70">
        <v>222</v>
      </c>
      <c r="B224" s="69" t="s">
        <v>462</v>
      </c>
      <c r="C224" s="68" t="s">
        <v>14</v>
      </c>
      <c r="D224" s="68">
        <v>1</v>
      </c>
    </row>
    <row r="225" spans="1:4" s="79" customFormat="1" x14ac:dyDescent="0.3">
      <c r="A225" s="70">
        <v>223</v>
      </c>
      <c r="B225" s="69" t="s">
        <v>463</v>
      </c>
      <c r="C225" s="68" t="s">
        <v>14</v>
      </c>
      <c r="D225" s="68">
        <v>1</v>
      </c>
    </row>
    <row r="226" spans="1:4" s="79" customFormat="1" ht="33" x14ac:dyDescent="0.3">
      <c r="A226" s="70">
        <v>224</v>
      </c>
      <c r="B226" s="69" t="s">
        <v>464</v>
      </c>
      <c r="C226" s="68" t="s">
        <v>14</v>
      </c>
      <c r="D226" s="68">
        <v>1</v>
      </c>
    </row>
    <row r="227" spans="1:4" s="79" customFormat="1" ht="49.5" x14ac:dyDescent="0.3">
      <c r="A227" s="70">
        <v>225</v>
      </c>
      <c r="B227" s="69" t="s">
        <v>465</v>
      </c>
      <c r="C227" s="68" t="s">
        <v>14</v>
      </c>
      <c r="D227" s="68">
        <v>1</v>
      </c>
    </row>
    <row r="228" spans="1:4" s="79" customFormat="1" ht="33" x14ac:dyDescent="0.3">
      <c r="A228" s="70">
        <v>226</v>
      </c>
      <c r="B228" s="69" t="s">
        <v>466</v>
      </c>
      <c r="C228" s="68" t="s">
        <v>14</v>
      </c>
      <c r="D228" s="68">
        <v>1</v>
      </c>
    </row>
    <row r="229" spans="1:4" s="79" customFormat="1" ht="33" x14ac:dyDescent="0.3">
      <c r="A229" s="70">
        <v>227</v>
      </c>
      <c r="B229" s="69" t="s">
        <v>467</v>
      </c>
      <c r="C229" s="68" t="s">
        <v>14</v>
      </c>
      <c r="D229" s="68">
        <v>1</v>
      </c>
    </row>
    <row r="230" spans="1:4" s="79" customFormat="1" ht="33" x14ac:dyDescent="0.3">
      <c r="A230" s="70">
        <v>228</v>
      </c>
      <c r="B230" s="69" t="s">
        <v>468</v>
      </c>
      <c r="C230" s="68" t="s">
        <v>66</v>
      </c>
      <c r="D230" s="68">
        <v>1</v>
      </c>
    </row>
    <row r="231" spans="1:4" s="79" customFormat="1" x14ac:dyDescent="0.3">
      <c r="A231" s="70">
        <v>229</v>
      </c>
      <c r="B231" s="69" t="s">
        <v>469</v>
      </c>
      <c r="C231" s="68" t="s">
        <v>14</v>
      </c>
      <c r="D231" s="68">
        <v>1</v>
      </c>
    </row>
    <row r="232" spans="1:4" s="79" customFormat="1" x14ac:dyDescent="0.3">
      <c r="A232" s="70">
        <v>230</v>
      </c>
      <c r="B232" s="69" t="s">
        <v>470</v>
      </c>
      <c r="C232" s="68" t="s">
        <v>14</v>
      </c>
      <c r="D232" s="68">
        <v>1</v>
      </c>
    </row>
    <row r="233" spans="1:4" s="79" customFormat="1" x14ac:dyDescent="0.3">
      <c r="A233" s="70">
        <v>231</v>
      </c>
      <c r="B233" s="69" t="s">
        <v>471</v>
      </c>
      <c r="C233" s="68" t="s">
        <v>14</v>
      </c>
      <c r="D233" s="68">
        <v>1</v>
      </c>
    </row>
    <row r="234" spans="1:4" s="79" customFormat="1" x14ac:dyDescent="0.3">
      <c r="A234" s="70">
        <v>232</v>
      </c>
      <c r="B234" s="69" t="s">
        <v>472</v>
      </c>
      <c r="C234" s="68" t="s">
        <v>14</v>
      </c>
      <c r="D234" s="68">
        <v>1</v>
      </c>
    </row>
    <row r="235" spans="1:4" s="79" customFormat="1" x14ac:dyDescent="0.3">
      <c r="A235" s="70">
        <v>233</v>
      </c>
      <c r="B235" s="69" t="s">
        <v>473</v>
      </c>
      <c r="C235" s="68" t="s">
        <v>14</v>
      </c>
      <c r="D235" s="68">
        <v>1</v>
      </c>
    </row>
    <row r="236" spans="1:4" s="79" customFormat="1" x14ac:dyDescent="0.3">
      <c r="A236" s="70">
        <v>234</v>
      </c>
      <c r="B236" s="69" t="s">
        <v>474</v>
      </c>
      <c r="C236" s="68" t="s">
        <v>51</v>
      </c>
      <c r="D236" s="68">
        <v>1</v>
      </c>
    </row>
    <row r="237" spans="1:4" s="79" customFormat="1" x14ac:dyDescent="0.3">
      <c r="A237" s="70">
        <v>235</v>
      </c>
      <c r="B237" s="69" t="s">
        <v>475</v>
      </c>
      <c r="C237" s="68" t="s">
        <v>51</v>
      </c>
      <c r="D237" s="68">
        <v>1</v>
      </c>
    </row>
    <row r="238" spans="1:4" s="79" customFormat="1" x14ac:dyDescent="0.3">
      <c r="A238" s="70">
        <v>236</v>
      </c>
      <c r="B238" s="69" t="s">
        <v>476</v>
      </c>
      <c r="C238" s="68" t="s">
        <v>51</v>
      </c>
      <c r="D238" s="68">
        <v>1</v>
      </c>
    </row>
    <row r="239" spans="1:4" s="79" customFormat="1" x14ac:dyDescent="0.3">
      <c r="A239" s="70">
        <v>237</v>
      </c>
      <c r="B239" s="69" t="s">
        <v>477</v>
      </c>
      <c r="C239" s="68" t="s">
        <v>51</v>
      </c>
      <c r="D239" s="68">
        <v>1</v>
      </c>
    </row>
    <row r="240" spans="1:4" s="79" customFormat="1" x14ac:dyDescent="0.3">
      <c r="A240" s="70">
        <v>238</v>
      </c>
      <c r="B240" s="69" t="s">
        <v>478</v>
      </c>
      <c r="C240" s="68" t="s">
        <v>51</v>
      </c>
      <c r="D240" s="68">
        <v>1</v>
      </c>
    </row>
    <row r="241" spans="1:4" s="79" customFormat="1" ht="33" x14ac:dyDescent="0.3">
      <c r="A241" s="70">
        <v>239</v>
      </c>
      <c r="B241" s="69" t="s">
        <v>1224</v>
      </c>
      <c r="C241" s="68" t="s">
        <v>35</v>
      </c>
      <c r="D241" s="68">
        <v>1</v>
      </c>
    </row>
    <row r="242" spans="1:4" s="79" customFormat="1" x14ac:dyDescent="0.3">
      <c r="A242" s="70">
        <v>240</v>
      </c>
      <c r="B242" s="69" t="s">
        <v>479</v>
      </c>
      <c r="C242" s="68" t="s">
        <v>14</v>
      </c>
      <c r="D242" s="68">
        <v>1</v>
      </c>
    </row>
    <row r="243" spans="1:4" s="79" customFormat="1" ht="33" x14ac:dyDescent="0.3">
      <c r="A243" s="70">
        <v>241</v>
      </c>
      <c r="B243" s="69" t="s">
        <v>480</v>
      </c>
      <c r="C243" s="68" t="s">
        <v>14</v>
      </c>
      <c r="D243" s="68">
        <v>1</v>
      </c>
    </row>
    <row r="244" spans="1:4" s="79" customFormat="1" x14ac:dyDescent="0.3">
      <c r="A244" s="70">
        <v>242</v>
      </c>
      <c r="B244" s="69" t="s">
        <v>481</v>
      </c>
      <c r="C244" s="68" t="s">
        <v>66</v>
      </c>
      <c r="D244" s="68">
        <v>1</v>
      </c>
    </row>
    <row r="245" spans="1:4" s="79" customFormat="1" ht="33" x14ac:dyDescent="0.3">
      <c r="A245" s="70">
        <v>243</v>
      </c>
      <c r="B245" s="69" t="s">
        <v>482</v>
      </c>
      <c r="C245" s="68" t="s">
        <v>14</v>
      </c>
      <c r="D245" s="68">
        <v>1</v>
      </c>
    </row>
    <row r="246" spans="1:4" s="79" customFormat="1" ht="33" x14ac:dyDescent="0.3">
      <c r="A246" s="70">
        <v>244</v>
      </c>
      <c r="B246" s="69" t="s">
        <v>483</v>
      </c>
      <c r="C246" s="68" t="s">
        <v>14</v>
      </c>
      <c r="D246" s="68">
        <v>1</v>
      </c>
    </row>
    <row r="247" spans="1:4" s="79" customFormat="1" x14ac:dyDescent="0.3">
      <c r="A247" s="70">
        <v>245</v>
      </c>
      <c r="B247" s="69" t="s">
        <v>484</v>
      </c>
      <c r="C247" s="68" t="s">
        <v>14</v>
      </c>
      <c r="D247" s="68">
        <v>1</v>
      </c>
    </row>
    <row r="248" spans="1:4" s="79" customFormat="1" ht="49.5" x14ac:dyDescent="0.3">
      <c r="A248" s="70">
        <v>246</v>
      </c>
      <c r="B248" s="69" t="s">
        <v>485</v>
      </c>
      <c r="C248" s="68" t="s">
        <v>14</v>
      </c>
      <c r="D248" s="68">
        <v>1</v>
      </c>
    </row>
    <row r="249" spans="1:4" s="79" customFormat="1" ht="33" x14ac:dyDescent="0.3">
      <c r="A249" s="70">
        <v>247</v>
      </c>
      <c r="B249" s="69" t="s">
        <v>486</v>
      </c>
      <c r="C249" s="68" t="s">
        <v>35</v>
      </c>
      <c r="D249" s="68">
        <v>1</v>
      </c>
    </row>
    <row r="250" spans="1:4" s="79" customFormat="1" ht="82.5" x14ac:dyDescent="0.3">
      <c r="A250" s="70">
        <v>248</v>
      </c>
      <c r="B250" s="69" t="s">
        <v>487</v>
      </c>
      <c r="C250" s="68" t="s">
        <v>14</v>
      </c>
      <c r="D250" s="68">
        <v>1</v>
      </c>
    </row>
    <row r="251" spans="1:4" s="79" customFormat="1" x14ac:dyDescent="0.3">
      <c r="A251" s="70">
        <v>249</v>
      </c>
      <c r="B251" s="69" t="s">
        <v>488</v>
      </c>
      <c r="C251" s="68" t="s">
        <v>14</v>
      </c>
      <c r="D251" s="68">
        <v>1</v>
      </c>
    </row>
    <row r="252" spans="1:4" s="79" customFormat="1" ht="33" x14ac:dyDescent="0.3">
      <c r="A252" s="70">
        <v>250</v>
      </c>
      <c r="B252" s="69" t="s">
        <v>1225</v>
      </c>
      <c r="C252" s="68" t="s">
        <v>14</v>
      </c>
      <c r="D252" s="68">
        <v>1</v>
      </c>
    </row>
    <row r="253" spans="1:4" s="79" customFormat="1" x14ac:dyDescent="0.3">
      <c r="A253" s="70">
        <v>251</v>
      </c>
      <c r="B253" s="69" t="s">
        <v>489</v>
      </c>
      <c r="C253" s="68" t="s">
        <v>14</v>
      </c>
      <c r="D253" s="68">
        <v>1</v>
      </c>
    </row>
    <row r="254" spans="1:4" s="79" customFormat="1" ht="33" x14ac:dyDescent="0.3">
      <c r="A254" s="70">
        <v>252</v>
      </c>
      <c r="B254" s="69" t="s">
        <v>490</v>
      </c>
      <c r="C254" s="68" t="s">
        <v>14</v>
      </c>
      <c r="D254" s="68">
        <v>1</v>
      </c>
    </row>
    <row r="255" spans="1:4" s="79" customFormat="1" x14ac:dyDescent="0.3">
      <c r="A255" s="70">
        <v>253</v>
      </c>
      <c r="B255" s="69" t="s">
        <v>491</v>
      </c>
      <c r="C255" s="68" t="s">
        <v>14</v>
      </c>
      <c r="D255" s="68">
        <v>1</v>
      </c>
    </row>
    <row r="256" spans="1:4" s="79" customFormat="1" x14ac:dyDescent="0.3">
      <c r="A256" s="70">
        <v>254</v>
      </c>
      <c r="B256" s="69" t="s">
        <v>492</v>
      </c>
      <c r="C256" s="68" t="s">
        <v>14</v>
      </c>
      <c r="D256" s="68">
        <v>1</v>
      </c>
    </row>
    <row r="257" spans="1:4" s="79" customFormat="1" x14ac:dyDescent="0.3">
      <c r="A257" s="70">
        <v>255</v>
      </c>
      <c r="B257" s="69" t="s">
        <v>493</v>
      </c>
      <c r="C257" s="68" t="s">
        <v>14</v>
      </c>
      <c r="D257" s="68">
        <v>1</v>
      </c>
    </row>
    <row r="258" spans="1:4" s="79" customFormat="1" ht="33" x14ac:dyDescent="0.3">
      <c r="A258" s="70">
        <v>256</v>
      </c>
      <c r="B258" s="69" t="s">
        <v>494</v>
      </c>
      <c r="C258" s="68" t="s">
        <v>14</v>
      </c>
      <c r="D258" s="68">
        <v>1</v>
      </c>
    </row>
    <row r="259" spans="1:4" s="79" customFormat="1" ht="33" x14ac:dyDescent="0.3">
      <c r="A259" s="70">
        <v>257</v>
      </c>
      <c r="B259" s="69" t="s">
        <v>495</v>
      </c>
      <c r="C259" s="68" t="s">
        <v>14</v>
      </c>
      <c r="D259" s="68">
        <v>1</v>
      </c>
    </row>
    <row r="260" spans="1:4" s="79" customFormat="1" x14ac:dyDescent="0.3">
      <c r="A260" s="70">
        <v>258</v>
      </c>
      <c r="B260" s="69" t="s">
        <v>496</v>
      </c>
      <c r="C260" s="68" t="s">
        <v>14</v>
      </c>
      <c r="D260" s="68">
        <v>1</v>
      </c>
    </row>
    <row r="261" spans="1:4" s="79" customFormat="1" x14ac:dyDescent="0.3">
      <c r="A261" s="70">
        <v>259</v>
      </c>
      <c r="B261" s="69" t="s">
        <v>497</v>
      </c>
      <c r="C261" s="68" t="s">
        <v>14</v>
      </c>
      <c r="D261" s="68">
        <v>1</v>
      </c>
    </row>
    <row r="262" spans="1:4" s="79" customFormat="1" x14ac:dyDescent="0.3">
      <c r="A262" s="70">
        <v>260</v>
      </c>
      <c r="B262" s="69" t="s">
        <v>498</v>
      </c>
      <c r="C262" s="68" t="s">
        <v>14</v>
      </c>
      <c r="D262" s="68">
        <v>1</v>
      </c>
    </row>
    <row r="263" spans="1:4" s="79" customFormat="1" x14ac:dyDescent="0.3">
      <c r="A263" s="70">
        <v>261</v>
      </c>
      <c r="B263" s="69" t="s">
        <v>499</v>
      </c>
      <c r="C263" s="68" t="s">
        <v>14</v>
      </c>
      <c r="D263" s="68">
        <v>1</v>
      </c>
    </row>
    <row r="264" spans="1:4" s="79" customFormat="1" ht="49.5" x14ac:dyDescent="0.3">
      <c r="A264" s="70">
        <v>262</v>
      </c>
      <c r="B264" s="69" t="s">
        <v>500</v>
      </c>
      <c r="C264" s="68" t="s">
        <v>14</v>
      </c>
      <c r="D264" s="68">
        <v>1</v>
      </c>
    </row>
    <row r="265" spans="1:4" s="79" customFormat="1" ht="33" x14ac:dyDescent="0.3">
      <c r="A265" s="70">
        <v>263</v>
      </c>
      <c r="B265" s="69" t="s">
        <v>501</v>
      </c>
      <c r="C265" s="68" t="s">
        <v>14</v>
      </c>
      <c r="D265" s="68">
        <v>1</v>
      </c>
    </row>
    <row r="266" spans="1:4" s="79" customFormat="1" ht="33" x14ac:dyDescent="0.3">
      <c r="A266" s="70">
        <v>264</v>
      </c>
      <c r="B266" s="69" t="s">
        <v>1229</v>
      </c>
      <c r="C266" s="68" t="s">
        <v>35</v>
      </c>
      <c r="D266" s="68">
        <v>1</v>
      </c>
    </row>
    <row r="267" spans="1:4" s="79" customFormat="1" ht="33" x14ac:dyDescent="0.3">
      <c r="A267" s="70">
        <v>265</v>
      </c>
      <c r="B267" s="69" t="s">
        <v>1228</v>
      </c>
      <c r="C267" s="68" t="s">
        <v>35</v>
      </c>
      <c r="D267" s="68">
        <v>1</v>
      </c>
    </row>
    <row r="268" spans="1:4" s="79" customFormat="1" ht="33" x14ac:dyDescent="0.3">
      <c r="A268" s="70">
        <v>266</v>
      </c>
      <c r="B268" s="69" t="s">
        <v>502</v>
      </c>
      <c r="C268" s="68" t="s">
        <v>14</v>
      </c>
      <c r="D268" s="68">
        <v>1</v>
      </c>
    </row>
    <row r="269" spans="1:4" s="79" customFormat="1" ht="33" x14ac:dyDescent="0.3">
      <c r="A269" s="70">
        <v>267</v>
      </c>
      <c r="B269" s="69" t="s">
        <v>1227</v>
      </c>
      <c r="C269" s="68" t="s">
        <v>503</v>
      </c>
      <c r="D269" s="68">
        <v>1</v>
      </c>
    </row>
    <row r="270" spans="1:4" s="79" customFormat="1" x14ac:dyDescent="0.3">
      <c r="A270" s="70">
        <v>268</v>
      </c>
      <c r="B270" s="69" t="s">
        <v>1233</v>
      </c>
      <c r="C270" s="68" t="s">
        <v>503</v>
      </c>
      <c r="D270" s="68">
        <v>1</v>
      </c>
    </row>
    <row r="271" spans="1:4" s="79" customFormat="1" ht="33" x14ac:dyDescent="0.3">
      <c r="A271" s="70">
        <v>269</v>
      </c>
      <c r="B271" s="69" t="s">
        <v>1226</v>
      </c>
      <c r="C271" s="68" t="s">
        <v>504</v>
      </c>
      <c r="D271" s="68">
        <v>1</v>
      </c>
    </row>
    <row r="272" spans="1:4" s="79" customFormat="1" ht="33" x14ac:dyDescent="0.3">
      <c r="A272" s="70">
        <v>270</v>
      </c>
      <c r="B272" s="69" t="s">
        <v>505</v>
      </c>
      <c r="C272" s="68" t="s">
        <v>66</v>
      </c>
      <c r="D272" s="68">
        <v>1</v>
      </c>
    </row>
    <row r="273" spans="1:4" s="79" customFormat="1" ht="33" x14ac:dyDescent="0.3">
      <c r="A273" s="70">
        <v>271</v>
      </c>
      <c r="B273" s="69" t="s">
        <v>506</v>
      </c>
      <c r="C273" s="68" t="s">
        <v>14</v>
      </c>
      <c r="D273" s="68">
        <v>1</v>
      </c>
    </row>
    <row r="274" spans="1:4" s="79" customFormat="1" ht="33" x14ac:dyDescent="0.3">
      <c r="A274" s="70">
        <v>272</v>
      </c>
      <c r="B274" s="69" t="s">
        <v>507</v>
      </c>
      <c r="C274" s="68" t="s">
        <v>14</v>
      </c>
      <c r="D274" s="68">
        <v>1</v>
      </c>
    </row>
    <row r="275" spans="1:4" s="79" customFormat="1" x14ac:dyDescent="0.3">
      <c r="A275" s="70">
        <v>273</v>
      </c>
      <c r="B275" s="69" t="s">
        <v>508</v>
      </c>
      <c r="C275" s="68" t="s">
        <v>66</v>
      </c>
      <c r="D275" s="68">
        <v>1</v>
      </c>
    </row>
    <row r="276" spans="1:4" s="79" customFormat="1" x14ac:dyDescent="0.3">
      <c r="A276" s="70">
        <v>274</v>
      </c>
      <c r="B276" s="69" t="s">
        <v>509</v>
      </c>
      <c r="C276" s="68" t="s">
        <v>14</v>
      </c>
      <c r="D276" s="68">
        <v>1</v>
      </c>
    </row>
    <row r="277" spans="1:4" s="79" customFormat="1" x14ac:dyDescent="0.3">
      <c r="A277" s="70">
        <v>275</v>
      </c>
      <c r="B277" s="69" t="s">
        <v>510</v>
      </c>
      <c r="C277" s="68" t="s">
        <v>14</v>
      </c>
      <c r="D277" s="68">
        <v>1</v>
      </c>
    </row>
    <row r="278" spans="1:4" s="79" customFormat="1" x14ac:dyDescent="0.3">
      <c r="A278" s="70">
        <v>276</v>
      </c>
      <c r="B278" s="69" t="s">
        <v>511</v>
      </c>
      <c r="C278" s="68" t="s">
        <v>14</v>
      </c>
      <c r="D278" s="68">
        <v>1</v>
      </c>
    </row>
    <row r="279" spans="1:4" s="79" customFormat="1" ht="49.5" x14ac:dyDescent="0.3">
      <c r="A279" s="70">
        <v>277</v>
      </c>
      <c r="B279" s="69" t="s">
        <v>512</v>
      </c>
      <c r="C279" s="68" t="s">
        <v>14</v>
      </c>
      <c r="D279" s="68">
        <v>1</v>
      </c>
    </row>
    <row r="280" spans="1:4" s="79" customFormat="1" x14ac:dyDescent="0.3">
      <c r="A280" s="70">
        <v>278</v>
      </c>
      <c r="B280" s="69" t="s">
        <v>513</v>
      </c>
      <c r="C280" s="68" t="s">
        <v>14</v>
      </c>
      <c r="D280" s="68">
        <v>1</v>
      </c>
    </row>
    <row r="281" spans="1:4" s="79" customFormat="1" x14ac:dyDescent="0.3">
      <c r="A281" s="70">
        <v>279</v>
      </c>
      <c r="B281" s="69" t="s">
        <v>514</v>
      </c>
      <c r="C281" s="68" t="s">
        <v>515</v>
      </c>
      <c r="D281" s="68">
        <v>1</v>
      </c>
    </row>
    <row r="282" spans="1:4" s="79" customFormat="1" ht="33" x14ac:dyDescent="0.3">
      <c r="A282" s="70">
        <v>280</v>
      </c>
      <c r="B282" s="69" t="s">
        <v>516</v>
      </c>
      <c r="C282" s="68" t="s">
        <v>66</v>
      </c>
      <c r="D282" s="68">
        <v>1</v>
      </c>
    </row>
    <row r="283" spans="1:4" s="79" customFormat="1" x14ac:dyDescent="0.3">
      <c r="A283" s="70">
        <v>281</v>
      </c>
      <c r="B283" s="69" t="s">
        <v>517</v>
      </c>
      <c r="C283" s="68" t="s">
        <v>14</v>
      </c>
      <c r="D283" s="68">
        <v>1</v>
      </c>
    </row>
    <row r="284" spans="1:4" s="79" customFormat="1" ht="33" x14ac:dyDescent="0.3">
      <c r="A284" s="70">
        <v>282</v>
      </c>
      <c r="B284" s="69" t="s">
        <v>518</v>
      </c>
      <c r="C284" s="68" t="s">
        <v>14</v>
      </c>
      <c r="D284" s="68">
        <v>1</v>
      </c>
    </row>
    <row r="285" spans="1:4" s="79" customFormat="1" ht="99" x14ac:dyDescent="0.3">
      <c r="A285" s="70">
        <v>283</v>
      </c>
      <c r="B285" s="69" t="s">
        <v>519</v>
      </c>
      <c r="C285" s="68" t="s">
        <v>14</v>
      </c>
      <c r="D285" s="68">
        <v>1</v>
      </c>
    </row>
    <row r="286" spans="1:4" s="79" customFormat="1" x14ac:dyDescent="0.3">
      <c r="A286" s="70">
        <v>284</v>
      </c>
      <c r="B286" s="69" t="s">
        <v>520</v>
      </c>
      <c r="C286" s="68" t="s">
        <v>14</v>
      </c>
      <c r="D286" s="68">
        <v>1</v>
      </c>
    </row>
    <row r="287" spans="1:4" s="79" customFormat="1" x14ac:dyDescent="0.3">
      <c r="A287" s="70">
        <v>285</v>
      </c>
      <c r="B287" s="69" t="s">
        <v>1234</v>
      </c>
      <c r="C287" s="68" t="s">
        <v>14</v>
      </c>
      <c r="D287" s="68">
        <v>1</v>
      </c>
    </row>
    <row r="288" spans="1:4" s="79" customFormat="1" ht="33" x14ac:dyDescent="0.3">
      <c r="A288" s="70">
        <v>286</v>
      </c>
      <c r="B288" s="69" t="s">
        <v>521</v>
      </c>
      <c r="C288" s="68" t="s">
        <v>14</v>
      </c>
      <c r="D288" s="68">
        <v>1</v>
      </c>
    </row>
    <row r="289" spans="1:4" s="79" customFormat="1" x14ac:dyDescent="0.3">
      <c r="A289" s="70">
        <v>287</v>
      </c>
      <c r="B289" s="69" t="s">
        <v>522</v>
      </c>
      <c r="C289" s="68" t="s">
        <v>14</v>
      </c>
      <c r="D289" s="68">
        <v>1</v>
      </c>
    </row>
    <row r="290" spans="1:4" s="79" customFormat="1" ht="33" x14ac:dyDescent="0.3">
      <c r="A290" s="70">
        <v>288</v>
      </c>
      <c r="B290" s="69" t="s">
        <v>523</v>
      </c>
      <c r="C290" s="68" t="s">
        <v>14</v>
      </c>
      <c r="D290" s="68">
        <v>1</v>
      </c>
    </row>
    <row r="291" spans="1:4" s="79" customFormat="1" ht="33" x14ac:dyDescent="0.3">
      <c r="A291" s="70">
        <v>289</v>
      </c>
      <c r="B291" s="69" t="s">
        <v>524</v>
      </c>
      <c r="C291" s="68" t="s">
        <v>14</v>
      </c>
      <c r="D291" s="68">
        <v>1</v>
      </c>
    </row>
    <row r="292" spans="1:4" s="79" customFormat="1" ht="33" x14ac:dyDescent="0.3">
      <c r="A292" s="70">
        <v>290</v>
      </c>
      <c r="B292" s="69" t="s">
        <v>525</v>
      </c>
      <c r="C292" s="68" t="s">
        <v>14</v>
      </c>
      <c r="D292" s="68">
        <v>1</v>
      </c>
    </row>
    <row r="293" spans="1:4" s="79" customFormat="1" x14ac:dyDescent="0.3">
      <c r="A293" s="70">
        <v>291</v>
      </c>
      <c r="B293" s="69" t="s">
        <v>526</v>
      </c>
      <c r="C293" s="68" t="s">
        <v>14</v>
      </c>
      <c r="D293" s="68">
        <v>1</v>
      </c>
    </row>
    <row r="294" spans="1:4" s="79" customFormat="1" ht="33" x14ac:dyDescent="0.3">
      <c r="A294" s="70">
        <v>292</v>
      </c>
      <c r="B294" s="69" t="s">
        <v>527</v>
      </c>
      <c r="C294" s="68" t="s">
        <v>14</v>
      </c>
      <c r="D294" s="68">
        <v>1</v>
      </c>
    </row>
    <row r="295" spans="1:4" s="79" customFormat="1" ht="33" x14ac:dyDescent="0.3">
      <c r="A295" s="70">
        <v>293</v>
      </c>
      <c r="B295" s="69" t="s">
        <v>528</v>
      </c>
      <c r="C295" s="68" t="s">
        <v>14</v>
      </c>
      <c r="D295" s="68">
        <v>1</v>
      </c>
    </row>
    <row r="296" spans="1:4" s="79" customFormat="1" x14ac:dyDescent="0.3">
      <c r="A296" s="70">
        <v>294</v>
      </c>
      <c r="B296" s="69" t="s">
        <v>529</v>
      </c>
      <c r="C296" s="68" t="s">
        <v>14</v>
      </c>
      <c r="D296" s="68">
        <v>1</v>
      </c>
    </row>
    <row r="297" spans="1:4" s="79" customFormat="1" x14ac:dyDescent="0.3">
      <c r="A297" s="70">
        <v>295</v>
      </c>
      <c r="B297" s="69" t="s">
        <v>530</v>
      </c>
      <c r="C297" s="68" t="s">
        <v>14</v>
      </c>
      <c r="D297" s="68">
        <v>1</v>
      </c>
    </row>
    <row r="298" spans="1:4" s="79" customFormat="1" x14ac:dyDescent="0.3">
      <c r="A298" s="70">
        <v>296</v>
      </c>
      <c r="B298" s="69" t="s">
        <v>531</v>
      </c>
      <c r="C298" s="68" t="s">
        <v>14</v>
      </c>
      <c r="D298" s="68">
        <v>1</v>
      </c>
    </row>
    <row r="299" spans="1:4" s="79" customFormat="1" ht="33" x14ac:dyDescent="0.3">
      <c r="A299" s="70">
        <v>297</v>
      </c>
      <c r="B299" s="69" t="s">
        <v>532</v>
      </c>
      <c r="C299" s="68" t="s">
        <v>14</v>
      </c>
      <c r="D299" s="68">
        <v>1</v>
      </c>
    </row>
    <row r="300" spans="1:4" s="79" customFormat="1" ht="33" x14ac:dyDescent="0.3">
      <c r="A300" s="70">
        <v>298</v>
      </c>
      <c r="B300" s="69" t="s">
        <v>533</v>
      </c>
      <c r="C300" s="68" t="s">
        <v>14</v>
      </c>
      <c r="D300" s="68">
        <v>1</v>
      </c>
    </row>
    <row r="301" spans="1:4" s="79" customFormat="1" ht="33" x14ac:dyDescent="0.3">
      <c r="A301" s="70">
        <v>299</v>
      </c>
      <c r="B301" s="69" t="s">
        <v>534</v>
      </c>
      <c r="C301" s="68" t="s">
        <v>14</v>
      </c>
      <c r="D301" s="68">
        <v>1</v>
      </c>
    </row>
    <row r="302" spans="1:4" s="79" customFormat="1" ht="33" x14ac:dyDescent="0.3">
      <c r="A302" s="70">
        <v>300</v>
      </c>
      <c r="B302" s="69" t="s">
        <v>535</v>
      </c>
      <c r="C302" s="68" t="s">
        <v>14</v>
      </c>
      <c r="D302" s="68">
        <v>1</v>
      </c>
    </row>
    <row r="303" spans="1:4" s="79" customFormat="1" x14ac:dyDescent="0.3">
      <c r="A303" s="70">
        <v>301</v>
      </c>
      <c r="B303" s="69" t="s">
        <v>536</v>
      </c>
      <c r="C303" s="68" t="s">
        <v>14</v>
      </c>
      <c r="D303" s="68">
        <v>1</v>
      </c>
    </row>
    <row r="304" spans="1:4" s="79" customFormat="1" x14ac:dyDescent="0.3">
      <c r="A304" s="70">
        <v>302</v>
      </c>
      <c r="B304" s="69" t="s">
        <v>537</v>
      </c>
      <c r="C304" s="68" t="s">
        <v>14</v>
      </c>
      <c r="D304" s="68">
        <v>1</v>
      </c>
    </row>
    <row r="305" spans="1:4" s="79" customFormat="1" ht="49.5" x14ac:dyDescent="0.3">
      <c r="A305" s="70">
        <v>303</v>
      </c>
      <c r="B305" s="69" t="s">
        <v>538</v>
      </c>
      <c r="C305" s="68" t="s">
        <v>11</v>
      </c>
      <c r="D305" s="68">
        <v>1</v>
      </c>
    </row>
    <row r="306" spans="1:4" s="79" customFormat="1" x14ac:dyDescent="0.3">
      <c r="A306" s="70">
        <v>304</v>
      </c>
      <c r="B306" s="69" t="s">
        <v>539</v>
      </c>
      <c r="C306" s="68" t="s">
        <v>14</v>
      </c>
      <c r="D306" s="68">
        <v>1</v>
      </c>
    </row>
    <row r="307" spans="1:4" s="79" customFormat="1" ht="33" x14ac:dyDescent="0.3">
      <c r="A307" s="70">
        <v>305</v>
      </c>
      <c r="B307" s="69" t="s">
        <v>540</v>
      </c>
      <c r="C307" s="68" t="s">
        <v>29</v>
      </c>
      <c r="D307" s="68">
        <v>1</v>
      </c>
    </row>
    <row r="308" spans="1:4" s="79" customFormat="1" x14ac:dyDescent="0.3">
      <c r="A308" s="70">
        <v>306</v>
      </c>
      <c r="B308" s="69" t="s">
        <v>541</v>
      </c>
      <c r="C308" s="68" t="s">
        <v>14</v>
      </c>
      <c r="D308" s="68">
        <v>1</v>
      </c>
    </row>
    <row r="309" spans="1:4" s="79" customFormat="1" x14ac:dyDescent="0.3">
      <c r="A309" s="70">
        <v>307</v>
      </c>
      <c r="B309" s="69" t="s">
        <v>542</v>
      </c>
      <c r="C309" s="68" t="s">
        <v>14</v>
      </c>
      <c r="D309" s="68">
        <v>1</v>
      </c>
    </row>
    <row r="310" spans="1:4" s="79" customFormat="1" x14ac:dyDescent="0.3">
      <c r="A310" s="70">
        <v>308</v>
      </c>
      <c r="B310" s="69" t="s">
        <v>543</v>
      </c>
      <c r="C310" s="68" t="s">
        <v>14</v>
      </c>
      <c r="D310" s="68">
        <v>1</v>
      </c>
    </row>
    <row r="311" spans="1:4" s="79" customFormat="1" x14ac:dyDescent="0.3">
      <c r="A311" s="70">
        <v>309</v>
      </c>
      <c r="B311" s="69" t="s">
        <v>544</v>
      </c>
      <c r="C311" s="68" t="s">
        <v>14</v>
      </c>
      <c r="D311" s="68">
        <v>1</v>
      </c>
    </row>
    <row r="312" spans="1:4" s="79" customFormat="1" x14ac:dyDescent="0.3">
      <c r="A312" s="70">
        <v>310</v>
      </c>
      <c r="B312" s="69" t="s">
        <v>545</v>
      </c>
      <c r="C312" s="68" t="s">
        <v>14</v>
      </c>
      <c r="D312" s="68">
        <v>1</v>
      </c>
    </row>
    <row r="313" spans="1:4" s="79" customFormat="1" ht="33" x14ac:dyDescent="0.3">
      <c r="A313" s="70">
        <v>311</v>
      </c>
      <c r="B313" s="69" t="s">
        <v>1230</v>
      </c>
      <c r="C313" s="68" t="s">
        <v>14</v>
      </c>
      <c r="D313" s="68">
        <v>1</v>
      </c>
    </row>
    <row r="314" spans="1:4" s="79" customFormat="1" ht="33" x14ac:dyDescent="0.3">
      <c r="A314" s="70">
        <v>312</v>
      </c>
      <c r="B314" s="69" t="s">
        <v>546</v>
      </c>
      <c r="C314" s="68" t="s">
        <v>14</v>
      </c>
      <c r="D314" s="68">
        <v>1</v>
      </c>
    </row>
    <row r="315" spans="1:4" s="79" customFormat="1" ht="33" x14ac:dyDescent="0.3">
      <c r="A315" s="70">
        <v>313</v>
      </c>
      <c r="B315" s="69" t="s">
        <v>547</v>
      </c>
      <c r="C315" s="68" t="s">
        <v>14</v>
      </c>
      <c r="D315" s="68">
        <v>1</v>
      </c>
    </row>
    <row r="316" spans="1:4" s="79" customFormat="1" x14ac:dyDescent="0.3">
      <c r="A316" s="70">
        <v>314</v>
      </c>
      <c r="B316" s="69" t="s">
        <v>548</v>
      </c>
      <c r="C316" s="68" t="s">
        <v>14</v>
      </c>
      <c r="D316" s="68">
        <v>1</v>
      </c>
    </row>
    <row r="317" spans="1:4" s="79" customFormat="1" ht="49.5" x14ac:dyDescent="0.3">
      <c r="A317" s="70">
        <v>315</v>
      </c>
      <c r="B317" s="69" t="s">
        <v>549</v>
      </c>
      <c r="C317" s="68" t="s">
        <v>14</v>
      </c>
      <c r="D317" s="68">
        <v>1</v>
      </c>
    </row>
    <row r="318" spans="1:4" s="79" customFormat="1" ht="33" x14ac:dyDescent="0.3">
      <c r="A318" s="70">
        <v>316</v>
      </c>
      <c r="B318" s="69" t="s">
        <v>550</v>
      </c>
      <c r="C318" s="68" t="s">
        <v>14</v>
      </c>
      <c r="D318" s="68">
        <v>1</v>
      </c>
    </row>
    <row r="319" spans="1:4" s="79" customFormat="1" x14ac:dyDescent="0.3">
      <c r="A319" s="70">
        <v>317</v>
      </c>
      <c r="B319" s="69" t="s">
        <v>551</v>
      </c>
      <c r="C319" s="68" t="s">
        <v>14</v>
      </c>
      <c r="D319" s="68">
        <v>1</v>
      </c>
    </row>
    <row r="320" spans="1:4" s="79" customFormat="1" x14ac:dyDescent="0.3">
      <c r="A320" s="70">
        <v>318</v>
      </c>
      <c r="B320" s="69" t="s">
        <v>552</v>
      </c>
      <c r="C320" s="68" t="s">
        <v>14</v>
      </c>
      <c r="D320" s="68">
        <v>1</v>
      </c>
    </row>
    <row r="321" spans="1:4" s="79" customFormat="1" x14ac:dyDescent="0.3">
      <c r="A321" s="70">
        <v>319</v>
      </c>
      <c r="B321" s="69" t="s">
        <v>553</v>
      </c>
      <c r="C321" s="68" t="s">
        <v>14</v>
      </c>
      <c r="D321" s="68">
        <v>1</v>
      </c>
    </row>
    <row r="322" spans="1:4" s="79" customFormat="1" ht="33" x14ac:dyDescent="0.3">
      <c r="A322" s="70">
        <v>320</v>
      </c>
      <c r="B322" s="69" t="s">
        <v>554</v>
      </c>
      <c r="C322" s="68" t="s">
        <v>14</v>
      </c>
      <c r="D322" s="68">
        <v>1</v>
      </c>
    </row>
    <row r="323" spans="1:4" s="79" customFormat="1" x14ac:dyDescent="0.3">
      <c r="A323" s="70">
        <v>321</v>
      </c>
      <c r="B323" s="69" t="s">
        <v>555</v>
      </c>
      <c r="C323" s="68" t="s">
        <v>14</v>
      </c>
      <c r="D323" s="68">
        <v>1</v>
      </c>
    </row>
    <row r="324" spans="1:4" s="79" customFormat="1" x14ac:dyDescent="0.3">
      <c r="A324" s="70">
        <v>322</v>
      </c>
      <c r="B324" s="69" t="s">
        <v>1232</v>
      </c>
      <c r="C324" s="68" t="s">
        <v>66</v>
      </c>
      <c r="D324" s="68">
        <v>1</v>
      </c>
    </row>
    <row r="325" spans="1:4" s="79" customFormat="1" x14ac:dyDescent="0.3">
      <c r="A325" s="70">
        <v>323</v>
      </c>
      <c r="B325" s="69" t="s">
        <v>1231</v>
      </c>
      <c r="C325" s="68" t="s">
        <v>35</v>
      </c>
      <c r="D325" s="68">
        <v>1</v>
      </c>
    </row>
    <row r="326" spans="1:4" s="79" customFormat="1" x14ac:dyDescent="0.3">
      <c r="A326" s="70">
        <v>324</v>
      </c>
      <c r="B326" s="69" t="s">
        <v>556</v>
      </c>
      <c r="C326" s="68" t="s">
        <v>14</v>
      </c>
      <c r="D326" s="68">
        <v>1</v>
      </c>
    </row>
    <row r="327" spans="1:4" s="79" customFormat="1" ht="49.5" x14ac:dyDescent="0.3">
      <c r="A327" s="70">
        <v>325</v>
      </c>
      <c r="B327" s="69" t="s">
        <v>557</v>
      </c>
      <c r="C327" s="68" t="s">
        <v>14</v>
      </c>
      <c r="D327" s="68">
        <v>1</v>
      </c>
    </row>
    <row r="328" spans="1:4" s="79" customFormat="1" x14ac:dyDescent="0.3">
      <c r="A328" s="70">
        <v>326</v>
      </c>
      <c r="B328" s="69" t="s">
        <v>558</v>
      </c>
      <c r="C328" s="68" t="s">
        <v>14</v>
      </c>
      <c r="D328" s="68">
        <v>1</v>
      </c>
    </row>
    <row r="329" spans="1:4" s="79" customFormat="1" ht="33" x14ac:dyDescent="0.3">
      <c r="A329" s="70">
        <v>327</v>
      </c>
      <c r="B329" s="69" t="s">
        <v>559</v>
      </c>
      <c r="C329" s="68" t="s">
        <v>14</v>
      </c>
      <c r="D329" s="68">
        <v>1</v>
      </c>
    </row>
    <row r="330" spans="1:4" s="79" customFormat="1" ht="33" x14ac:dyDescent="0.3">
      <c r="A330" s="70">
        <v>328</v>
      </c>
      <c r="B330" s="69" t="s">
        <v>560</v>
      </c>
      <c r="C330" s="68" t="s">
        <v>14</v>
      </c>
      <c r="D330" s="68">
        <v>1</v>
      </c>
    </row>
    <row r="331" spans="1:4" s="79" customFormat="1" x14ac:dyDescent="0.3">
      <c r="A331" s="70">
        <v>329</v>
      </c>
      <c r="B331" s="69" t="s">
        <v>561</v>
      </c>
      <c r="C331" s="68" t="s">
        <v>14</v>
      </c>
      <c r="D331" s="68">
        <v>1</v>
      </c>
    </row>
    <row r="332" spans="1:4" s="79" customFormat="1" x14ac:dyDescent="0.3">
      <c r="A332" s="70">
        <v>330</v>
      </c>
      <c r="B332" s="69" t="s">
        <v>562</v>
      </c>
      <c r="C332" s="68" t="s">
        <v>14</v>
      </c>
      <c r="D332" s="68">
        <v>1</v>
      </c>
    </row>
    <row r="333" spans="1:4" s="79" customFormat="1" x14ac:dyDescent="0.3">
      <c r="A333" s="70">
        <v>331</v>
      </c>
      <c r="B333" s="69" t="s">
        <v>563</v>
      </c>
      <c r="C333" s="68" t="s">
        <v>14</v>
      </c>
      <c r="D333" s="68">
        <v>1</v>
      </c>
    </row>
    <row r="334" spans="1:4" s="79" customFormat="1" x14ac:dyDescent="0.3">
      <c r="A334" s="70">
        <v>332</v>
      </c>
      <c r="B334" s="69" t="s">
        <v>564</v>
      </c>
      <c r="C334" s="68" t="s">
        <v>14</v>
      </c>
      <c r="D334" s="68">
        <v>1</v>
      </c>
    </row>
    <row r="335" spans="1:4" s="79" customFormat="1" x14ac:dyDescent="0.3">
      <c r="A335" s="70">
        <v>333</v>
      </c>
      <c r="B335" s="69" t="s">
        <v>565</v>
      </c>
      <c r="C335" s="68" t="s">
        <v>14</v>
      </c>
      <c r="D335" s="68">
        <v>1</v>
      </c>
    </row>
    <row r="336" spans="1:4" s="79" customFormat="1" x14ac:dyDescent="0.3">
      <c r="A336" s="70">
        <v>334</v>
      </c>
      <c r="B336" s="69" t="s">
        <v>566</v>
      </c>
      <c r="C336" s="68" t="s">
        <v>14</v>
      </c>
      <c r="D336" s="68">
        <v>1</v>
      </c>
    </row>
    <row r="337" spans="1:4" s="79" customFormat="1" x14ac:dyDescent="0.3">
      <c r="A337" s="70">
        <v>335</v>
      </c>
      <c r="B337" s="69" t="s">
        <v>567</v>
      </c>
      <c r="C337" s="68" t="s">
        <v>14</v>
      </c>
      <c r="D337" s="68">
        <v>1</v>
      </c>
    </row>
    <row r="338" spans="1:4" s="79" customFormat="1" ht="33" x14ac:dyDescent="0.3">
      <c r="A338" s="70">
        <v>336</v>
      </c>
      <c r="B338" s="69" t="s">
        <v>568</v>
      </c>
      <c r="C338" s="68" t="s">
        <v>14</v>
      </c>
      <c r="D338" s="68">
        <v>1</v>
      </c>
    </row>
    <row r="339" spans="1:4" s="79" customFormat="1" x14ac:dyDescent="0.3">
      <c r="A339" s="70">
        <v>337</v>
      </c>
      <c r="B339" s="69" t="s">
        <v>569</v>
      </c>
      <c r="C339" s="68" t="s">
        <v>14</v>
      </c>
      <c r="D339" s="68">
        <v>1</v>
      </c>
    </row>
    <row r="340" spans="1:4" s="79" customFormat="1" x14ac:dyDescent="0.3">
      <c r="A340" s="70">
        <v>338</v>
      </c>
      <c r="B340" s="69" t="s">
        <v>570</v>
      </c>
      <c r="C340" s="68" t="s">
        <v>14</v>
      </c>
      <c r="D340" s="68">
        <v>1</v>
      </c>
    </row>
    <row r="341" spans="1:4" s="79" customFormat="1" x14ac:dyDescent="0.3">
      <c r="A341" s="70">
        <v>339</v>
      </c>
      <c r="B341" s="69" t="s">
        <v>571</v>
      </c>
      <c r="C341" s="68" t="s">
        <v>14</v>
      </c>
      <c r="D341" s="68">
        <v>1</v>
      </c>
    </row>
    <row r="342" spans="1:4" s="79" customFormat="1" ht="33" x14ac:dyDescent="0.3">
      <c r="A342" s="70">
        <v>340</v>
      </c>
      <c r="B342" s="69" t="s">
        <v>572</v>
      </c>
      <c r="C342" s="68" t="s">
        <v>14</v>
      </c>
      <c r="D342" s="68">
        <v>1</v>
      </c>
    </row>
    <row r="343" spans="1:4" s="79" customFormat="1" ht="33" x14ac:dyDescent="0.3">
      <c r="A343" s="70">
        <v>341</v>
      </c>
      <c r="B343" s="69" t="s">
        <v>573</v>
      </c>
      <c r="C343" s="68" t="s">
        <v>14</v>
      </c>
      <c r="D343" s="68">
        <v>1</v>
      </c>
    </row>
    <row r="344" spans="1:4" s="79" customFormat="1" ht="33" x14ac:dyDescent="0.3">
      <c r="A344" s="70">
        <v>342</v>
      </c>
      <c r="B344" s="69" t="s">
        <v>574</v>
      </c>
      <c r="C344" s="68" t="s">
        <v>14</v>
      </c>
      <c r="D344" s="68">
        <v>1</v>
      </c>
    </row>
    <row r="345" spans="1:4" s="79" customFormat="1" x14ac:dyDescent="0.3">
      <c r="A345" s="70">
        <v>343</v>
      </c>
      <c r="B345" s="69" t="s">
        <v>575</v>
      </c>
      <c r="C345" s="68" t="s">
        <v>14</v>
      </c>
      <c r="D345" s="68">
        <v>1</v>
      </c>
    </row>
    <row r="346" spans="1:4" s="79" customFormat="1" ht="33" x14ac:dyDescent="0.3">
      <c r="A346" s="70">
        <v>344</v>
      </c>
      <c r="B346" s="69" t="s">
        <v>576</v>
      </c>
      <c r="C346" s="68" t="s">
        <v>14</v>
      </c>
      <c r="D346" s="68">
        <v>1</v>
      </c>
    </row>
    <row r="347" spans="1:4" s="79" customFormat="1" x14ac:dyDescent="0.3">
      <c r="A347" s="70">
        <v>345</v>
      </c>
      <c r="B347" s="69" t="s">
        <v>577</v>
      </c>
      <c r="C347" s="68" t="s">
        <v>13</v>
      </c>
      <c r="D347" s="68">
        <v>1</v>
      </c>
    </row>
    <row r="348" spans="1:4" s="79" customFormat="1" x14ac:dyDescent="0.3">
      <c r="A348" s="70">
        <v>346</v>
      </c>
      <c r="B348" s="69" t="s">
        <v>578</v>
      </c>
      <c r="C348" s="68" t="s">
        <v>14</v>
      </c>
      <c r="D348" s="68">
        <v>1</v>
      </c>
    </row>
    <row r="349" spans="1:4" s="79" customFormat="1" ht="33" x14ac:dyDescent="0.3">
      <c r="A349" s="70">
        <v>347</v>
      </c>
      <c r="B349" s="69" t="s">
        <v>579</v>
      </c>
      <c r="C349" s="68" t="s">
        <v>14</v>
      </c>
      <c r="D349" s="68">
        <v>1</v>
      </c>
    </row>
    <row r="350" spans="1:4" s="79" customFormat="1" x14ac:dyDescent="0.3">
      <c r="A350" s="70">
        <v>348</v>
      </c>
      <c r="B350" s="69" t="s">
        <v>580</v>
      </c>
      <c r="C350" s="68" t="s">
        <v>14</v>
      </c>
      <c r="D350" s="68">
        <v>1</v>
      </c>
    </row>
    <row r="351" spans="1:4" s="79" customFormat="1" ht="33" x14ac:dyDescent="0.3">
      <c r="A351" s="70">
        <v>349</v>
      </c>
      <c r="B351" s="69" t="s">
        <v>581</v>
      </c>
      <c r="C351" s="68" t="s">
        <v>14</v>
      </c>
      <c r="D351" s="68">
        <v>1</v>
      </c>
    </row>
    <row r="352" spans="1:4" s="79" customFormat="1" ht="33" x14ac:dyDescent="0.3">
      <c r="A352" s="70">
        <v>350</v>
      </c>
      <c r="B352" s="69" t="s">
        <v>582</v>
      </c>
      <c r="C352" s="68" t="s">
        <v>14</v>
      </c>
      <c r="D352" s="68">
        <v>1</v>
      </c>
    </row>
    <row r="353" spans="1:4" s="79" customFormat="1" x14ac:dyDescent="0.3">
      <c r="A353" s="70">
        <v>351</v>
      </c>
      <c r="B353" s="69" t="s">
        <v>583</v>
      </c>
      <c r="C353" s="68" t="s">
        <v>14</v>
      </c>
      <c r="D353" s="68">
        <v>1</v>
      </c>
    </row>
    <row r="354" spans="1:4" s="79" customFormat="1" x14ac:dyDescent="0.3">
      <c r="A354" s="70">
        <v>352</v>
      </c>
      <c r="B354" s="69" t="s">
        <v>584</v>
      </c>
      <c r="C354" s="68" t="s">
        <v>14</v>
      </c>
      <c r="D354" s="68">
        <v>1</v>
      </c>
    </row>
    <row r="355" spans="1:4" s="79" customFormat="1" ht="33" x14ac:dyDescent="0.3">
      <c r="A355" s="70">
        <v>353</v>
      </c>
      <c r="B355" s="69" t="s">
        <v>585</v>
      </c>
      <c r="C355" s="68" t="s">
        <v>14</v>
      </c>
      <c r="D355" s="68">
        <v>1</v>
      </c>
    </row>
    <row r="356" spans="1:4" s="79" customFormat="1" ht="33" x14ac:dyDescent="0.3">
      <c r="A356" s="70">
        <v>354</v>
      </c>
      <c r="B356" s="69" t="s">
        <v>586</v>
      </c>
      <c r="C356" s="68" t="s">
        <v>14</v>
      </c>
      <c r="D356" s="68">
        <v>1</v>
      </c>
    </row>
    <row r="357" spans="1:4" s="79" customFormat="1" x14ac:dyDescent="0.3">
      <c r="A357" s="70">
        <v>355</v>
      </c>
      <c r="B357" s="69" t="s">
        <v>587</v>
      </c>
      <c r="C357" s="68" t="s">
        <v>14</v>
      </c>
      <c r="D357" s="68">
        <v>1</v>
      </c>
    </row>
    <row r="358" spans="1:4" s="79" customFormat="1" ht="33" x14ac:dyDescent="0.3">
      <c r="A358" s="70">
        <v>356</v>
      </c>
      <c r="B358" s="69" t="s">
        <v>588</v>
      </c>
      <c r="C358" s="68" t="s">
        <v>14</v>
      </c>
      <c r="D358" s="68">
        <v>1</v>
      </c>
    </row>
    <row r="359" spans="1:4" s="79" customFormat="1" ht="33" x14ac:dyDescent="0.3">
      <c r="A359" s="70">
        <v>357</v>
      </c>
      <c r="B359" s="69" t="s">
        <v>589</v>
      </c>
      <c r="C359" s="68" t="s">
        <v>14</v>
      </c>
      <c r="D359" s="68">
        <v>1</v>
      </c>
    </row>
    <row r="360" spans="1:4" s="79" customFormat="1" ht="33" x14ac:dyDescent="0.3">
      <c r="A360" s="70">
        <v>358</v>
      </c>
      <c r="B360" s="69" t="s">
        <v>590</v>
      </c>
      <c r="C360" s="68" t="s">
        <v>14</v>
      </c>
      <c r="D360" s="68">
        <v>1</v>
      </c>
    </row>
    <row r="361" spans="1:4" s="79" customFormat="1" ht="33" x14ac:dyDescent="0.3">
      <c r="A361" s="70">
        <v>359</v>
      </c>
      <c r="B361" s="69" t="s">
        <v>591</v>
      </c>
      <c r="C361" s="68" t="s">
        <v>14</v>
      </c>
      <c r="D361" s="68">
        <v>1</v>
      </c>
    </row>
    <row r="362" spans="1:4" s="79" customFormat="1" ht="33" x14ac:dyDescent="0.3">
      <c r="A362" s="70">
        <v>360</v>
      </c>
      <c r="B362" s="69" t="s">
        <v>592</v>
      </c>
      <c r="C362" s="68" t="s">
        <v>14</v>
      </c>
      <c r="D362" s="68">
        <v>1</v>
      </c>
    </row>
    <row r="363" spans="1:4" s="79" customFormat="1" x14ac:dyDescent="0.3">
      <c r="A363" s="70">
        <v>361</v>
      </c>
      <c r="B363" s="69" t="s">
        <v>593</v>
      </c>
      <c r="C363" s="68" t="s">
        <v>14</v>
      </c>
      <c r="D363" s="68">
        <v>1</v>
      </c>
    </row>
    <row r="364" spans="1:4" s="79" customFormat="1" x14ac:dyDescent="0.3">
      <c r="A364" s="70">
        <v>362</v>
      </c>
      <c r="B364" s="69" t="s">
        <v>594</v>
      </c>
      <c r="C364" s="68" t="s">
        <v>14</v>
      </c>
      <c r="D364" s="68">
        <v>1</v>
      </c>
    </row>
    <row r="365" spans="1:4" s="79" customFormat="1" x14ac:dyDescent="0.3">
      <c r="A365" s="70">
        <v>363</v>
      </c>
      <c r="B365" s="69" t="s">
        <v>595</v>
      </c>
      <c r="C365" s="68" t="s">
        <v>14</v>
      </c>
      <c r="D365" s="68">
        <v>1</v>
      </c>
    </row>
    <row r="366" spans="1:4" s="79" customFormat="1" ht="33" x14ac:dyDescent="0.3">
      <c r="A366" s="70">
        <v>364</v>
      </c>
      <c r="B366" s="69" t="s">
        <v>596</v>
      </c>
      <c r="C366" s="68" t="s">
        <v>14</v>
      </c>
      <c r="D366" s="68">
        <v>1</v>
      </c>
    </row>
    <row r="367" spans="1:4" s="79" customFormat="1" ht="33" x14ac:dyDescent="0.3">
      <c r="A367" s="70">
        <v>365</v>
      </c>
      <c r="B367" s="69" t="s">
        <v>597</v>
      </c>
      <c r="C367" s="68" t="s">
        <v>14</v>
      </c>
      <c r="D367" s="68">
        <v>1</v>
      </c>
    </row>
    <row r="368" spans="1:4" s="79" customFormat="1" x14ac:dyDescent="0.3">
      <c r="A368" s="70">
        <v>366</v>
      </c>
      <c r="B368" s="69" t="s">
        <v>598</v>
      </c>
      <c r="C368" s="68" t="s">
        <v>599</v>
      </c>
      <c r="D368" s="68">
        <v>1</v>
      </c>
    </row>
    <row r="369" spans="1:4" s="79" customFormat="1" x14ac:dyDescent="0.3">
      <c r="A369" s="70">
        <v>367</v>
      </c>
      <c r="B369" s="69" t="s">
        <v>600</v>
      </c>
      <c r="C369" s="68" t="s">
        <v>599</v>
      </c>
      <c r="D369" s="68">
        <v>1</v>
      </c>
    </row>
    <row r="370" spans="1:4" s="79" customFormat="1" x14ac:dyDescent="0.3">
      <c r="A370" s="70">
        <v>368</v>
      </c>
      <c r="B370" s="69" t="s">
        <v>601</v>
      </c>
      <c r="C370" s="68" t="s">
        <v>14</v>
      </c>
      <c r="D370" s="68">
        <v>1</v>
      </c>
    </row>
    <row r="371" spans="1:4" s="79" customFormat="1" x14ac:dyDescent="0.3">
      <c r="A371" s="70">
        <v>369</v>
      </c>
      <c r="B371" s="69" t="s">
        <v>602</v>
      </c>
      <c r="C371" s="68" t="s">
        <v>14</v>
      </c>
      <c r="D371" s="68">
        <v>1</v>
      </c>
    </row>
    <row r="372" spans="1:4" s="79" customFormat="1" x14ac:dyDescent="0.3">
      <c r="A372" s="70">
        <v>370</v>
      </c>
      <c r="B372" s="69" t="s">
        <v>603</v>
      </c>
      <c r="C372" s="68" t="s">
        <v>14</v>
      </c>
      <c r="D372" s="68">
        <v>1</v>
      </c>
    </row>
    <row r="373" spans="1:4" s="79" customFormat="1" x14ac:dyDescent="0.3">
      <c r="A373" s="70">
        <v>371</v>
      </c>
      <c r="B373" s="69" t="s">
        <v>604</v>
      </c>
      <c r="C373" s="68" t="s">
        <v>14</v>
      </c>
      <c r="D373" s="68">
        <v>1</v>
      </c>
    </row>
    <row r="374" spans="1:4" s="79" customFormat="1" x14ac:dyDescent="0.3">
      <c r="A374" s="70">
        <v>372</v>
      </c>
      <c r="B374" s="69" t="s">
        <v>605</v>
      </c>
      <c r="C374" s="68" t="s">
        <v>13</v>
      </c>
      <c r="D374" s="68">
        <v>1</v>
      </c>
    </row>
    <row r="375" spans="1:4" s="79" customFormat="1" x14ac:dyDescent="0.3">
      <c r="A375" s="70">
        <v>373</v>
      </c>
      <c r="B375" s="69" t="s">
        <v>606</v>
      </c>
      <c r="C375" s="68" t="s">
        <v>14</v>
      </c>
      <c r="D375" s="68">
        <v>1</v>
      </c>
    </row>
    <row r="376" spans="1:4" s="79" customFormat="1" x14ac:dyDescent="0.3">
      <c r="A376" s="70">
        <v>374</v>
      </c>
      <c r="B376" s="69" t="s">
        <v>607</v>
      </c>
      <c r="C376" s="68" t="s">
        <v>14</v>
      </c>
      <c r="D376" s="68">
        <v>1</v>
      </c>
    </row>
    <row r="377" spans="1:4" s="79" customFormat="1" x14ac:dyDescent="0.3">
      <c r="A377" s="70">
        <v>375</v>
      </c>
      <c r="B377" s="69" t="s">
        <v>608</v>
      </c>
      <c r="C377" s="68" t="s">
        <v>14</v>
      </c>
      <c r="D377" s="68">
        <v>1</v>
      </c>
    </row>
    <row r="378" spans="1:4" s="79" customFormat="1" x14ac:dyDescent="0.3">
      <c r="A378" s="70">
        <v>376</v>
      </c>
      <c r="B378" s="69" t="s">
        <v>609</v>
      </c>
      <c r="C378" s="68" t="s">
        <v>14</v>
      </c>
      <c r="D378" s="68">
        <v>1</v>
      </c>
    </row>
    <row r="379" spans="1:4" s="79" customFormat="1" x14ac:dyDescent="0.3">
      <c r="A379" s="70">
        <v>377</v>
      </c>
      <c r="B379" s="69" t="s">
        <v>610</v>
      </c>
      <c r="C379" s="68" t="s">
        <v>14</v>
      </c>
      <c r="D379" s="68">
        <v>1</v>
      </c>
    </row>
    <row r="380" spans="1:4" s="79" customFormat="1" x14ac:dyDescent="0.3">
      <c r="A380" s="70">
        <v>378</v>
      </c>
      <c r="B380" s="69" t="s">
        <v>611</v>
      </c>
      <c r="C380" s="68" t="s">
        <v>14</v>
      </c>
      <c r="D380" s="68">
        <v>1</v>
      </c>
    </row>
    <row r="381" spans="1:4" s="79" customFormat="1" x14ac:dyDescent="0.3">
      <c r="A381" s="70">
        <v>379</v>
      </c>
      <c r="B381" s="69" t="s">
        <v>612</v>
      </c>
      <c r="C381" s="68" t="s">
        <v>14</v>
      </c>
      <c r="D381" s="68">
        <v>1</v>
      </c>
    </row>
    <row r="382" spans="1:4" s="79" customFormat="1" x14ac:dyDescent="0.3">
      <c r="A382" s="70">
        <v>380</v>
      </c>
      <c r="B382" s="69" t="s">
        <v>613</v>
      </c>
      <c r="C382" s="68" t="s">
        <v>14</v>
      </c>
      <c r="D382" s="68">
        <v>1</v>
      </c>
    </row>
    <row r="383" spans="1:4" s="79" customFormat="1" x14ac:dyDescent="0.3">
      <c r="A383" s="70">
        <v>381</v>
      </c>
      <c r="B383" s="69" t="s">
        <v>614</v>
      </c>
      <c r="C383" s="68" t="s">
        <v>14</v>
      </c>
      <c r="D383" s="68">
        <v>1</v>
      </c>
    </row>
    <row r="384" spans="1:4" s="79" customFormat="1" x14ac:dyDescent="0.3">
      <c r="A384" s="70">
        <v>382</v>
      </c>
      <c r="B384" s="69" t="s">
        <v>615</v>
      </c>
      <c r="C384" s="68" t="s">
        <v>14</v>
      </c>
      <c r="D384" s="68">
        <v>1</v>
      </c>
    </row>
    <row r="385" spans="1:4" s="79" customFormat="1" x14ac:dyDescent="0.3">
      <c r="A385" s="70">
        <v>383</v>
      </c>
      <c r="B385" s="69" t="s">
        <v>616</v>
      </c>
      <c r="C385" s="68" t="s">
        <v>14</v>
      </c>
      <c r="D385" s="68">
        <v>1</v>
      </c>
    </row>
    <row r="386" spans="1:4" s="79" customFormat="1" x14ac:dyDescent="0.3">
      <c r="A386" s="70">
        <v>384</v>
      </c>
      <c r="B386" s="69" t="s">
        <v>617</v>
      </c>
      <c r="C386" s="68" t="s">
        <v>14</v>
      </c>
      <c r="D386" s="68">
        <v>1</v>
      </c>
    </row>
    <row r="387" spans="1:4" s="79" customFormat="1" ht="33" x14ac:dyDescent="0.3">
      <c r="A387" s="70">
        <v>385</v>
      </c>
      <c r="B387" s="69" t="s">
        <v>1235</v>
      </c>
      <c r="C387" s="68" t="s">
        <v>14</v>
      </c>
      <c r="D387" s="68">
        <v>1</v>
      </c>
    </row>
    <row r="388" spans="1:4" s="79" customFormat="1" x14ac:dyDescent="0.3">
      <c r="A388" s="70">
        <v>386</v>
      </c>
      <c r="B388" s="69" t="s">
        <v>618</v>
      </c>
      <c r="C388" s="68" t="s">
        <v>14</v>
      </c>
      <c r="D388" s="68">
        <v>1</v>
      </c>
    </row>
    <row r="389" spans="1:4" s="79" customFormat="1" x14ac:dyDescent="0.3">
      <c r="A389" s="70">
        <v>387</v>
      </c>
      <c r="B389" s="69" t="s">
        <v>619</v>
      </c>
      <c r="C389" s="68" t="s">
        <v>14</v>
      </c>
      <c r="D389" s="68">
        <v>1</v>
      </c>
    </row>
    <row r="390" spans="1:4" s="79" customFormat="1" x14ac:dyDescent="0.3">
      <c r="A390" s="70">
        <v>388</v>
      </c>
      <c r="B390" s="69" t="s">
        <v>1236</v>
      </c>
      <c r="C390" s="68" t="s">
        <v>14</v>
      </c>
      <c r="D390" s="68">
        <v>1</v>
      </c>
    </row>
    <row r="391" spans="1:4" s="79" customFormat="1" x14ac:dyDescent="0.3">
      <c r="A391" s="70">
        <v>389</v>
      </c>
      <c r="B391" s="69" t="s">
        <v>620</v>
      </c>
      <c r="C391" s="68" t="s">
        <v>14</v>
      </c>
      <c r="D391" s="68">
        <v>1</v>
      </c>
    </row>
    <row r="392" spans="1:4" s="79" customFormat="1" x14ac:dyDescent="0.3">
      <c r="A392" s="70">
        <v>390</v>
      </c>
      <c r="B392" s="69" t="s">
        <v>621</v>
      </c>
      <c r="C392" s="68" t="s">
        <v>14</v>
      </c>
      <c r="D392" s="68">
        <v>1</v>
      </c>
    </row>
    <row r="393" spans="1:4" s="79" customFormat="1" ht="132" x14ac:dyDescent="0.3">
      <c r="A393" s="70">
        <v>391</v>
      </c>
      <c r="B393" s="69" t="s">
        <v>622</v>
      </c>
      <c r="C393" s="68" t="s">
        <v>14</v>
      </c>
      <c r="D393" s="68">
        <v>1</v>
      </c>
    </row>
    <row r="394" spans="1:4" s="79" customFormat="1" ht="33" x14ac:dyDescent="0.3">
      <c r="A394" s="70">
        <v>392</v>
      </c>
      <c r="B394" s="69" t="s">
        <v>623</v>
      </c>
      <c r="C394" s="68" t="s">
        <v>14</v>
      </c>
      <c r="D394" s="68">
        <v>1</v>
      </c>
    </row>
    <row r="395" spans="1:4" s="79" customFormat="1" x14ac:dyDescent="0.3">
      <c r="A395" s="70">
        <v>393</v>
      </c>
      <c r="B395" s="69" t="s">
        <v>624</v>
      </c>
      <c r="C395" s="68" t="s">
        <v>14</v>
      </c>
      <c r="D395" s="68">
        <v>1</v>
      </c>
    </row>
    <row r="396" spans="1:4" s="103" customFormat="1" x14ac:dyDescent="0.3">
      <c r="A396" s="70">
        <v>394</v>
      </c>
      <c r="B396" s="104" t="s">
        <v>1452</v>
      </c>
      <c r="C396" s="68" t="s">
        <v>14</v>
      </c>
      <c r="D396" s="68">
        <v>1</v>
      </c>
    </row>
    <row r="398" spans="1:4" x14ac:dyDescent="0.3">
      <c r="A398" s="83"/>
    </row>
    <row r="399" spans="1:4" x14ac:dyDescent="0.3">
      <c r="A399" s="83"/>
    </row>
    <row r="400" spans="1:4" x14ac:dyDescent="0.3">
      <c r="A400" s="83"/>
    </row>
    <row r="402" spans="1:4" s="84" customFormat="1" x14ac:dyDescent="0.3">
      <c r="A402" s="77"/>
      <c r="B402" s="71"/>
      <c r="C402" s="73"/>
      <c r="D402" s="74"/>
    </row>
    <row r="403" spans="1:4" s="84" customFormat="1" x14ac:dyDescent="0.3">
      <c r="A403" s="85"/>
      <c r="B403" s="71"/>
      <c r="C403" s="73"/>
      <c r="D403" s="74"/>
    </row>
    <row r="404" spans="1:4" s="84" customFormat="1" x14ac:dyDescent="0.3">
      <c r="A404" s="85"/>
      <c r="B404" s="71"/>
      <c r="C404" s="73"/>
      <c r="D404" s="74"/>
    </row>
    <row r="405" spans="1:4" s="84" customFormat="1" x14ac:dyDescent="0.3">
      <c r="A405" s="86"/>
      <c r="B405" s="71"/>
      <c r="C405" s="73"/>
      <c r="D405" s="74"/>
    </row>
    <row r="432" spans="1:4" s="87" customFormat="1" x14ac:dyDescent="0.3">
      <c r="A432" s="80"/>
      <c r="B432" s="71"/>
      <c r="C432" s="73"/>
      <c r="D432" s="74"/>
    </row>
  </sheetData>
  <autoFilter ref="A2:D396" xr:uid="{00000000-0009-0000-0000-000001000000}"/>
  <conditionalFormatting sqref="B11:B29">
    <cfRule type="duplicateValues" dxfId="8" priority="2"/>
    <cfRule type="duplicateValues" dxfId="7" priority="3"/>
    <cfRule type="duplicateValues" dxfId="6" priority="4"/>
  </conditionalFormatting>
  <conditionalFormatting sqref="D11:D29">
    <cfRule type="containsBlanks" priority="1">
      <formula>LEN(TRIM(D11))=0</formula>
    </cfRule>
  </conditionalFormatting>
  <dataValidations count="4">
    <dataValidation allowBlank="1" showInputMessage="1" showErrorMessage="1" promptTitle="UNIDAD DE MEDIDA" prompt="Digite la unidad de medida el elemento solicitado ejemplo: unidad, caja, gramos." sqref="C314:C323 C325:C328 C338:C347 C368:C376" xr:uid="{00000000-0002-0000-0100-000000000000}"/>
    <dataValidation allowBlank="1" showInputMessage="1" showErrorMessage="1" promptTitle="DESCRIPCIÓN DEL BIEN" prompt="Describa de manera clara el nombre del elemento que se esta solicitando y las caracteristicas del mismo si es necesario." sqref="B314:B328 B338:B347 B349:B353 B356:B376" xr:uid="{00000000-0002-0000-0100-000001000000}"/>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C348" xr:uid="{00000000-0002-0000-0100-000002000000}"/>
    <dataValidation type="custom" errorStyle="warning" allowBlank="1" showInputMessage="1" showErrorMessage="1" errorTitle="Advertencia" error="Favor no se aceptar valores numericos!" promptTitle="Atención!" prompt="Descripción de elementos, dale ALT + ↓" sqref="B331:B337 B384:B393" xr:uid="{00000000-0002-0000-0100-000003000000}">
      <formula1>ISTEXT(B331)</formula1>
    </dataValidation>
  </dataValidations>
  <printOptions horizontalCentered="1"/>
  <pageMargins left="0.11811023622047245" right="0.11811023622047245" top="1.3779527559055118" bottom="1.1023622047244095" header="0.31496062992125984" footer="0.9055118110236221"/>
  <pageSetup scale="80" orientation="portrait" r:id="rId1"/>
  <headerFooter>
    <oddHeader>&amp;C&amp;G</oddHeader>
    <oddFooter>&amp;C&amp;"AR JULIAN,Normal"&amp;16&amp;K09+033CALLE 27 No.23-34 BARRIO SAN JORGE TELEFONO: 3108825995</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79998168889431442"/>
  </sheetPr>
  <dimension ref="A2:AZ134"/>
  <sheetViews>
    <sheetView topLeftCell="A78" zoomScaleNormal="100" zoomScaleSheetLayoutView="55" workbookViewId="0">
      <selection activeCell="G92" sqref="G92"/>
    </sheetView>
  </sheetViews>
  <sheetFormatPr baseColWidth="10" defaultColWidth="11.42578125" defaultRowHeight="16.5" x14ac:dyDescent="0.25"/>
  <cols>
    <col min="1" max="1" width="5.85546875" style="78" customWidth="1"/>
    <col min="2" max="2" width="47" style="92" customWidth="1"/>
    <col min="3" max="3" width="13" style="78" customWidth="1"/>
    <col min="4" max="4" width="9.7109375" style="46" customWidth="1"/>
    <col min="5" max="16384" width="11.42578125" style="55"/>
  </cols>
  <sheetData>
    <row r="2" spans="1:52" s="52" customFormat="1" x14ac:dyDescent="0.25">
      <c r="A2" s="49" t="s">
        <v>20</v>
      </c>
      <c r="B2" s="49" t="s">
        <v>21</v>
      </c>
      <c r="C2" s="49" t="s">
        <v>67</v>
      </c>
      <c r="D2" s="50" t="s">
        <v>19</v>
      </c>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c r="AV2" s="51"/>
      <c r="AW2" s="51"/>
      <c r="AX2" s="51"/>
      <c r="AY2" s="51"/>
      <c r="AZ2" s="51"/>
    </row>
    <row r="3" spans="1:52" s="89" customFormat="1" ht="15.75" customHeight="1" x14ac:dyDescent="0.25">
      <c r="A3" s="59">
        <v>1</v>
      </c>
      <c r="B3" s="76" t="s">
        <v>625</v>
      </c>
      <c r="C3" s="60" t="s">
        <v>29</v>
      </c>
      <c r="D3" s="60">
        <v>1</v>
      </c>
    </row>
    <row r="4" spans="1:52" s="89" customFormat="1" ht="33" x14ac:dyDescent="0.25">
      <c r="A4" s="59">
        <v>2</v>
      </c>
      <c r="B4" s="76" t="s">
        <v>626</v>
      </c>
      <c r="C4" s="60" t="s">
        <v>14</v>
      </c>
      <c r="D4" s="60">
        <v>1</v>
      </c>
    </row>
    <row r="5" spans="1:52" s="89" customFormat="1" ht="31.5" customHeight="1" x14ac:dyDescent="0.25">
      <c r="A5" s="59">
        <v>3</v>
      </c>
      <c r="B5" s="76" t="s">
        <v>627</v>
      </c>
      <c r="C5" s="60" t="s">
        <v>14</v>
      </c>
      <c r="D5" s="60">
        <v>1</v>
      </c>
    </row>
    <row r="6" spans="1:52" s="89" customFormat="1" ht="48" customHeight="1" x14ac:dyDescent="0.25">
      <c r="A6" s="59">
        <v>4</v>
      </c>
      <c r="B6" s="76" t="s">
        <v>628</v>
      </c>
      <c r="C6" s="60" t="s">
        <v>14</v>
      </c>
      <c r="D6" s="60">
        <v>1</v>
      </c>
    </row>
    <row r="7" spans="1:52" s="89" customFormat="1" x14ac:dyDescent="0.25">
      <c r="A7" s="59">
        <v>5</v>
      </c>
      <c r="B7" s="76" t="s">
        <v>1192</v>
      </c>
      <c r="C7" s="60" t="s">
        <v>14</v>
      </c>
      <c r="D7" s="60">
        <v>1</v>
      </c>
    </row>
    <row r="8" spans="1:52" s="89" customFormat="1" x14ac:dyDescent="0.25">
      <c r="A8" s="59">
        <v>6</v>
      </c>
      <c r="B8" s="76" t="s">
        <v>629</v>
      </c>
      <c r="C8" s="60" t="s">
        <v>14</v>
      </c>
      <c r="D8" s="60">
        <v>1</v>
      </c>
    </row>
    <row r="9" spans="1:52" s="89" customFormat="1" x14ac:dyDescent="0.25">
      <c r="A9" s="59">
        <v>7</v>
      </c>
      <c r="B9" s="76" t="s">
        <v>1193</v>
      </c>
      <c r="C9" s="60" t="s">
        <v>14</v>
      </c>
      <c r="D9" s="60">
        <v>1</v>
      </c>
    </row>
    <row r="10" spans="1:52" s="89" customFormat="1" ht="21" customHeight="1" x14ac:dyDescent="0.25">
      <c r="A10" s="59">
        <v>8</v>
      </c>
      <c r="B10" s="76" t="s">
        <v>1194</v>
      </c>
      <c r="C10" s="60" t="s">
        <v>14</v>
      </c>
      <c r="D10" s="60">
        <v>1</v>
      </c>
    </row>
    <row r="11" spans="1:52" s="89" customFormat="1" ht="33" x14ac:dyDescent="0.25">
      <c r="A11" s="59">
        <v>9</v>
      </c>
      <c r="B11" s="76" t="s">
        <v>630</v>
      </c>
      <c r="C11" s="60" t="s">
        <v>14</v>
      </c>
      <c r="D11" s="60">
        <v>1</v>
      </c>
    </row>
    <row r="12" spans="1:52" s="89" customFormat="1" x14ac:dyDescent="0.25">
      <c r="A12" s="59">
        <v>10</v>
      </c>
      <c r="B12" s="76" t="s">
        <v>1195</v>
      </c>
      <c r="C12" s="60" t="s">
        <v>14</v>
      </c>
      <c r="D12" s="60">
        <v>1</v>
      </c>
    </row>
    <row r="13" spans="1:52" s="89" customFormat="1" x14ac:dyDescent="0.25">
      <c r="A13" s="59">
        <v>11</v>
      </c>
      <c r="B13" s="76" t="s">
        <v>631</v>
      </c>
      <c r="C13" s="60" t="s">
        <v>14</v>
      </c>
      <c r="D13" s="60">
        <v>1</v>
      </c>
    </row>
    <row r="14" spans="1:52" s="89" customFormat="1" ht="33" x14ac:dyDescent="0.25">
      <c r="A14" s="59">
        <v>12</v>
      </c>
      <c r="B14" s="76" t="s">
        <v>632</v>
      </c>
      <c r="C14" s="60" t="s">
        <v>14</v>
      </c>
      <c r="D14" s="60">
        <v>1</v>
      </c>
    </row>
    <row r="15" spans="1:52" s="89" customFormat="1" x14ac:dyDescent="0.25">
      <c r="A15" s="59">
        <v>13</v>
      </c>
      <c r="B15" s="76" t="s">
        <v>633</v>
      </c>
      <c r="C15" s="60" t="s">
        <v>515</v>
      </c>
      <c r="D15" s="60">
        <v>1</v>
      </c>
    </row>
    <row r="16" spans="1:52" s="89" customFormat="1" x14ac:dyDescent="0.25">
      <c r="A16" s="59">
        <v>14</v>
      </c>
      <c r="B16" s="76" t="s">
        <v>514</v>
      </c>
      <c r="C16" s="60" t="s">
        <v>515</v>
      </c>
      <c r="D16" s="60">
        <v>1</v>
      </c>
    </row>
    <row r="17" spans="1:4" s="89" customFormat="1" ht="33" x14ac:dyDescent="0.25">
      <c r="A17" s="59">
        <v>15</v>
      </c>
      <c r="B17" s="76" t="s">
        <v>634</v>
      </c>
      <c r="C17" s="60" t="s">
        <v>119</v>
      </c>
      <c r="D17" s="60">
        <v>1</v>
      </c>
    </row>
    <row r="18" spans="1:4" s="89" customFormat="1" x14ac:dyDescent="0.25">
      <c r="A18" s="59">
        <v>16</v>
      </c>
      <c r="B18" s="76" t="s">
        <v>635</v>
      </c>
      <c r="C18" s="60" t="s">
        <v>14</v>
      </c>
      <c r="D18" s="60">
        <v>1</v>
      </c>
    </row>
    <row r="19" spans="1:4" s="89" customFormat="1" ht="132" x14ac:dyDescent="0.25">
      <c r="A19" s="59">
        <v>17</v>
      </c>
      <c r="B19" s="76" t="s">
        <v>636</v>
      </c>
      <c r="C19" s="60" t="s">
        <v>14</v>
      </c>
      <c r="D19" s="60">
        <v>1</v>
      </c>
    </row>
    <row r="20" spans="1:4" s="89" customFormat="1" ht="33" x14ac:dyDescent="0.25">
      <c r="A20" s="59">
        <v>18</v>
      </c>
      <c r="B20" s="76" t="s">
        <v>637</v>
      </c>
      <c r="C20" s="60" t="s">
        <v>14</v>
      </c>
      <c r="D20" s="60">
        <v>1</v>
      </c>
    </row>
    <row r="21" spans="1:4" s="89" customFormat="1" ht="33" x14ac:dyDescent="0.25">
      <c r="A21" s="59">
        <v>19</v>
      </c>
      <c r="B21" s="76" t="s">
        <v>638</v>
      </c>
      <c r="C21" s="60" t="s">
        <v>14</v>
      </c>
      <c r="D21" s="60">
        <v>1</v>
      </c>
    </row>
    <row r="22" spans="1:4" s="89" customFormat="1" x14ac:dyDescent="0.25">
      <c r="A22" s="59">
        <v>20</v>
      </c>
      <c r="B22" s="76" t="s">
        <v>1196</v>
      </c>
      <c r="C22" s="60" t="s">
        <v>14</v>
      </c>
      <c r="D22" s="60">
        <v>1</v>
      </c>
    </row>
    <row r="23" spans="1:4" s="89" customFormat="1" ht="33" customHeight="1" x14ac:dyDescent="0.25">
      <c r="A23" s="59">
        <v>21</v>
      </c>
      <c r="B23" s="76" t="s">
        <v>1197</v>
      </c>
      <c r="C23" s="60" t="s">
        <v>14</v>
      </c>
      <c r="D23" s="60">
        <v>1</v>
      </c>
    </row>
    <row r="24" spans="1:4" s="89" customFormat="1" ht="32.25" customHeight="1" x14ac:dyDescent="0.25">
      <c r="A24" s="59">
        <v>22</v>
      </c>
      <c r="B24" s="76" t="s">
        <v>1198</v>
      </c>
      <c r="C24" s="60" t="s">
        <v>14</v>
      </c>
      <c r="D24" s="60">
        <v>1</v>
      </c>
    </row>
    <row r="25" spans="1:4" s="89" customFormat="1" x14ac:dyDescent="0.25">
      <c r="A25" s="59">
        <v>23</v>
      </c>
      <c r="B25" s="76" t="s">
        <v>1201</v>
      </c>
      <c r="C25" s="60" t="s">
        <v>14</v>
      </c>
      <c r="D25" s="60">
        <v>1</v>
      </c>
    </row>
    <row r="26" spans="1:4" s="89" customFormat="1" ht="49.5" x14ac:dyDescent="0.25">
      <c r="A26" s="59">
        <v>24</v>
      </c>
      <c r="B26" s="76" t="s">
        <v>1199</v>
      </c>
      <c r="C26" s="60" t="s">
        <v>14</v>
      </c>
      <c r="D26" s="60">
        <v>1</v>
      </c>
    </row>
    <row r="27" spans="1:4" s="89" customFormat="1" ht="33" x14ac:dyDescent="0.25">
      <c r="A27" s="59">
        <v>25</v>
      </c>
      <c r="B27" s="76" t="s">
        <v>639</v>
      </c>
      <c r="C27" s="60" t="s">
        <v>14</v>
      </c>
      <c r="D27" s="60">
        <v>1</v>
      </c>
    </row>
    <row r="28" spans="1:4" s="89" customFormat="1" ht="33" x14ac:dyDescent="0.25">
      <c r="A28" s="59">
        <v>26</v>
      </c>
      <c r="B28" s="76" t="s">
        <v>640</v>
      </c>
      <c r="C28" s="60" t="s">
        <v>14</v>
      </c>
      <c r="D28" s="60">
        <v>1</v>
      </c>
    </row>
    <row r="29" spans="1:4" s="89" customFormat="1" ht="33" x14ac:dyDescent="0.25">
      <c r="A29" s="59">
        <v>27</v>
      </c>
      <c r="B29" s="76" t="s">
        <v>1215</v>
      </c>
      <c r="C29" s="60" t="s">
        <v>687</v>
      </c>
      <c r="D29" s="60">
        <v>1</v>
      </c>
    </row>
    <row r="30" spans="1:4" s="89" customFormat="1" ht="33" x14ac:dyDescent="0.25">
      <c r="A30" s="59">
        <v>28</v>
      </c>
      <c r="B30" s="76" t="s">
        <v>641</v>
      </c>
      <c r="C30" s="60" t="s">
        <v>14</v>
      </c>
      <c r="D30" s="60">
        <v>1</v>
      </c>
    </row>
    <row r="31" spans="1:4" s="89" customFormat="1" ht="32.25" customHeight="1" x14ac:dyDescent="0.25">
      <c r="A31" s="59">
        <v>29</v>
      </c>
      <c r="B31" s="76" t="s">
        <v>642</v>
      </c>
      <c r="C31" s="60" t="s">
        <v>119</v>
      </c>
      <c r="D31" s="60">
        <v>1</v>
      </c>
    </row>
    <row r="32" spans="1:4" s="89" customFormat="1" ht="33" x14ac:dyDescent="0.25">
      <c r="A32" s="59">
        <v>30</v>
      </c>
      <c r="B32" s="76" t="s">
        <v>643</v>
      </c>
      <c r="C32" s="60" t="s">
        <v>29</v>
      </c>
      <c r="D32" s="60">
        <v>1</v>
      </c>
    </row>
    <row r="33" spans="1:4" s="89" customFormat="1" ht="33" x14ac:dyDescent="0.25">
      <c r="A33" s="59">
        <v>31</v>
      </c>
      <c r="B33" s="76" t="s">
        <v>644</v>
      </c>
      <c r="C33" s="60" t="s">
        <v>14</v>
      </c>
      <c r="D33" s="60">
        <v>1</v>
      </c>
    </row>
    <row r="34" spans="1:4" s="89" customFormat="1" ht="33" x14ac:dyDescent="0.25">
      <c r="A34" s="59">
        <v>32</v>
      </c>
      <c r="B34" s="76" t="s">
        <v>645</v>
      </c>
      <c r="C34" s="60" t="s">
        <v>14</v>
      </c>
      <c r="D34" s="60">
        <v>1</v>
      </c>
    </row>
    <row r="35" spans="1:4" s="89" customFormat="1" ht="114" customHeight="1" x14ac:dyDescent="0.25">
      <c r="A35" s="59">
        <v>33</v>
      </c>
      <c r="B35" s="76" t="s">
        <v>1200</v>
      </c>
      <c r="C35" s="60" t="s">
        <v>14</v>
      </c>
      <c r="D35" s="60">
        <v>1</v>
      </c>
    </row>
    <row r="36" spans="1:4" s="89" customFormat="1" ht="33" x14ac:dyDescent="0.25">
      <c r="A36" s="59">
        <v>34</v>
      </c>
      <c r="B36" s="76" t="s">
        <v>646</v>
      </c>
      <c r="C36" s="60" t="s">
        <v>29</v>
      </c>
      <c r="D36" s="60">
        <v>1</v>
      </c>
    </row>
    <row r="37" spans="1:4" s="89" customFormat="1" x14ac:dyDescent="0.25">
      <c r="A37" s="59">
        <v>35</v>
      </c>
      <c r="B37" s="76" t="s">
        <v>647</v>
      </c>
      <c r="C37" s="60" t="s">
        <v>29</v>
      </c>
      <c r="D37" s="60">
        <v>1</v>
      </c>
    </row>
    <row r="38" spans="1:4" s="89" customFormat="1" ht="49.5" x14ac:dyDescent="0.25">
      <c r="A38" s="59">
        <v>36</v>
      </c>
      <c r="B38" s="76" t="s">
        <v>648</v>
      </c>
      <c r="C38" s="60" t="s">
        <v>14</v>
      </c>
      <c r="D38" s="60">
        <v>1</v>
      </c>
    </row>
    <row r="39" spans="1:4" s="89" customFormat="1" ht="49.5" x14ac:dyDescent="0.25">
      <c r="A39" s="59">
        <v>37</v>
      </c>
      <c r="B39" s="76" t="s">
        <v>649</v>
      </c>
      <c r="C39" s="60" t="s">
        <v>14</v>
      </c>
      <c r="D39" s="60">
        <v>1</v>
      </c>
    </row>
    <row r="40" spans="1:4" s="89" customFormat="1" ht="33" x14ac:dyDescent="0.25">
      <c r="A40" s="59">
        <v>38</v>
      </c>
      <c r="B40" s="76" t="s">
        <v>650</v>
      </c>
      <c r="C40" s="60" t="s">
        <v>29</v>
      </c>
      <c r="D40" s="60">
        <v>1</v>
      </c>
    </row>
    <row r="41" spans="1:4" s="89" customFormat="1" ht="33" x14ac:dyDescent="0.25">
      <c r="A41" s="59">
        <v>39</v>
      </c>
      <c r="B41" s="76" t="s">
        <v>448</v>
      </c>
      <c r="C41" s="60" t="s">
        <v>29</v>
      </c>
      <c r="D41" s="60">
        <v>1</v>
      </c>
    </row>
    <row r="42" spans="1:4" s="89" customFormat="1" ht="33" x14ac:dyDescent="0.25">
      <c r="A42" s="59">
        <v>40</v>
      </c>
      <c r="B42" s="76" t="s">
        <v>651</v>
      </c>
      <c r="C42" s="60" t="s">
        <v>29</v>
      </c>
      <c r="D42" s="60">
        <v>1</v>
      </c>
    </row>
    <row r="43" spans="1:4" s="89" customFormat="1" ht="49.5" x14ac:dyDescent="0.25">
      <c r="A43" s="59">
        <v>41</v>
      </c>
      <c r="B43" s="76" t="s">
        <v>652</v>
      </c>
      <c r="C43" s="60" t="s">
        <v>14</v>
      </c>
      <c r="D43" s="60">
        <v>1</v>
      </c>
    </row>
    <row r="44" spans="1:4" s="89" customFormat="1" ht="115.5" customHeight="1" x14ac:dyDescent="0.25">
      <c r="A44" s="59">
        <v>42</v>
      </c>
      <c r="B44" s="76" t="s">
        <v>653</v>
      </c>
      <c r="C44" s="60" t="s">
        <v>14</v>
      </c>
      <c r="D44" s="60">
        <v>1</v>
      </c>
    </row>
    <row r="45" spans="1:4" s="91" customFormat="1" ht="32.25" customHeight="1" x14ac:dyDescent="0.25">
      <c r="A45" s="59">
        <v>43</v>
      </c>
      <c r="B45" s="90" t="s">
        <v>654</v>
      </c>
      <c r="C45" s="68" t="s">
        <v>14</v>
      </c>
      <c r="D45" s="68">
        <v>1</v>
      </c>
    </row>
    <row r="46" spans="1:4" s="89" customFormat="1" x14ac:dyDescent="0.25">
      <c r="A46" s="59">
        <v>44</v>
      </c>
      <c r="B46" s="76" t="s">
        <v>655</v>
      </c>
      <c r="C46" s="60" t="s">
        <v>119</v>
      </c>
      <c r="D46" s="60">
        <v>1</v>
      </c>
    </row>
    <row r="47" spans="1:4" s="89" customFormat="1" x14ac:dyDescent="0.25">
      <c r="A47" s="59">
        <v>45</v>
      </c>
      <c r="B47" s="76" t="s">
        <v>656</v>
      </c>
      <c r="C47" s="60" t="s">
        <v>29</v>
      </c>
      <c r="D47" s="60">
        <v>1</v>
      </c>
    </row>
    <row r="48" spans="1:4" s="89" customFormat="1" ht="16.5" customHeight="1" x14ac:dyDescent="0.25">
      <c r="A48" s="59">
        <v>46</v>
      </c>
      <c r="B48" s="76" t="s">
        <v>1204</v>
      </c>
      <c r="C48" s="60" t="s">
        <v>14</v>
      </c>
      <c r="D48" s="60">
        <v>1</v>
      </c>
    </row>
    <row r="49" spans="1:4" s="89" customFormat="1" x14ac:dyDescent="0.25">
      <c r="A49" s="59">
        <v>47</v>
      </c>
      <c r="B49" s="76" t="s">
        <v>657</v>
      </c>
      <c r="C49" s="60" t="s">
        <v>14</v>
      </c>
      <c r="D49" s="60">
        <v>1</v>
      </c>
    </row>
    <row r="50" spans="1:4" s="89" customFormat="1" ht="49.5" x14ac:dyDescent="0.25">
      <c r="A50" s="59">
        <v>48</v>
      </c>
      <c r="B50" s="76" t="s">
        <v>658</v>
      </c>
      <c r="C50" s="60" t="s">
        <v>14</v>
      </c>
      <c r="D50" s="60">
        <v>1</v>
      </c>
    </row>
    <row r="51" spans="1:4" s="89" customFormat="1" x14ac:dyDescent="0.25">
      <c r="A51" s="59">
        <v>49</v>
      </c>
      <c r="B51" s="76" t="s">
        <v>659</v>
      </c>
      <c r="C51" s="60" t="s">
        <v>14</v>
      </c>
      <c r="D51" s="60">
        <v>1</v>
      </c>
    </row>
    <row r="52" spans="1:4" s="89" customFormat="1" x14ac:dyDescent="0.25">
      <c r="A52" s="59">
        <v>50</v>
      </c>
      <c r="B52" s="76" t="s">
        <v>660</v>
      </c>
      <c r="C52" s="60" t="s">
        <v>14</v>
      </c>
      <c r="D52" s="60">
        <v>1</v>
      </c>
    </row>
    <row r="53" spans="1:4" s="89" customFormat="1" x14ac:dyDescent="0.25">
      <c r="A53" s="59">
        <v>51</v>
      </c>
      <c r="B53" s="76" t="s">
        <v>661</v>
      </c>
      <c r="C53" s="60" t="s">
        <v>14</v>
      </c>
      <c r="D53" s="60">
        <v>1</v>
      </c>
    </row>
    <row r="54" spans="1:4" s="89" customFormat="1" x14ac:dyDescent="0.25">
      <c r="A54" s="59">
        <v>52</v>
      </c>
      <c r="B54" s="76" t="s">
        <v>1206</v>
      </c>
      <c r="C54" s="60" t="s">
        <v>14</v>
      </c>
      <c r="D54" s="60">
        <v>1</v>
      </c>
    </row>
    <row r="55" spans="1:4" s="89" customFormat="1" ht="33" x14ac:dyDescent="0.25">
      <c r="A55" s="59">
        <v>53</v>
      </c>
      <c r="B55" s="76" t="s">
        <v>662</v>
      </c>
      <c r="C55" s="60" t="s">
        <v>14</v>
      </c>
      <c r="D55" s="60">
        <v>1</v>
      </c>
    </row>
    <row r="56" spans="1:4" s="89" customFormat="1" ht="33" x14ac:dyDescent="0.25">
      <c r="A56" s="59">
        <v>54</v>
      </c>
      <c r="B56" s="76" t="s">
        <v>663</v>
      </c>
      <c r="C56" s="60" t="s">
        <v>14</v>
      </c>
      <c r="D56" s="60">
        <v>1</v>
      </c>
    </row>
    <row r="57" spans="1:4" s="89" customFormat="1" x14ac:dyDescent="0.25">
      <c r="A57" s="59">
        <v>55</v>
      </c>
      <c r="B57" s="76" t="s">
        <v>1203</v>
      </c>
      <c r="C57" s="60" t="s">
        <v>14</v>
      </c>
      <c r="D57" s="60">
        <v>1</v>
      </c>
    </row>
    <row r="58" spans="1:4" s="89" customFormat="1" ht="33" x14ac:dyDescent="0.25">
      <c r="A58" s="59">
        <v>56</v>
      </c>
      <c r="B58" s="76" t="s">
        <v>1202</v>
      </c>
      <c r="C58" s="60" t="s">
        <v>14</v>
      </c>
      <c r="D58" s="60">
        <v>1</v>
      </c>
    </row>
    <row r="59" spans="1:4" s="89" customFormat="1" ht="33" x14ac:dyDescent="0.25">
      <c r="A59" s="59">
        <v>57</v>
      </c>
      <c r="B59" s="76" t="s">
        <v>664</v>
      </c>
      <c r="C59" s="60" t="s">
        <v>29</v>
      </c>
      <c r="D59" s="60">
        <v>1</v>
      </c>
    </row>
    <row r="60" spans="1:4" s="89" customFormat="1" ht="33" x14ac:dyDescent="0.25">
      <c r="A60" s="59">
        <v>58</v>
      </c>
      <c r="B60" s="76" t="s">
        <v>665</v>
      </c>
      <c r="C60" s="60" t="s">
        <v>29</v>
      </c>
      <c r="D60" s="60">
        <v>1</v>
      </c>
    </row>
    <row r="61" spans="1:4" s="89" customFormat="1" ht="33" x14ac:dyDescent="0.25">
      <c r="A61" s="59">
        <v>59</v>
      </c>
      <c r="B61" s="76" t="s">
        <v>666</v>
      </c>
      <c r="C61" s="60" t="s">
        <v>14</v>
      </c>
      <c r="D61" s="60">
        <v>1</v>
      </c>
    </row>
    <row r="62" spans="1:4" s="89" customFormat="1" ht="18.75" customHeight="1" x14ac:dyDescent="0.25">
      <c r="A62" s="59">
        <v>60</v>
      </c>
      <c r="B62" s="76" t="s">
        <v>667</v>
      </c>
      <c r="C62" s="60" t="s">
        <v>14</v>
      </c>
      <c r="D62" s="60">
        <v>1</v>
      </c>
    </row>
    <row r="63" spans="1:4" s="89" customFormat="1" ht="33" x14ac:dyDescent="0.25">
      <c r="A63" s="59">
        <v>61</v>
      </c>
      <c r="B63" s="76" t="s">
        <v>668</v>
      </c>
      <c r="C63" s="60" t="s">
        <v>14</v>
      </c>
      <c r="D63" s="60">
        <v>1</v>
      </c>
    </row>
    <row r="64" spans="1:4" s="89" customFormat="1" ht="33" x14ac:dyDescent="0.25">
      <c r="A64" s="59">
        <v>62</v>
      </c>
      <c r="B64" s="76" t="s">
        <v>669</v>
      </c>
      <c r="C64" s="60" t="s">
        <v>35</v>
      </c>
      <c r="D64" s="60">
        <v>1</v>
      </c>
    </row>
    <row r="65" spans="1:4" s="89" customFormat="1" ht="63" customHeight="1" x14ac:dyDescent="0.25">
      <c r="A65" s="59">
        <v>63</v>
      </c>
      <c r="B65" s="76" t="s">
        <v>670</v>
      </c>
      <c r="C65" s="60" t="s">
        <v>14</v>
      </c>
      <c r="D65" s="60">
        <v>1</v>
      </c>
    </row>
    <row r="66" spans="1:4" s="89" customFormat="1" ht="33" x14ac:dyDescent="0.25">
      <c r="A66" s="59">
        <v>64</v>
      </c>
      <c r="B66" s="76" t="s">
        <v>671</v>
      </c>
      <c r="C66" s="60" t="s">
        <v>14</v>
      </c>
      <c r="D66" s="60">
        <v>1</v>
      </c>
    </row>
    <row r="67" spans="1:4" s="89" customFormat="1" ht="33" x14ac:dyDescent="0.25">
      <c r="A67" s="59">
        <v>65</v>
      </c>
      <c r="B67" s="76" t="s">
        <v>672</v>
      </c>
      <c r="C67" s="60" t="s">
        <v>14</v>
      </c>
      <c r="D67" s="60">
        <v>1</v>
      </c>
    </row>
    <row r="68" spans="1:4" s="89" customFormat="1" x14ac:dyDescent="0.25">
      <c r="A68" s="59">
        <v>66</v>
      </c>
      <c r="B68" s="76" t="s">
        <v>673</v>
      </c>
      <c r="C68" s="60" t="s">
        <v>14</v>
      </c>
      <c r="D68" s="60">
        <v>1</v>
      </c>
    </row>
    <row r="69" spans="1:4" s="89" customFormat="1" ht="33" x14ac:dyDescent="0.25">
      <c r="A69" s="59">
        <v>67</v>
      </c>
      <c r="B69" s="76" t="s">
        <v>1205</v>
      </c>
      <c r="C69" s="60" t="s">
        <v>14</v>
      </c>
      <c r="D69" s="60">
        <v>1</v>
      </c>
    </row>
    <row r="70" spans="1:4" s="89" customFormat="1" ht="33" x14ac:dyDescent="0.25">
      <c r="A70" s="59">
        <v>68</v>
      </c>
      <c r="B70" s="76" t="s">
        <v>674</v>
      </c>
      <c r="C70" s="60" t="s">
        <v>14</v>
      </c>
      <c r="D70" s="60">
        <v>1</v>
      </c>
    </row>
    <row r="71" spans="1:4" s="89" customFormat="1" ht="33" x14ac:dyDescent="0.25">
      <c r="A71" s="59">
        <v>69</v>
      </c>
      <c r="B71" s="76" t="s">
        <v>675</v>
      </c>
      <c r="C71" s="60" t="s">
        <v>35</v>
      </c>
      <c r="D71" s="60">
        <v>1</v>
      </c>
    </row>
    <row r="72" spans="1:4" s="89" customFormat="1" x14ac:dyDescent="0.25">
      <c r="A72" s="59">
        <v>70</v>
      </c>
      <c r="B72" s="76" t="s">
        <v>676</v>
      </c>
      <c r="C72" s="60" t="s">
        <v>14</v>
      </c>
      <c r="D72" s="60">
        <v>1</v>
      </c>
    </row>
    <row r="73" spans="1:4" s="89" customFormat="1" ht="33" x14ac:dyDescent="0.25">
      <c r="A73" s="59">
        <v>71</v>
      </c>
      <c r="B73" s="76" t="s">
        <v>677</v>
      </c>
      <c r="C73" s="60" t="s">
        <v>14</v>
      </c>
      <c r="D73" s="60">
        <v>1</v>
      </c>
    </row>
    <row r="74" spans="1:4" s="89" customFormat="1" ht="49.5" x14ac:dyDescent="0.25">
      <c r="A74" s="59">
        <v>72</v>
      </c>
      <c r="B74" s="76" t="s">
        <v>678</v>
      </c>
      <c r="C74" s="60" t="s">
        <v>14</v>
      </c>
      <c r="D74" s="60">
        <v>1</v>
      </c>
    </row>
    <row r="75" spans="1:4" s="89" customFormat="1" ht="33" x14ac:dyDescent="0.25">
      <c r="A75" s="59">
        <v>73</v>
      </c>
      <c r="B75" s="76" t="s">
        <v>679</v>
      </c>
      <c r="C75" s="60" t="s">
        <v>14</v>
      </c>
      <c r="D75" s="60">
        <v>1</v>
      </c>
    </row>
    <row r="76" spans="1:4" s="89" customFormat="1" ht="49.5" x14ac:dyDescent="0.25">
      <c r="A76" s="59">
        <v>74</v>
      </c>
      <c r="B76" s="76" t="s">
        <v>680</v>
      </c>
      <c r="C76" s="60" t="s">
        <v>14</v>
      </c>
      <c r="D76" s="60">
        <v>1</v>
      </c>
    </row>
    <row r="77" spans="1:4" s="89" customFormat="1" ht="33" x14ac:dyDescent="0.25">
      <c r="A77" s="59">
        <v>75</v>
      </c>
      <c r="B77" s="76" t="s">
        <v>681</v>
      </c>
      <c r="C77" s="60" t="s">
        <v>14</v>
      </c>
      <c r="D77" s="60">
        <v>1</v>
      </c>
    </row>
    <row r="78" spans="1:4" s="89" customFormat="1" ht="49.5" x14ac:dyDescent="0.25">
      <c r="A78" s="59">
        <v>76</v>
      </c>
      <c r="B78" s="76" t="s">
        <v>682</v>
      </c>
      <c r="C78" s="60" t="s">
        <v>14</v>
      </c>
      <c r="D78" s="60">
        <v>1</v>
      </c>
    </row>
    <row r="79" spans="1:4" s="89" customFormat="1" x14ac:dyDescent="0.25">
      <c r="A79" s="59">
        <v>77</v>
      </c>
      <c r="B79" s="76" t="s">
        <v>683</v>
      </c>
      <c r="C79" s="60" t="s">
        <v>14</v>
      </c>
      <c r="D79" s="60">
        <v>1</v>
      </c>
    </row>
    <row r="80" spans="1:4" s="89" customFormat="1" x14ac:dyDescent="0.25">
      <c r="A80" s="59">
        <v>78</v>
      </c>
      <c r="B80" s="76" t="s">
        <v>684</v>
      </c>
      <c r="C80" s="60" t="s">
        <v>14</v>
      </c>
      <c r="D80" s="60">
        <v>1</v>
      </c>
    </row>
    <row r="81" spans="1:4" s="89" customFormat="1" x14ac:dyDescent="0.25">
      <c r="A81" s="59">
        <v>79</v>
      </c>
      <c r="B81" s="76" t="s">
        <v>685</v>
      </c>
      <c r="C81" s="60" t="s">
        <v>14</v>
      </c>
      <c r="D81" s="60">
        <v>1</v>
      </c>
    </row>
    <row r="82" spans="1:4" s="89" customFormat="1" x14ac:dyDescent="0.25">
      <c r="A82" s="59">
        <v>80</v>
      </c>
      <c r="B82" s="76" t="s">
        <v>686</v>
      </c>
      <c r="C82" s="60" t="s">
        <v>687</v>
      </c>
      <c r="D82" s="60">
        <v>1</v>
      </c>
    </row>
    <row r="83" spans="1:4" s="89" customFormat="1" x14ac:dyDescent="0.25">
      <c r="A83" s="59">
        <v>81</v>
      </c>
      <c r="B83" s="76" t="s">
        <v>688</v>
      </c>
      <c r="C83" s="60" t="s">
        <v>14</v>
      </c>
      <c r="D83" s="60">
        <v>1</v>
      </c>
    </row>
    <row r="84" spans="1:4" s="89" customFormat="1" x14ac:dyDescent="0.25">
      <c r="A84" s="59">
        <v>82</v>
      </c>
      <c r="B84" s="76" t="s">
        <v>689</v>
      </c>
      <c r="C84" s="60" t="s">
        <v>687</v>
      </c>
      <c r="D84" s="60">
        <v>1</v>
      </c>
    </row>
    <row r="85" spans="1:4" s="89" customFormat="1" ht="33" x14ac:dyDescent="0.25">
      <c r="A85" s="59">
        <v>83</v>
      </c>
      <c r="B85" s="76" t="s">
        <v>690</v>
      </c>
      <c r="C85" s="60" t="s">
        <v>14</v>
      </c>
      <c r="D85" s="60">
        <v>1</v>
      </c>
    </row>
    <row r="86" spans="1:4" s="89" customFormat="1" x14ac:dyDescent="0.25">
      <c r="A86" s="59">
        <v>84</v>
      </c>
      <c r="B86" s="76" t="s">
        <v>691</v>
      </c>
      <c r="C86" s="60" t="s">
        <v>14</v>
      </c>
      <c r="D86" s="60">
        <v>1</v>
      </c>
    </row>
    <row r="87" spans="1:4" s="89" customFormat="1" ht="33" x14ac:dyDescent="0.25">
      <c r="A87" s="59">
        <v>85</v>
      </c>
      <c r="B87" s="76" t="s">
        <v>692</v>
      </c>
      <c r="C87" s="60" t="s">
        <v>14</v>
      </c>
      <c r="D87" s="60">
        <v>1</v>
      </c>
    </row>
    <row r="88" spans="1:4" s="89" customFormat="1" x14ac:dyDescent="0.25">
      <c r="A88" s="59">
        <v>86</v>
      </c>
      <c r="B88" s="76" t="s">
        <v>693</v>
      </c>
      <c r="C88" s="60" t="s">
        <v>14</v>
      </c>
      <c r="D88" s="60">
        <v>1</v>
      </c>
    </row>
    <row r="89" spans="1:4" s="89" customFormat="1" x14ac:dyDescent="0.25">
      <c r="A89" s="59">
        <v>87</v>
      </c>
      <c r="B89" s="76" t="s">
        <v>694</v>
      </c>
      <c r="C89" s="60" t="s">
        <v>14</v>
      </c>
      <c r="D89" s="60">
        <v>1</v>
      </c>
    </row>
    <row r="90" spans="1:4" s="89" customFormat="1" ht="33" x14ac:dyDescent="0.25">
      <c r="A90" s="59">
        <v>88</v>
      </c>
      <c r="B90" s="76" t="s">
        <v>695</v>
      </c>
      <c r="C90" s="60" t="s">
        <v>14</v>
      </c>
      <c r="D90" s="60">
        <v>1</v>
      </c>
    </row>
    <row r="91" spans="1:4" s="89" customFormat="1" x14ac:dyDescent="0.25">
      <c r="A91" s="59">
        <v>89</v>
      </c>
      <c r="B91" s="76" t="s">
        <v>696</v>
      </c>
      <c r="C91" s="60" t="s">
        <v>14</v>
      </c>
      <c r="D91" s="60">
        <v>1</v>
      </c>
    </row>
    <row r="92" spans="1:4" s="89" customFormat="1" x14ac:dyDescent="0.25">
      <c r="A92" s="59">
        <v>90</v>
      </c>
      <c r="B92" s="76" t="s">
        <v>697</v>
      </c>
      <c r="C92" s="60" t="s">
        <v>14</v>
      </c>
      <c r="D92" s="60">
        <v>1</v>
      </c>
    </row>
    <row r="93" spans="1:4" s="89" customFormat="1" x14ac:dyDescent="0.25">
      <c r="A93" s="59">
        <v>91</v>
      </c>
      <c r="B93" s="76" t="s">
        <v>698</v>
      </c>
      <c r="C93" s="60" t="s">
        <v>14</v>
      </c>
      <c r="D93" s="60">
        <v>1</v>
      </c>
    </row>
    <row r="94" spans="1:4" s="89" customFormat="1" ht="33" x14ac:dyDescent="0.25">
      <c r="A94" s="59">
        <v>92</v>
      </c>
      <c r="B94" s="76" t="s">
        <v>699</v>
      </c>
      <c r="C94" s="60" t="s">
        <v>14</v>
      </c>
      <c r="D94" s="60">
        <v>1</v>
      </c>
    </row>
    <row r="95" spans="1:4" s="89" customFormat="1" x14ac:dyDescent="0.25">
      <c r="A95" s="59">
        <v>93</v>
      </c>
      <c r="B95" s="76" t="s">
        <v>700</v>
      </c>
      <c r="C95" s="60" t="s">
        <v>14</v>
      </c>
      <c r="D95" s="60">
        <v>1</v>
      </c>
    </row>
    <row r="96" spans="1:4" s="89" customFormat="1" x14ac:dyDescent="0.25">
      <c r="A96" s="59">
        <v>94</v>
      </c>
      <c r="B96" s="76" t="s">
        <v>701</v>
      </c>
      <c r="C96" s="60" t="s">
        <v>14</v>
      </c>
      <c r="D96" s="60">
        <v>1</v>
      </c>
    </row>
    <row r="97" spans="1:4" s="89" customFormat="1" ht="33" x14ac:dyDescent="0.25">
      <c r="A97" s="59">
        <v>95</v>
      </c>
      <c r="B97" s="76" t="s">
        <v>702</v>
      </c>
      <c r="C97" s="60" t="s">
        <v>14</v>
      </c>
      <c r="D97" s="60">
        <v>1</v>
      </c>
    </row>
    <row r="98" spans="1:4" s="89" customFormat="1" ht="18.75" customHeight="1" x14ac:dyDescent="0.25">
      <c r="A98" s="59">
        <v>96</v>
      </c>
      <c r="B98" s="76" t="s">
        <v>703</v>
      </c>
      <c r="C98" s="60" t="s">
        <v>14</v>
      </c>
      <c r="D98" s="60">
        <v>1</v>
      </c>
    </row>
    <row r="100" spans="1:4" x14ac:dyDescent="0.25">
      <c r="A100" s="93"/>
    </row>
    <row r="101" spans="1:4" x14ac:dyDescent="0.25">
      <c r="A101" s="93"/>
    </row>
    <row r="102" spans="1:4" x14ac:dyDescent="0.25">
      <c r="A102" s="93"/>
    </row>
    <row r="104" spans="1:4" x14ac:dyDescent="0.25">
      <c r="A104" s="94"/>
    </row>
    <row r="105" spans="1:4" x14ac:dyDescent="0.25">
      <c r="A105" s="95"/>
    </row>
    <row r="106" spans="1:4" x14ac:dyDescent="0.25">
      <c r="A106" s="95"/>
    </row>
    <row r="107" spans="1:4" x14ac:dyDescent="0.25">
      <c r="A107" s="96"/>
    </row>
    <row r="134" spans="1:4" s="97" customFormat="1" x14ac:dyDescent="0.25">
      <c r="A134" s="55"/>
      <c r="B134" s="92"/>
      <c r="C134" s="78"/>
      <c r="D134" s="46"/>
    </row>
  </sheetData>
  <autoFilter ref="A2:D98" xr:uid="{00000000-0009-0000-0000-000003000000}"/>
  <conditionalFormatting sqref="B11:B29">
    <cfRule type="duplicateValues" dxfId="5" priority="2"/>
    <cfRule type="duplicateValues" dxfId="4" priority="3"/>
    <cfRule type="duplicateValues" dxfId="3" priority="4"/>
  </conditionalFormatting>
  <conditionalFormatting sqref="D11:D29">
    <cfRule type="containsBlanks" priority="1">
      <formula>LEN(TRIM(D11))=0</formula>
    </cfRule>
  </conditionalFormatting>
  <printOptions horizontalCentered="1"/>
  <pageMargins left="0.11811023622047245" right="0.11811023622047245" top="1.3779527559055118" bottom="1.1023622047244095" header="0.31496062992125984" footer="0.9055118110236221"/>
  <pageSetup scale="85" orientation="portrait" r:id="rId1"/>
  <headerFooter>
    <oddHeader>&amp;C&amp;G</oddHeader>
    <oddFooter>&amp;C&amp;"AR JULIAN,Normal"&amp;16&amp;K09+033CALLE 27 No.23-34 BARRIO SAN JORGE TELEFONO: 3108825995</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79998168889431442"/>
  </sheetPr>
  <dimension ref="A2:BA247"/>
  <sheetViews>
    <sheetView zoomScaleNormal="100" zoomScaleSheetLayoutView="55" workbookViewId="0">
      <pane ySplit="1" topLeftCell="A193" activePane="bottomLeft" state="frozen"/>
      <selection pane="bottomLeft" activeCell="F11" sqref="F11"/>
    </sheetView>
  </sheetViews>
  <sheetFormatPr baseColWidth="10" defaultColWidth="11.42578125" defaultRowHeight="16.5" x14ac:dyDescent="0.25"/>
  <cols>
    <col min="1" max="1" width="7.140625" style="78" customWidth="1"/>
    <col min="2" max="2" width="51.85546875" style="92" customWidth="1"/>
    <col min="3" max="3" width="13" style="78" customWidth="1"/>
    <col min="4" max="4" width="8.7109375" style="46" customWidth="1"/>
    <col min="5" max="16384" width="11.42578125" style="55"/>
  </cols>
  <sheetData>
    <row r="2" spans="1:53" s="52" customFormat="1" x14ac:dyDescent="0.25">
      <c r="A2" s="49" t="s">
        <v>20</v>
      </c>
      <c r="B2" s="49" t="s">
        <v>21</v>
      </c>
      <c r="C2" s="49" t="s">
        <v>67</v>
      </c>
      <c r="D2" s="50" t="s">
        <v>19</v>
      </c>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c r="AV2" s="51"/>
      <c r="AW2" s="51"/>
      <c r="AX2" s="51"/>
      <c r="AY2" s="51"/>
      <c r="AZ2" s="51"/>
      <c r="BA2" s="51"/>
    </row>
    <row r="3" spans="1:53" s="89" customFormat="1" ht="34.5" customHeight="1" x14ac:dyDescent="0.25">
      <c r="A3" s="59">
        <v>1</v>
      </c>
      <c r="B3" s="76" t="s">
        <v>704</v>
      </c>
      <c r="C3" s="60" t="s">
        <v>66</v>
      </c>
      <c r="D3" s="60">
        <v>1</v>
      </c>
    </row>
    <row r="4" spans="1:53" s="89" customFormat="1" ht="32.25" customHeight="1" x14ac:dyDescent="0.25">
      <c r="A4" s="59">
        <v>2</v>
      </c>
      <c r="B4" s="76" t="s">
        <v>705</v>
      </c>
      <c r="C4" s="60" t="s">
        <v>64</v>
      </c>
      <c r="D4" s="60">
        <v>1</v>
      </c>
    </row>
    <row r="5" spans="1:53" s="89" customFormat="1" ht="15" customHeight="1" x14ac:dyDescent="0.25">
      <c r="A5" s="59">
        <v>3</v>
      </c>
      <c r="B5" s="76" t="s">
        <v>706</v>
      </c>
      <c r="C5" s="60" t="s">
        <v>11</v>
      </c>
      <c r="D5" s="60">
        <v>1</v>
      </c>
    </row>
    <row r="6" spans="1:53" s="89" customFormat="1" ht="15" customHeight="1" x14ac:dyDescent="0.25">
      <c r="A6" s="59">
        <v>4</v>
      </c>
      <c r="B6" s="76" t="s">
        <v>707</v>
      </c>
      <c r="C6" s="60" t="s">
        <v>11</v>
      </c>
      <c r="D6" s="60">
        <v>1</v>
      </c>
    </row>
    <row r="7" spans="1:53" s="89" customFormat="1" ht="33" x14ac:dyDescent="0.25">
      <c r="A7" s="59">
        <v>5</v>
      </c>
      <c r="B7" s="76" t="s">
        <v>708</v>
      </c>
      <c r="C7" s="60" t="s">
        <v>11</v>
      </c>
      <c r="D7" s="60">
        <v>1</v>
      </c>
    </row>
    <row r="8" spans="1:53" s="89" customFormat="1" x14ac:dyDescent="0.25">
      <c r="A8" s="59">
        <v>6</v>
      </c>
      <c r="B8" s="76" t="s">
        <v>709</v>
      </c>
      <c r="C8" s="60" t="s">
        <v>11</v>
      </c>
      <c r="D8" s="60">
        <v>1</v>
      </c>
    </row>
    <row r="9" spans="1:53" s="89" customFormat="1" x14ac:dyDescent="0.25">
      <c r="A9" s="59">
        <v>7</v>
      </c>
      <c r="B9" s="76" t="s">
        <v>710</v>
      </c>
      <c r="C9" s="60" t="s">
        <v>14</v>
      </c>
      <c r="D9" s="60">
        <v>1</v>
      </c>
    </row>
    <row r="10" spans="1:53" s="89" customFormat="1" x14ac:dyDescent="0.25">
      <c r="A10" s="59">
        <v>8</v>
      </c>
      <c r="B10" s="76" t="s">
        <v>711</v>
      </c>
      <c r="C10" s="60" t="s">
        <v>712</v>
      </c>
      <c r="D10" s="60">
        <v>1</v>
      </c>
    </row>
    <row r="11" spans="1:53" s="89" customFormat="1" ht="26.25" customHeight="1" x14ac:dyDescent="0.25">
      <c r="A11" s="59">
        <v>9</v>
      </c>
      <c r="B11" s="76" t="s">
        <v>713</v>
      </c>
      <c r="C11" s="60" t="s">
        <v>712</v>
      </c>
      <c r="D11" s="60">
        <v>1</v>
      </c>
    </row>
    <row r="12" spans="1:53" s="89" customFormat="1" ht="33" x14ac:dyDescent="0.25">
      <c r="A12" s="59">
        <v>10</v>
      </c>
      <c r="B12" s="76" t="s">
        <v>714</v>
      </c>
      <c r="C12" s="60" t="s">
        <v>14</v>
      </c>
      <c r="D12" s="60">
        <v>1</v>
      </c>
    </row>
    <row r="13" spans="1:53" s="89" customFormat="1" ht="33" x14ac:dyDescent="0.25">
      <c r="A13" s="59">
        <v>11</v>
      </c>
      <c r="B13" s="76" t="s">
        <v>715</v>
      </c>
      <c r="C13" s="60" t="s">
        <v>14</v>
      </c>
      <c r="D13" s="60">
        <v>1</v>
      </c>
    </row>
    <row r="14" spans="1:53" s="89" customFormat="1" ht="33" x14ac:dyDescent="0.25">
      <c r="A14" s="59">
        <v>12</v>
      </c>
      <c r="B14" s="76" t="s">
        <v>716</v>
      </c>
      <c r="C14" s="60" t="s">
        <v>14</v>
      </c>
      <c r="D14" s="60">
        <v>1</v>
      </c>
    </row>
    <row r="15" spans="1:53" s="89" customFormat="1" x14ac:dyDescent="0.25">
      <c r="A15" s="59">
        <v>13</v>
      </c>
      <c r="B15" s="76" t="s">
        <v>717</v>
      </c>
      <c r="C15" s="60" t="s">
        <v>388</v>
      </c>
      <c r="D15" s="60">
        <v>1</v>
      </c>
    </row>
    <row r="16" spans="1:53" s="89" customFormat="1" x14ac:dyDescent="0.25">
      <c r="A16" s="59">
        <v>14</v>
      </c>
      <c r="B16" s="76" t="s">
        <v>718</v>
      </c>
      <c r="C16" s="60" t="s">
        <v>10</v>
      </c>
      <c r="D16" s="60">
        <v>1</v>
      </c>
    </row>
    <row r="17" spans="1:4" s="89" customFormat="1" x14ac:dyDescent="0.25">
      <c r="A17" s="59">
        <v>15</v>
      </c>
      <c r="B17" s="76" t="s">
        <v>719</v>
      </c>
      <c r="C17" s="60" t="s">
        <v>10</v>
      </c>
      <c r="D17" s="60">
        <v>1</v>
      </c>
    </row>
    <row r="18" spans="1:4" s="89" customFormat="1" x14ac:dyDescent="0.25">
      <c r="A18" s="59">
        <v>16</v>
      </c>
      <c r="B18" s="76" t="s">
        <v>70</v>
      </c>
      <c r="C18" s="60" t="s">
        <v>11</v>
      </c>
      <c r="D18" s="60">
        <v>1</v>
      </c>
    </row>
    <row r="19" spans="1:4" s="89" customFormat="1" ht="33" x14ac:dyDescent="0.25">
      <c r="A19" s="59">
        <v>17</v>
      </c>
      <c r="B19" s="76" t="s">
        <v>73</v>
      </c>
      <c r="C19" s="60" t="s">
        <v>14</v>
      </c>
      <c r="D19" s="60">
        <v>1</v>
      </c>
    </row>
    <row r="20" spans="1:4" s="89" customFormat="1" x14ac:dyDescent="0.25">
      <c r="A20" s="59">
        <v>18</v>
      </c>
      <c r="B20" s="76" t="s">
        <v>720</v>
      </c>
      <c r="C20" s="60" t="s">
        <v>63</v>
      </c>
      <c r="D20" s="60">
        <v>1</v>
      </c>
    </row>
    <row r="21" spans="1:4" s="89" customFormat="1" x14ac:dyDescent="0.25">
      <c r="A21" s="59">
        <v>19</v>
      </c>
      <c r="B21" s="76" t="s">
        <v>720</v>
      </c>
      <c r="C21" s="60" t="s">
        <v>63</v>
      </c>
      <c r="D21" s="60">
        <v>1</v>
      </c>
    </row>
    <row r="22" spans="1:4" s="89" customFormat="1" ht="33" x14ac:dyDescent="0.25">
      <c r="A22" s="59">
        <v>20</v>
      </c>
      <c r="B22" s="76" t="s">
        <v>721</v>
      </c>
      <c r="C22" s="60" t="s">
        <v>11</v>
      </c>
      <c r="D22" s="60">
        <v>1</v>
      </c>
    </row>
    <row r="23" spans="1:4" s="89" customFormat="1" x14ac:dyDescent="0.25">
      <c r="A23" s="59">
        <v>21</v>
      </c>
      <c r="B23" s="76" t="s">
        <v>722</v>
      </c>
      <c r="C23" s="60" t="s">
        <v>11</v>
      </c>
      <c r="D23" s="60">
        <v>1</v>
      </c>
    </row>
    <row r="24" spans="1:4" s="89" customFormat="1" x14ac:dyDescent="0.25">
      <c r="A24" s="59">
        <v>22</v>
      </c>
      <c r="B24" s="76" t="s">
        <v>723</v>
      </c>
      <c r="C24" s="60" t="s">
        <v>11</v>
      </c>
      <c r="D24" s="60">
        <v>1</v>
      </c>
    </row>
    <row r="25" spans="1:4" s="89" customFormat="1" x14ac:dyDescent="0.25">
      <c r="A25" s="59">
        <v>23</v>
      </c>
      <c r="B25" s="76" t="s">
        <v>69</v>
      </c>
      <c r="C25" s="60" t="s">
        <v>11</v>
      </c>
      <c r="D25" s="60">
        <v>1</v>
      </c>
    </row>
    <row r="26" spans="1:4" s="89" customFormat="1" ht="33" x14ac:dyDescent="0.25">
      <c r="A26" s="59">
        <v>24</v>
      </c>
      <c r="B26" s="76" t="s">
        <v>724</v>
      </c>
      <c r="C26" s="60" t="s">
        <v>14</v>
      </c>
      <c r="D26" s="60">
        <v>1</v>
      </c>
    </row>
    <row r="27" spans="1:4" s="89" customFormat="1" x14ac:dyDescent="0.25">
      <c r="A27" s="59">
        <v>25</v>
      </c>
      <c r="B27" s="76" t="s">
        <v>725</v>
      </c>
      <c r="C27" s="60" t="s">
        <v>11</v>
      </c>
      <c r="D27" s="60">
        <v>1</v>
      </c>
    </row>
    <row r="28" spans="1:4" s="89" customFormat="1" ht="33" x14ac:dyDescent="0.25">
      <c r="A28" s="59">
        <v>26</v>
      </c>
      <c r="B28" s="76" t="s">
        <v>726</v>
      </c>
      <c r="C28" s="60" t="s">
        <v>14</v>
      </c>
      <c r="D28" s="60">
        <v>1</v>
      </c>
    </row>
    <row r="29" spans="1:4" s="89" customFormat="1" ht="33" x14ac:dyDescent="0.25">
      <c r="A29" s="59">
        <v>27</v>
      </c>
      <c r="B29" s="76" t="s">
        <v>727</v>
      </c>
      <c r="C29" s="60" t="s">
        <v>18</v>
      </c>
      <c r="D29" s="60">
        <v>1</v>
      </c>
    </row>
    <row r="30" spans="1:4" s="91" customFormat="1" ht="33" x14ac:dyDescent="0.25">
      <c r="A30" s="59">
        <v>28</v>
      </c>
      <c r="B30" s="90" t="s">
        <v>1216</v>
      </c>
      <c r="C30" s="68" t="s">
        <v>14</v>
      </c>
      <c r="D30" s="68">
        <v>1</v>
      </c>
    </row>
    <row r="31" spans="1:4" s="89" customFormat="1" x14ac:dyDescent="0.25">
      <c r="A31" s="59">
        <v>29</v>
      </c>
      <c r="B31" s="76" t="s">
        <v>728</v>
      </c>
      <c r="C31" s="60" t="s">
        <v>14</v>
      </c>
      <c r="D31" s="60">
        <v>1</v>
      </c>
    </row>
    <row r="32" spans="1:4" s="89" customFormat="1" ht="82.5" x14ac:dyDescent="0.25">
      <c r="A32" s="59">
        <v>30</v>
      </c>
      <c r="B32" s="76" t="s">
        <v>729</v>
      </c>
      <c r="C32" s="60" t="s">
        <v>14</v>
      </c>
      <c r="D32" s="60">
        <v>1</v>
      </c>
    </row>
    <row r="33" spans="1:4" s="89" customFormat="1" ht="33" x14ac:dyDescent="0.25">
      <c r="A33" s="59">
        <v>31</v>
      </c>
      <c r="B33" s="76" t="s">
        <v>730</v>
      </c>
      <c r="C33" s="60" t="s">
        <v>14</v>
      </c>
      <c r="D33" s="60">
        <v>1</v>
      </c>
    </row>
    <row r="34" spans="1:4" s="89" customFormat="1" ht="33" x14ac:dyDescent="0.25">
      <c r="A34" s="59">
        <v>32</v>
      </c>
      <c r="B34" s="76" t="s">
        <v>731</v>
      </c>
      <c r="C34" s="60" t="s">
        <v>14</v>
      </c>
      <c r="D34" s="60">
        <v>1</v>
      </c>
    </row>
    <row r="35" spans="1:4" s="89" customFormat="1" x14ac:dyDescent="0.25">
      <c r="A35" s="59">
        <v>33</v>
      </c>
      <c r="B35" s="76" t="s">
        <v>732</v>
      </c>
      <c r="C35" s="60" t="s">
        <v>63</v>
      </c>
      <c r="D35" s="60">
        <v>1</v>
      </c>
    </row>
    <row r="36" spans="1:4" s="89" customFormat="1" ht="33" x14ac:dyDescent="0.25">
      <c r="A36" s="59">
        <v>34</v>
      </c>
      <c r="B36" s="76" t="s">
        <v>733</v>
      </c>
      <c r="C36" s="60" t="s">
        <v>119</v>
      </c>
      <c r="D36" s="60">
        <v>1</v>
      </c>
    </row>
    <row r="37" spans="1:4" s="89" customFormat="1" ht="33" x14ac:dyDescent="0.25">
      <c r="A37" s="59">
        <v>35</v>
      </c>
      <c r="B37" s="76" t="s">
        <v>26</v>
      </c>
      <c r="C37" s="60" t="s">
        <v>119</v>
      </c>
      <c r="D37" s="60">
        <v>1</v>
      </c>
    </row>
    <row r="38" spans="1:4" s="89" customFormat="1" ht="33" x14ac:dyDescent="0.25">
      <c r="A38" s="59">
        <v>36</v>
      </c>
      <c r="B38" s="76" t="s">
        <v>734</v>
      </c>
      <c r="C38" s="60" t="s">
        <v>10</v>
      </c>
      <c r="D38" s="60">
        <v>1</v>
      </c>
    </row>
    <row r="39" spans="1:4" s="89" customFormat="1" ht="33" x14ac:dyDescent="0.25">
      <c r="A39" s="59">
        <v>37</v>
      </c>
      <c r="B39" s="76" t="s">
        <v>735</v>
      </c>
      <c r="C39" s="60" t="s">
        <v>10</v>
      </c>
      <c r="D39" s="60">
        <v>1</v>
      </c>
    </row>
    <row r="40" spans="1:4" s="89" customFormat="1" ht="33" x14ac:dyDescent="0.25">
      <c r="A40" s="59">
        <v>38</v>
      </c>
      <c r="B40" s="76" t="s">
        <v>736</v>
      </c>
      <c r="C40" s="60" t="s">
        <v>10</v>
      </c>
      <c r="D40" s="60">
        <v>1</v>
      </c>
    </row>
    <row r="41" spans="1:4" s="89" customFormat="1" ht="33" x14ac:dyDescent="0.25">
      <c r="A41" s="59">
        <v>39</v>
      </c>
      <c r="B41" s="76" t="s">
        <v>737</v>
      </c>
      <c r="C41" s="60" t="s">
        <v>10</v>
      </c>
      <c r="D41" s="60">
        <v>1</v>
      </c>
    </row>
    <row r="42" spans="1:4" s="89" customFormat="1" ht="33" x14ac:dyDescent="0.25">
      <c r="A42" s="59">
        <v>40</v>
      </c>
      <c r="B42" s="76" t="s">
        <v>738</v>
      </c>
      <c r="C42" s="60" t="s">
        <v>739</v>
      </c>
      <c r="D42" s="60">
        <v>1</v>
      </c>
    </row>
    <row r="43" spans="1:4" s="89" customFormat="1" x14ac:dyDescent="0.25">
      <c r="A43" s="59">
        <v>41</v>
      </c>
      <c r="B43" s="76" t="s">
        <v>740</v>
      </c>
      <c r="C43" s="60" t="s">
        <v>10</v>
      </c>
      <c r="D43" s="60">
        <v>1</v>
      </c>
    </row>
    <row r="44" spans="1:4" s="89" customFormat="1" x14ac:dyDescent="0.25">
      <c r="A44" s="59">
        <v>42</v>
      </c>
      <c r="B44" s="76" t="s">
        <v>741</v>
      </c>
      <c r="C44" s="60" t="s">
        <v>10</v>
      </c>
      <c r="D44" s="60">
        <v>1</v>
      </c>
    </row>
    <row r="45" spans="1:4" s="89" customFormat="1" x14ac:dyDescent="0.25">
      <c r="A45" s="59">
        <v>43</v>
      </c>
      <c r="B45" s="76" t="s">
        <v>742</v>
      </c>
      <c r="C45" s="60" t="s">
        <v>10</v>
      </c>
      <c r="D45" s="60">
        <v>1</v>
      </c>
    </row>
    <row r="46" spans="1:4" s="89" customFormat="1" x14ac:dyDescent="0.25">
      <c r="A46" s="59">
        <v>44</v>
      </c>
      <c r="B46" s="76" t="s">
        <v>743</v>
      </c>
      <c r="C46" s="60" t="s">
        <v>10</v>
      </c>
      <c r="D46" s="60">
        <v>1</v>
      </c>
    </row>
    <row r="47" spans="1:4" s="89" customFormat="1" ht="33" x14ac:dyDescent="0.25">
      <c r="A47" s="59">
        <v>45</v>
      </c>
      <c r="B47" s="76" t="s">
        <v>744</v>
      </c>
      <c r="C47" s="60" t="s">
        <v>119</v>
      </c>
      <c r="D47" s="60">
        <v>1</v>
      </c>
    </row>
    <row r="48" spans="1:4" s="89" customFormat="1" ht="33" x14ac:dyDescent="0.25">
      <c r="A48" s="59">
        <v>46</v>
      </c>
      <c r="B48" s="76" t="s">
        <v>745</v>
      </c>
      <c r="C48" s="60" t="s">
        <v>119</v>
      </c>
      <c r="D48" s="60">
        <v>1</v>
      </c>
    </row>
    <row r="49" spans="1:4" s="89" customFormat="1" ht="33" x14ac:dyDescent="0.25">
      <c r="A49" s="59">
        <v>47</v>
      </c>
      <c r="B49" s="76" t="s">
        <v>746</v>
      </c>
      <c r="C49" s="60" t="s">
        <v>119</v>
      </c>
      <c r="D49" s="60">
        <v>1</v>
      </c>
    </row>
    <row r="50" spans="1:4" s="89" customFormat="1" ht="33" x14ac:dyDescent="0.25">
      <c r="A50" s="59">
        <v>48</v>
      </c>
      <c r="B50" s="76" t="s">
        <v>747</v>
      </c>
      <c r="C50" s="60" t="s">
        <v>119</v>
      </c>
      <c r="D50" s="60">
        <v>1</v>
      </c>
    </row>
    <row r="51" spans="1:4" s="89" customFormat="1" ht="29.25" customHeight="1" x14ac:dyDescent="0.25">
      <c r="A51" s="59">
        <v>49</v>
      </c>
      <c r="B51" s="76" t="s">
        <v>748</v>
      </c>
      <c r="C51" s="60" t="s">
        <v>119</v>
      </c>
      <c r="D51" s="60">
        <v>1</v>
      </c>
    </row>
    <row r="52" spans="1:4" s="89" customFormat="1" ht="15.75" customHeight="1" x14ac:dyDescent="0.25">
      <c r="A52" s="59">
        <v>50</v>
      </c>
      <c r="B52" s="76" t="s">
        <v>749</v>
      </c>
      <c r="C52" s="60" t="s">
        <v>14</v>
      </c>
      <c r="D52" s="60">
        <v>1</v>
      </c>
    </row>
    <row r="53" spans="1:4" s="89" customFormat="1" ht="33" x14ac:dyDescent="0.25">
      <c r="A53" s="59">
        <v>51</v>
      </c>
      <c r="B53" s="76" t="s">
        <v>750</v>
      </c>
      <c r="C53" s="60" t="s">
        <v>14</v>
      </c>
      <c r="D53" s="60">
        <v>1</v>
      </c>
    </row>
    <row r="54" spans="1:4" s="89" customFormat="1" ht="15.75" customHeight="1" x14ac:dyDescent="0.25">
      <c r="A54" s="59">
        <v>52</v>
      </c>
      <c r="B54" s="76" t="s">
        <v>751</v>
      </c>
      <c r="C54" s="60" t="s">
        <v>14</v>
      </c>
      <c r="D54" s="60">
        <v>1</v>
      </c>
    </row>
    <row r="55" spans="1:4" s="89" customFormat="1" ht="33" x14ac:dyDescent="0.25">
      <c r="A55" s="59">
        <v>53</v>
      </c>
      <c r="B55" s="76" t="s">
        <v>752</v>
      </c>
      <c r="C55" s="60" t="s">
        <v>11</v>
      </c>
      <c r="D55" s="60">
        <v>1</v>
      </c>
    </row>
    <row r="56" spans="1:4" s="89" customFormat="1" ht="66" x14ac:dyDescent="0.25">
      <c r="A56" s="59">
        <v>54</v>
      </c>
      <c r="B56" s="76" t="s">
        <v>753</v>
      </c>
      <c r="C56" s="60" t="s">
        <v>14</v>
      </c>
      <c r="D56" s="60">
        <v>1</v>
      </c>
    </row>
    <row r="57" spans="1:4" s="91" customFormat="1" ht="15.75" customHeight="1" x14ac:dyDescent="0.25">
      <c r="A57" s="59">
        <v>55</v>
      </c>
      <c r="B57" s="90" t="s">
        <v>754</v>
      </c>
      <c r="C57" s="68" t="s">
        <v>11</v>
      </c>
      <c r="D57" s="68">
        <v>1</v>
      </c>
    </row>
    <row r="58" spans="1:4" s="89" customFormat="1" ht="14.25" customHeight="1" x14ac:dyDescent="0.25">
      <c r="A58" s="59">
        <v>56</v>
      </c>
      <c r="B58" s="76" t="s">
        <v>755</v>
      </c>
      <c r="C58" s="60" t="s">
        <v>11</v>
      </c>
      <c r="D58" s="60">
        <v>1</v>
      </c>
    </row>
    <row r="59" spans="1:4" s="89" customFormat="1" ht="15.75" customHeight="1" x14ac:dyDescent="0.25">
      <c r="A59" s="59">
        <v>57</v>
      </c>
      <c r="B59" s="76" t="s">
        <v>756</v>
      </c>
      <c r="C59" s="60" t="s">
        <v>11</v>
      </c>
      <c r="D59" s="60">
        <v>1</v>
      </c>
    </row>
    <row r="60" spans="1:4" s="89" customFormat="1" ht="14.25" customHeight="1" x14ac:dyDescent="0.25">
      <c r="A60" s="59">
        <v>58</v>
      </c>
      <c r="B60" s="76" t="s">
        <v>757</v>
      </c>
      <c r="C60" s="60" t="s">
        <v>11</v>
      </c>
      <c r="D60" s="60">
        <v>1</v>
      </c>
    </row>
    <row r="61" spans="1:4" s="89" customFormat="1" ht="13.5" customHeight="1" x14ac:dyDescent="0.25">
      <c r="A61" s="59">
        <v>59</v>
      </c>
      <c r="B61" s="76" t="s">
        <v>758</v>
      </c>
      <c r="C61" s="60" t="s">
        <v>11</v>
      </c>
      <c r="D61" s="60">
        <v>1</v>
      </c>
    </row>
    <row r="62" spans="1:4" s="89" customFormat="1" ht="13.5" customHeight="1" x14ac:dyDescent="0.25">
      <c r="A62" s="59">
        <v>60</v>
      </c>
      <c r="B62" s="76" t="s">
        <v>759</v>
      </c>
      <c r="C62" s="60" t="s">
        <v>11</v>
      </c>
      <c r="D62" s="60">
        <v>1</v>
      </c>
    </row>
    <row r="63" spans="1:4" s="89" customFormat="1" ht="14.25" customHeight="1" x14ac:dyDescent="0.25">
      <c r="A63" s="59">
        <v>61</v>
      </c>
      <c r="B63" s="76" t="s">
        <v>760</v>
      </c>
      <c r="C63" s="60" t="s">
        <v>11</v>
      </c>
      <c r="D63" s="60">
        <v>1</v>
      </c>
    </row>
    <row r="64" spans="1:4" s="89" customFormat="1" ht="12.75" customHeight="1" x14ac:dyDescent="0.25">
      <c r="A64" s="59">
        <v>62</v>
      </c>
      <c r="B64" s="76" t="s">
        <v>761</v>
      </c>
      <c r="C64" s="60" t="s">
        <v>11</v>
      </c>
      <c r="D64" s="60">
        <v>1</v>
      </c>
    </row>
    <row r="65" spans="1:4" s="89" customFormat="1" ht="31.5" customHeight="1" x14ac:dyDescent="0.25">
      <c r="A65" s="59">
        <v>63</v>
      </c>
      <c r="B65" s="76" t="s">
        <v>762</v>
      </c>
      <c r="C65" s="60" t="s">
        <v>64</v>
      </c>
      <c r="D65" s="60">
        <v>1</v>
      </c>
    </row>
    <row r="66" spans="1:4" s="89" customFormat="1" ht="33" x14ac:dyDescent="0.25">
      <c r="A66" s="59">
        <v>64</v>
      </c>
      <c r="B66" s="76" t="s">
        <v>763</v>
      </c>
      <c r="C66" s="60" t="s">
        <v>14</v>
      </c>
      <c r="D66" s="60">
        <v>1</v>
      </c>
    </row>
    <row r="67" spans="1:4" s="89" customFormat="1" ht="14.25" customHeight="1" x14ac:dyDescent="0.25">
      <c r="A67" s="59">
        <v>65</v>
      </c>
      <c r="B67" s="76" t="s">
        <v>764</v>
      </c>
      <c r="C67" s="60" t="s">
        <v>11</v>
      </c>
      <c r="D67" s="60">
        <v>1</v>
      </c>
    </row>
    <row r="68" spans="1:4" s="89" customFormat="1" ht="33" x14ac:dyDescent="0.25">
      <c r="A68" s="59">
        <v>66</v>
      </c>
      <c r="B68" s="76" t="s">
        <v>765</v>
      </c>
      <c r="C68" s="60" t="s">
        <v>14</v>
      </c>
      <c r="D68" s="60">
        <v>1</v>
      </c>
    </row>
    <row r="69" spans="1:4" s="89" customFormat="1" ht="49.5" x14ac:dyDescent="0.25">
      <c r="A69" s="59">
        <v>67</v>
      </c>
      <c r="B69" s="76" t="s">
        <v>766</v>
      </c>
      <c r="C69" s="60" t="s">
        <v>14</v>
      </c>
      <c r="D69" s="60">
        <v>1</v>
      </c>
    </row>
    <row r="70" spans="1:4" s="89" customFormat="1" ht="49.5" x14ac:dyDescent="0.25">
      <c r="A70" s="59">
        <v>68</v>
      </c>
      <c r="B70" s="76" t="s">
        <v>767</v>
      </c>
      <c r="C70" s="60" t="s">
        <v>14</v>
      </c>
      <c r="D70" s="60">
        <v>1</v>
      </c>
    </row>
    <row r="71" spans="1:4" s="89" customFormat="1" ht="33" x14ac:dyDescent="0.25">
      <c r="A71" s="59">
        <v>69</v>
      </c>
      <c r="B71" s="76" t="s">
        <v>768</v>
      </c>
      <c r="C71" s="60" t="s">
        <v>14</v>
      </c>
      <c r="D71" s="60">
        <v>1</v>
      </c>
    </row>
    <row r="72" spans="1:4" s="89" customFormat="1" ht="33" x14ac:dyDescent="0.25">
      <c r="A72" s="59">
        <v>70</v>
      </c>
      <c r="B72" s="76" t="s">
        <v>769</v>
      </c>
      <c r="C72" s="60" t="s">
        <v>11</v>
      </c>
      <c r="D72" s="60">
        <v>1</v>
      </c>
    </row>
    <row r="73" spans="1:4" s="89" customFormat="1" ht="15" customHeight="1" x14ac:dyDescent="0.25">
      <c r="A73" s="59">
        <v>71</v>
      </c>
      <c r="B73" s="76" t="s">
        <v>770</v>
      </c>
      <c r="C73" s="60" t="s">
        <v>11</v>
      </c>
      <c r="D73" s="60">
        <v>1</v>
      </c>
    </row>
    <row r="74" spans="1:4" s="89" customFormat="1" x14ac:dyDescent="0.25">
      <c r="A74" s="59">
        <v>72</v>
      </c>
      <c r="B74" s="76" t="s">
        <v>771</v>
      </c>
      <c r="C74" s="60" t="s">
        <v>14</v>
      </c>
      <c r="D74" s="60">
        <v>1</v>
      </c>
    </row>
    <row r="75" spans="1:4" s="89" customFormat="1" ht="15.75" customHeight="1" x14ac:dyDescent="0.25">
      <c r="A75" s="59">
        <v>73</v>
      </c>
      <c r="B75" s="76" t="s">
        <v>772</v>
      </c>
      <c r="C75" s="60" t="s">
        <v>14</v>
      </c>
      <c r="D75" s="60">
        <v>1</v>
      </c>
    </row>
    <row r="76" spans="1:4" s="89" customFormat="1" ht="33" x14ac:dyDescent="0.25">
      <c r="A76" s="59">
        <v>74</v>
      </c>
      <c r="B76" s="76" t="s">
        <v>773</v>
      </c>
      <c r="C76" s="60" t="s">
        <v>14</v>
      </c>
      <c r="D76" s="60">
        <v>1</v>
      </c>
    </row>
    <row r="77" spans="1:4" s="89" customFormat="1" ht="33" x14ac:dyDescent="0.25">
      <c r="A77" s="59">
        <v>75</v>
      </c>
      <c r="B77" s="76" t="s">
        <v>774</v>
      </c>
      <c r="C77" s="60" t="s">
        <v>14</v>
      </c>
      <c r="D77" s="60">
        <v>1</v>
      </c>
    </row>
    <row r="78" spans="1:4" s="89" customFormat="1" ht="49.5" x14ac:dyDescent="0.25">
      <c r="A78" s="59">
        <v>76</v>
      </c>
      <c r="B78" s="76" t="s">
        <v>775</v>
      </c>
      <c r="C78" s="60" t="s">
        <v>14</v>
      </c>
      <c r="D78" s="60">
        <v>1</v>
      </c>
    </row>
    <row r="79" spans="1:4" s="89" customFormat="1" ht="33" x14ac:dyDescent="0.25">
      <c r="A79" s="59">
        <v>77</v>
      </c>
      <c r="B79" s="76" t="s">
        <v>776</v>
      </c>
      <c r="C79" s="60" t="s">
        <v>14</v>
      </c>
      <c r="D79" s="60">
        <v>1</v>
      </c>
    </row>
    <row r="80" spans="1:4" s="89" customFormat="1" ht="33" x14ac:dyDescent="0.25">
      <c r="A80" s="59">
        <v>78</v>
      </c>
      <c r="B80" s="76" t="s">
        <v>777</v>
      </c>
      <c r="C80" s="60" t="s">
        <v>14</v>
      </c>
      <c r="D80" s="60">
        <v>1</v>
      </c>
    </row>
    <row r="81" spans="1:4" s="89" customFormat="1" ht="33" x14ac:dyDescent="0.25">
      <c r="A81" s="59">
        <v>79</v>
      </c>
      <c r="B81" s="76" t="s">
        <v>778</v>
      </c>
      <c r="C81" s="60" t="s">
        <v>14</v>
      </c>
      <c r="D81" s="60">
        <v>1</v>
      </c>
    </row>
    <row r="82" spans="1:4" s="89" customFormat="1" x14ac:dyDescent="0.25">
      <c r="A82" s="59">
        <v>80</v>
      </c>
      <c r="B82" s="76" t="s">
        <v>779</v>
      </c>
      <c r="C82" s="60" t="s">
        <v>14</v>
      </c>
      <c r="D82" s="60">
        <v>1</v>
      </c>
    </row>
    <row r="83" spans="1:4" s="89" customFormat="1" ht="49.5" x14ac:dyDescent="0.25">
      <c r="A83" s="59">
        <v>81</v>
      </c>
      <c r="B83" s="76" t="s">
        <v>780</v>
      </c>
      <c r="C83" s="60" t="s">
        <v>14</v>
      </c>
      <c r="D83" s="60">
        <v>1</v>
      </c>
    </row>
    <row r="84" spans="1:4" s="89" customFormat="1" ht="30" customHeight="1" x14ac:dyDescent="0.25">
      <c r="A84" s="59">
        <v>82</v>
      </c>
      <c r="B84" s="76" t="s">
        <v>781</v>
      </c>
      <c r="C84" s="60" t="s">
        <v>14</v>
      </c>
      <c r="D84" s="60">
        <v>1</v>
      </c>
    </row>
    <row r="85" spans="1:4" s="89" customFormat="1" x14ac:dyDescent="0.25">
      <c r="A85" s="59">
        <v>83</v>
      </c>
      <c r="B85" s="76" t="s">
        <v>782</v>
      </c>
      <c r="C85" s="60" t="s">
        <v>11</v>
      </c>
      <c r="D85" s="60">
        <v>1</v>
      </c>
    </row>
    <row r="86" spans="1:4" s="89" customFormat="1" x14ac:dyDescent="0.25">
      <c r="A86" s="59">
        <v>84</v>
      </c>
      <c r="B86" s="76" t="s">
        <v>1207</v>
      </c>
      <c r="C86" s="60" t="s">
        <v>783</v>
      </c>
      <c r="D86" s="60">
        <v>1</v>
      </c>
    </row>
    <row r="87" spans="1:4" s="89" customFormat="1" x14ac:dyDescent="0.25">
      <c r="A87" s="59">
        <v>85</v>
      </c>
      <c r="B87" s="76" t="s">
        <v>1209</v>
      </c>
      <c r="C87" s="60" t="s">
        <v>1208</v>
      </c>
      <c r="D87" s="60">
        <v>1</v>
      </c>
    </row>
    <row r="88" spans="1:4" s="89" customFormat="1" x14ac:dyDescent="0.25">
      <c r="A88" s="59">
        <v>86</v>
      </c>
      <c r="B88" s="76" t="s">
        <v>1210</v>
      </c>
      <c r="C88" s="60" t="s">
        <v>1208</v>
      </c>
      <c r="D88" s="60">
        <v>1</v>
      </c>
    </row>
    <row r="89" spans="1:4" s="89" customFormat="1" ht="33" x14ac:dyDescent="0.25">
      <c r="A89" s="59">
        <v>87</v>
      </c>
      <c r="B89" s="76" t="s">
        <v>1211</v>
      </c>
      <c r="C89" s="60" t="s">
        <v>1208</v>
      </c>
      <c r="D89" s="60">
        <v>1</v>
      </c>
    </row>
    <row r="90" spans="1:4" s="89" customFormat="1" x14ac:dyDescent="0.25">
      <c r="A90" s="59">
        <v>88</v>
      </c>
      <c r="B90" s="76" t="s">
        <v>784</v>
      </c>
      <c r="C90" s="60" t="s">
        <v>66</v>
      </c>
      <c r="D90" s="60">
        <v>1</v>
      </c>
    </row>
    <row r="91" spans="1:4" s="89" customFormat="1" ht="33" x14ac:dyDescent="0.25">
      <c r="A91" s="59">
        <v>89</v>
      </c>
      <c r="B91" s="76" t="s">
        <v>785</v>
      </c>
      <c r="C91" s="60" t="s">
        <v>66</v>
      </c>
      <c r="D91" s="60">
        <v>1</v>
      </c>
    </row>
    <row r="92" spans="1:4" s="89" customFormat="1" x14ac:dyDescent="0.25">
      <c r="A92" s="59">
        <v>90</v>
      </c>
      <c r="B92" s="76" t="s">
        <v>786</v>
      </c>
      <c r="C92" s="60" t="s">
        <v>11</v>
      </c>
      <c r="D92" s="60">
        <v>1</v>
      </c>
    </row>
    <row r="93" spans="1:4" s="89" customFormat="1" ht="33" x14ac:dyDescent="0.25">
      <c r="A93" s="59">
        <v>91</v>
      </c>
      <c r="B93" s="76" t="s">
        <v>787</v>
      </c>
      <c r="C93" s="60" t="s">
        <v>14</v>
      </c>
      <c r="D93" s="60">
        <v>1</v>
      </c>
    </row>
    <row r="94" spans="1:4" s="89" customFormat="1" x14ac:dyDescent="0.25">
      <c r="A94" s="59">
        <v>92</v>
      </c>
      <c r="B94" s="76" t="s">
        <v>788</v>
      </c>
      <c r="C94" s="60" t="s">
        <v>11</v>
      </c>
      <c r="D94" s="60">
        <v>1</v>
      </c>
    </row>
    <row r="95" spans="1:4" s="89" customFormat="1" x14ac:dyDescent="0.25">
      <c r="A95" s="59">
        <v>93</v>
      </c>
      <c r="B95" s="76" t="s">
        <v>789</v>
      </c>
      <c r="C95" s="60" t="s">
        <v>11</v>
      </c>
      <c r="D95" s="60">
        <v>1</v>
      </c>
    </row>
    <row r="96" spans="1:4" s="89" customFormat="1" ht="197.25" customHeight="1" x14ac:dyDescent="0.25">
      <c r="A96" s="59">
        <v>94</v>
      </c>
      <c r="B96" s="76" t="s">
        <v>1212</v>
      </c>
      <c r="C96" s="60" t="s">
        <v>10</v>
      </c>
      <c r="D96" s="60">
        <v>1</v>
      </c>
    </row>
    <row r="97" spans="1:4" s="89" customFormat="1" x14ac:dyDescent="0.25">
      <c r="A97" s="59">
        <v>95</v>
      </c>
      <c r="B97" s="76" t="s">
        <v>790</v>
      </c>
      <c r="C97" s="60" t="s">
        <v>10</v>
      </c>
      <c r="D97" s="60">
        <v>1</v>
      </c>
    </row>
    <row r="98" spans="1:4" s="89" customFormat="1" x14ac:dyDescent="0.25">
      <c r="A98" s="59">
        <v>96</v>
      </c>
      <c r="B98" s="76" t="s">
        <v>791</v>
      </c>
      <c r="C98" s="60" t="s">
        <v>10</v>
      </c>
      <c r="D98" s="60">
        <v>1</v>
      </c>
    </row>
    <row r="99" spans="1:4" s="89" customFormat="1" ht="33" x14ac:dyDescent="0.25">
      <c r="A99" s="59">
        <v>97</v>
      </c>
      <c r="B99" s="76" t="s">
        <v>792</v>
      </c>
      <c r="C99" s="60" t="s">
        <v>10</v>
      </c>
      <c r="D99" s="60">
        <v>1</v>
      </c>
    </row>
    <row r="100" spans="1:4" s="89" customFormat="1" ht="33" x14ac:dyDescent="0.25">
      <c r="A100" s="59">
        <v>98</v>
      </c>
      <c r="B100" s="76" t="s">
        <v>793</v>
      </c>
      <c r="C100" s="60" t="s">
        <v>10</v>
      </c>
      <c r="D100" s="60">
        <v>1</v>
      </c>
    </row>
    <row r="101" spans="1:4" s="89" customFormat="1" ht="33" x14ac:dyDescent="0.25">
      <c r="A101" s="59">
        <v>99</v>
      </c>
      <c r="B101" s="76" t="s">
        <v>794</v>
      </c>
      <c r="C101" s="60" t="s">
        <v>10</v>
      </c>
      <c r="D101" s="60">
        <v>1</v>
      </c>
    </row>
    <row r="102" spans="1:4" s="89" customFormat="1" x14ac:dyDescent="0.25">
      <c r="A102" s="59">
        <v>100</v>
      </c>
      <c r="B102" s="76" t="s">
        <v>795</v>
      </c>
      <c r="C102" s="60" t="s">
        <v>10</v>
      </c>
      <c r="D102" s="60">
        <v>1</v>
      </c>
    </row>
    <row r="103" spans="1:4" s="89" customFormat="1" ht="33" x14ac:dyDescent="0.25">
      <c r="A103" s="59">
        <v>101</v>
      </c>
      <c r="B103" s="76" t="s">
        <v>796</v>
      </c>
      <c r="C103" s="60" t="s">
        <v>14</v>
      </c>
      <c r="D103" s="60">
        <v>1</v>
      </c>
    </row>
    <row r="104" spans="1:4" s="89" customFormat="1" ht="33" x14ac:dyDescent="0.25">
      <c r="A104" s="59">
        <v>102</v>
      </c>
      <c r="B104" s="76" t="s">
        <v>797</v>
      </c>
      <c r="C104" s="60" t="s">
        <v>14</v>
      </c>
      <c r="D104" s="60">
        <v>1</v>
      </c>
    </row>
    <row r="105" spans="1:4" s="89" customFormat="1" ht="33" x14ac:dyDescent="0.25">
      <c r="A105" s="59">
        <v>103</v>
      </c>
      <c r="B105" s="76" t="s">
        <v>798</v>
      </c>
      <c r="C105" s="60" t="s">
        <v>14</v>
      </c>
      <c r="D105" s="60">
        <v>1</v>
      </c>
    </row>
    <row r="106" spans="1:4" s="89" customFormat="1" ht="33" x14ac:dyDescent="0.25">
      <c r="A106" s="59">
        <v>104</v>
      </c>
      <c r="B106" s="76" t="s">
        <v>799</v>
      </c>
      <c r="C106" s="60" t="s">
        <v>14</v>
      </c>
      <c r="D106" s="60">
        <v>1</v>
      </c>
    </row>
    <row r="107" spans="1:4" s="89" customFormat="1" ht="33" x14ac:dyDescent="0.25">
      <c r="A107" s="59">
        <v>105</v>
      </c>
      <c r="B107" s="76" t="s">
        <v>800</v>
      </c>
      <c r="C107" s="60" t="s">
        <v>14</v>
      </c>
      <c r="D107" s="60">
        <v>1</v>
      </c>
    </row>
    <row r="108" spans="1:4" s="89" customFormat="1" ht="33" x14ac:dyDescent="0.25">
      <c r="A108" s="59">
        <v>106</v>
      </c>
      <c r="B108" s="76" t="s">
        <v>801</v>
      </c>
      <c r="C108" s="60" t="s">
        <v>14</v>
      </c>
      <c r="D108" s="60">
        <v>1</v>
      </c>
    </row>
    <row r="109" spans="1:4" s="89" customFormat="1" x14ac:dyDescent="0.25">
      <c r="A109" s="59">
        <v>107</v>
      </c>
      <c r="B109" s="76" t="s">
        <v>802</v>
      </c>
      <c r="C109" s="60" t="s">
        <v>14</v>
      </c>
      <c r="D109" s="60">
        <v>1</v>
      </c>
    </row>
    <row r="110" spans="1:4" s="89" customFormat="1" ht="33" x14ac:dyDescent="0.25">
      <c r="A110" s="59">
        <v>108</v>
      </c>
      <c r="B110" s="76" t="s">
        <v>803</v>
      </c>
      <c r="C110" s="60" t="s">
        <v>14</v>
      </c>
      <c r="D110" s="60">
        <v>1</v>
      </c>
    </row>
    <row r="111" spans="1:4" s="89" customFormat="1" x14ac:dyDescent="0.25">
      <c r="A111" s="59">
        <v>109</v>
      </c>
      <c r="B111" s="76" t="s">
        <v>804</v>
      </c>
      <c r="C111" s="60" t="s">
        <v>11</v>
      </c>
      <c r="D111" s="60">
        <v>1</v>
      </c>
    </row>
    <row r="112" spans="1:4" s="89" customFormat="1" x14ac:dyDescent="0.25">
      <c r="A112" s="59">
        <v>110</v>
      </c>
      <c r="B112" s="76" t="s">
        <v>805</v>
      </c>
      <c r="C112" s="60" t="s">
        <v>64</v>
      </c>
      <c r="D112" s="60">
        <v>1</v>
      </c>
    </row>
    <row r="113" spans="1:4" s="89" customFormat="1" x14ac:dyDescent="0.25">
      <c r="A113" s="59">
        <v>111</v>
      </c>
      <c r="B113" s="76" t="s">
        <v>806</v>
      </c>
      <c r="C113" s="60" t="s">
        <v>14</v>
      </c>
      <c r="D113" s="60">
        <v>1</v>
      </c>
    </row>
    <row r="114" spans="1:4" s="89" customFormat="1" ht="33" x14ac:dyDescent="0.25">
      <c r="A114" s="59">
        <v>112</v>
      </c>
      <c r="B114" s="76" t="s">
        <v>807</v>
      </c>
      <c r="C114" s="60" t="s">
        <v>14</v>
      </c>
      <c r="D114" s="60">
        <v>1</v>
      </c>
    </row>
    <row r="115" spans="1:4" s="89" customFormat="1" ht="33" x14ac:dyDescent="0.25">
      <c r="A115" s="59">
        <v>113</v>
      </c>
      <c r="B115" s="76" t="s">
        <v>808</v>
      </c>
      <c r="C115" s="60" t="s">
        <v>14</v>
      </c>
      <c r="D115" s="60">
        <v>1</v>
      </c>
    </row>
    <row r="116" spans="1:4" s="89" customFormat="1" x14ac:dyDescent="0.25">
      <c r="A116" s="59">
        <v>114</v>
      </c>
      <c r="B116" s="76" t="s">
        <v>809</v>
      </c>
      <c r="C116" s="60" t="s">
        <v>14</v>
      </c>
      <c r="D116" s="60">
        <v>1</v>
      </c>
    </row>
    <row r="117" spans="1:4" s="89" customFormat="1" x14ac:dyDescent="0.25">
      <c r="A117" s="59">
        <v>115</v>
      </c>
      <c r="B117" s="76" t="s">
        <v>1213</v>
      </c>
      <c r="C117" s="60" t="s">
        <v>11</v>
      </c>
      <c r="D117" s="60">
        <v>1</v>
      </c>
    </row>
    <row r="118" spans="1:4" s="89" customFormat="1" ht="33" x14ac:dyDescent="0.25">
      <c r="A118" s="59">
        <v>116</v>
      </c>
      <c r="B118" s="76" t="s">
        <v>810</v>
      </c>
      <c r="C118" s="60" t="s">
        <v>14</v>
      </c>
      <c r="D118" s="60">
        <v>1</v>
      </c>
    </row>
    <row r="119" spans="1:4" s="89" customFormat="1" ht="33" x14ac:dyDescent="0.25">
      <c r="A119" s="59">
        <v>117</v>
      </c>
      <c r="B119" s="76" t="s">
        <v>811</v>
      </c>
      <c r="C119" s="60" t="s">
        <v>2</v>
      </c>
      <c r="D119" s="60">
        <v>1</v>
      </c>
    </row>
    <row r="120" spans="1:4" s="89" customFormat="1" x14ac:dyDescent="0.25">
      <c r="A120" s="59">
        <v>118</v>
      </c>
      <c r="B120" s="76" t="s">
        <v>812</v>
      </c>
      <c r="C120" s="60" t="s">
        <v>11</v>
      </c>
      <c r="D120" s="60">
        <v>1</v>
      </c>
    </row>
    <row r="121" spans="1:4" s="89" customFormat="1" x14ac:dyDescent="0.25">
      <c r="A121" s="59">
        <v>119</v>
      </c>
      <c r="B121" s="76" t="s">
        <v>813</v>
      </c>
      <c r="C121" s="60" t="s">
        <v>11</v>
      </c>
      <c r="D121" s="60">
        <v>1</v>
      </c>
    </row>
    <row r="122" spans="1:4" s="89" customFormat="1" x14ac:dyDescent="0.25">
      <c r="A122" s="59">
        <v>120</v>
      </c>
      <c r="B122" s="76" t="s">
        <v>814</v>
      </c>
      <c r="C122" s="60" t="s">
        <v>11</v>
      </c>
      <c r="D122" s="60">
        <v>1</v>
      </c>
    </row>
    <row r="123" spans="1:4" s="89" customFormat="1" ht="33" x14ac:dyDescent="0.25">
      <c r="A123" s="59">
        <v>121</v>
      </c>
      <c r="B123" s="76" t="s">
        <v>74</v>
      </c>
      <c r="C123" s="60" t="s">
        <v>14</v>
      </c>
      <c r="D123" s="60">
        <v>1</v>
      </c>
    </row>
    <row r="124" spans="1:4" s="89" customFormat="1" ht="33" x14ac:dyDescent="0.25">
      <c r="A124" s="59">
        <v>122</v>
      </c>
      <c r="B124" s="76" t="s">
        <v>815</v>
      </c>
      <c r="C124" s="60" t="s">
        <v>14</v>
      </c>
      <c r="D124" s="60">
        <v>1</v>
      </c>
    </row>
    <row r="125" spans="1:4" s="89" customFormat="1" x14ac:dyDescent="0.25">
      <c r="A125" s="59">
        <v>123</v>
      </c>
      <c r="B125" s="76" t="s">
        <v>816</v>
      </c>
      <c r="C125" s="60" t="s">
        <v>14</v>
      </c>
      <c r="D125" s="60">
        <v>1</v>
      </c>
    </row>
    <row r="126" spans="1:4" s="89" customFormat="1" ht="33" x14ac:dyDescent="0.25">
      <c r="A126" s="59">
        <v>124</v>
      </c>
      <c r="B126" s="76" t="s">
        <v>817</v>
      </c>
      <c r="C126" s="60" t="s">
        <v>11</v>
      </c>
      <c r="D126" s="60">
        <v>1</v>
      </c>
    </row>
    <row r="127" spans="1:4" s="89" customFormat="1" x14ac:dyDescent="0.25">
      <c r="A127" s="59">
        <v>125</v>
      </c>
      <c r="B127" s="76" t="s">
        <v>818</v>
      </c>
      <c r="C127" s="60" t="s">
        <v>11</v>
      </c>
      <c r="D127" s="60">
        <v>1</v>
      </c>
    </row>
    <row r="128" spans="1:4" s="89" customFormat="1" ht="33" x14ac:dyDescent="0.25">
      <c r="A128" s="59">
        <v>126</v>
      </c>
      <c r="B128" s="76" t="s">
        <v>819</v>
      </c>
      <c r="C128" s="60" t="s">
        <v>29</v>
      </c>
      <c r="D128" s="60">
        <v>1</v>
      </c>
    </row>
    <row r="129" spans="1:4" s="89" customFormat="1" x14ac:dyDescent="0.25">
      <c r="A129" s="59">
        <v>127</v>
      </c>
      <c r="B129" s="76" t="s">
        <v>820</v>
      </c>
      <c r="C129" s="60" t="s">
        <v>11</v>
      </c>
      <c r="D129" s="60">
        <v>1</v>
      </c>
    </row>
    <row r="130" spans="1:4" s="89" customFormat="1" x14ac:dyDescent="0.25">
      <c r="A130" s="59">
        <v>128</v>
      </c>
      <c r="B130" s="76" t="s">
        <v>24</v>
      </c>
      <c r="C130" s="60" t="s">
        <v>11</v>
      </c>
      <c r="D130" s="60">
        <v>1</v>
      </c>
    </row>
    <row r="131" spans="1:4" s="89" customFormat="1" x14ac:dyDescent="0.25">
      <c r="A131" s="59">
        <v>129</v>
      </c>
      <c r="B131" s="76" t="s">
        <v>821</v>
      </c>
      <c r="C131" s="60" t="s">
        <v>11</v>
      </c>
      <c r="D131" s="60">
        <v>1</v>
      </c>
    </row>
    <row r="132" spans="1:4" s="89" customFormat="1" x14ac:dyDescent="0.25">
      <c r="A132" s="59">
        <v>130</v>
      </c>
      <c r="B132" s="76" t="s">
        <v>822</v>
      </c>
      <c r="C132" s="60" t="s">
        <v>11</v>
      </c>
      <c r="D132" s="60">
        <v>1</v>
      </c>
    </row>
    <row r="133" spans="1:4" s="89" customFormat="1" ht="33" x14ac:dyDescent="0.25">
      <c r="A133" s="59">
        <v>131</v>
      </c>
      <c r="B133" s="76" t="s">
        <v>823</v>
      </c>
      <c r="C133" s="60" t="s">
        <v>14</v>
      </c>
      <c r="D133" s="60">
        <v>1</v>
      </c>
    </row>
    <row r="134" spans="1:4" s="89" customFormat="1" ht="33" x14ac:dyDescent="0.25">
      <c r="A134" s="59">
        <v>132</v>
      </c>
      <c r="B134" s="76" t="s">
        <v>824</v>
      </c>
      <c r="C134" s="60" t="s">
        <v>12</v>
      </c>
      <c r="D134" s="60">
        <v>1</v>
      </c>
    </row>
    <row r="135" spans="1:4" s="89" customFormat="1" x14ac:dyDescent="0.25">
      <c r="A135" s="59">
        <v>133</v>
      </c>
      <c r="B135" s="76" t="s">
        <v>825</v>
      </c>
      <c r="C135" s="60" t="s">
        <v>826</v>
      </c>
      <c r="D135" s="60">
        <v>1</v>
      </c>
    </row>
    <row r="136" spans="1:4" s="89" customFormat="1" x14ac:dyDescent="0.25">
      <c r="A136" s="59">
        <v>134</v>
      </c>
      <c r="B136" s="76" t="s">
        <v>827</v>
      </c>
      <c r="C136" s="60" t="s">
        <v>68</v>
      </c>
      <c r="D136" s="60">
        <v>1</v>
      </c>
    </row>
    <row r="137" spans="1:4" s="89" customFormat="1" x14ac:dyDescent="0.25">
      <c r="A137" s="59">
        <v>135</v>
      </c>
      <c r="B137" s="76" t="s">
        <v>828</v>
      </c>
      <c r="C137" s="60" t="s">
        <v>829</v>
      </c>
      <c r="D137" s="60">
        <v>1</v>
      </c>
    </row>
    <row r="138" spans="1:4" s="89" customFormat="1" ht="33" x14ac:dyDescent="0.25">
      <c r="A138" s="59">
        <v>136</v>
      </c>
      <c r="B138" s="76" t="s">
        <v>27</v>
      </c>
      <c r="C138" s="60" t="s">
        <v>199</v>
      </c>
      <c r="D138" s="60">
        <v>1</v>
      </c>
    </row>
    <row r="139" spans="1:4" s="89" customFormat="1" x14ac:dyDescent="0.25">
      <c r="A139" s="59">
        <v>137</v>
      </c>
      <c r="B139" s="76" t="s">
        <v>830</v>
      </c>
      <c r="C139" s="60" t="s">
        <v>63</v>
      </c>
      <c r="D139" s="60">
        <v>1</v>
      </c>
    </row>
    <row r="140" spans="1:4" s="89" customFormat="1" ht="33" x14ac:dyDescent="0.25">
      <c r="A140" s="59">
        <v>138</v>
      </c>
      <c r="B140" s="76" t="s">
        <v>831</v>
      </c>
      <c r="C140" s="60" t="s">
        <v>14</v>
      </c>
      <c r="D140" s="60">
        <v>1</v>
      </c>
    </row>
    <row r="141" spans="1:4" s="89" customFormat="1" x14ac:dyDescent="0.25">
      <c r="A141" s="59">
        <v>139</v>
      </c>
      <c r="B141" s="76" t="s">
        <v>832</v>
      </c>
      <c r="C141" s="60" t="s">
        <v>14</v>
      </c>
      <c r="D141" s="60">
        <v>1</v>
      </c>
    </row>
    <row r="142" spans="1:4" s="89" customFormat="1" ht="132" x14ac:dyDescent="0.25">
      <c r="A142" s="59">
        <v>140</v>
      </c>
      <c r="B142" s="76" t="s">
        <v>833</v>
      </c>
      <c r="C142" s="60" t="s">
        <v>2</v>
      </c>
      <c r="D142" s="60">
        <v>1</v>
      </c>
    </row>
    <row r="143" spans="1:4" s="89" customFormat="1" ht="49.5" x14ac:dyDescent="0.25">
      <c r="A143" s="59">
        <v>141</v>
      </c>
      <c r="B143" s="76" t="s">
        <v>834</v>
      </c>
      <c r="C143" s="60" t="s">
        <v>14</v>
      </c>
      <c r="D143" s="60">
        <v>1</v>
      </c>
    </row>
    <row r="144" spans="1:4" s="89" customFormat="1" ht="33" x14ac:dyDescent="0.25">
      <c r="A144" s="59">
        <v>142</v>
      </c>
      <c r="B144" s="76" t="s">
        <v>835</v>
      </c>
      <c r="C144" s="60" t="s">
        <v>14</v>
      </c>
      <c r="D144" s="60">
        <v>1</v>
      </c>
    </row>
    <row r="145" spans="1:4" s="89" customFormat="1" x14ac:dyDescent="0.25">
      <c r="A145" s="59">
        <v>143</v>
      </c>
      <c r="B145" s="76" t="s">
        <v>836</v>
      </c>
      <c r="C145" s="60" t="s">
        <v>66</v>
      </c>
      <c r="D145" s="60">
        <v>1</v>
      </c>
    </row>
    <row r="146" spans="1:4" s="89" customFormat="1" x14ac:dyDescent="0.25">
      <c r="A146" s="59">
        <v>144</v>
      </c>
      <c r="B146" s="76" t="s">
        <v>837</v>
      </c>
      <c r="C146" s="60" t="s">
        <v>11</v>
      </c>
      <c r="D146" s="60">
        <v>1</v>
      </c>
    </row>
    <row r="147" spans="1:4" s="89" customFormat="1" ht="33" x14ac:dyDescent="0.25">
      <c r="A147" s="59">
        <v>145</v>
      </c>
      <c r="B147" s="76" t="s">
        <v>838</v>
      </c>
      <c r="C147" s="60" t="s">
        <v>199</v>
      </c>
      <c r="D147" s="60">
        <v>1</v>
      </c>
    </row>
    <row r="148" spans="1:4" s="89" customFormat="1" ht="33" x14ac:dyDescent="0.25">
      <c r="A148" s="59">
        <v>146</v>
      </c>
      <c r="B148" s="76" t="s">
        <v>839</v>
      </c>
      <c r="C148" s="60" t="s">
        <v>199</v>
      </c>
      <c r="D148" s="60">
        <v>1</v>
      </c>
    </row>
    <row r="149" spans="1:4" s="89" customFormat="1" x14ac:dyDescent="0.25">
      <c r="A149" s="59">
        <v>147</v>
      </c>
      <c r="B149" s="76" t="s">
        <v>840</v>
      </c>
      <c r="C149" s="60" t="s">
        <v>199</v>
      </c>
      <c r="D149" s="60">
        <v>1</v>
      </c>
    </row>
    <row r="150" spans="1:4" s="89" customFormat="1" ht="33" x14ac:dyDescent="0.25">
      <c r="A150" s="59">
        <v>148</v>
      </c>
      <c r="B150" s="76" t="s">
        <v>841</v>
      </c>
      <c r="C150" s="60" t="s">
        <v>14</v>
      </c>
      <c r="D150" s="60">
        <v>1</v>
      </c>
    </row>
    <row r="151" spans="1:4" s="89" customFormat="1" x14ac:dyDescent="0.25">
      <c r="A151" s="59">
        <v>149</v>
      </c>
      <c r="B151" s="76" t="s">
        <v>842</v>
      </c>
      <c r="C151" s="60" t="s">
        <v>14</v>
      </c>
      <c r="D151" s="60">
        <v>1</v>
      </c>
    </row>
    <row r="152" spans="1:4" s="89" customFormat="1" x14ac:dyDescent="0.25">
      <c r="A152" s="59">
        <v>150</v>
      </c>
      <c r="B152" s="76" t="s">
        <v>843</v>
      </c>
      <c r="C152" s="60" t="s">
        <v>13</v>
      </c>
      <c r="D152" s="60">
        <v>1</v>
      </c>
    </row>
    <row r="153" spans="1:4" s="89" customFormat="1" x14ac:dyDescent="0.25">
      <c r="A153" s="59">
        <v>151</v>
      </c>
      <c r="B153" s="76" t="s">
        <v>844</v>
      </c>
      <c r="C153" s="60" t="s">
        <v>14</v>
      </c>
      <c r="D153" s="60">
        <v>1</v>
      </c>
    </row>
    <row r="154" spans="1:4" s="89" customFormat="1" x14ac:dyDescent="0.25">
      <c r="A154" s="59">
        <v>152</v>
      </c>
      <c r="B154" s="76" t="s">
        <v>845</v>
      </c>
      <c r="C154" s="60" t="s">
        <v>14</v>
      </c>
      <c r="D154" s="60">
        <v>1</v>
      </c>
    </row>
    <row r="155" spans="1:4" s="89" customFormat="1" x14ac:dyDescent="0.25">
      <c r="A155" s="59">
        <v>153</v>
      </c>
      <c r="B155" s="76" t="s">
        <v>846</v>
      </c>
      <c r="C155" s="60" t="s">
        <v>11</v>
      </c>
      <c r="D155" s="60">
        <v>1</v>
      </c>
    </row>
    <row r="156" spans="1:4" s="89" customFormat="1" x14ac:dyDescent="0.25">
      <c r="A156" s="59">
        <v>154</v>
      </c>
      <c r="B156" s="76" t="s">
        <v>847</v>
      </c>
      <c r="C156" s="60" t="s">
        <v>14</v>
      </c>
      <c r="D156" s="60">
        <v>1</v>
      </c>
    </row>
    <row r="157" spans="1:4" s="91" customFormat="1" x14ac:dyDescent="0.25">
      <c r="A157" s="59">
        <v>155</v>
      </c>
      <c r="B157" s="90" t="s">
        <v>23</v>
      </c>
      <c r="C157" s="68" t="s">
        <v>11</v>
      </c>
      <c r="D157" s="68">
        <v>1</v>
      </c>
    </row>
    <row r="158" spans="1:4" s="89" customFormat="1" ht="33" x14ac:dyDescent="0.25">
      <c r="A158" s="59">
        <v>156</v>
      </c>
      <c r="B158" s="76" t="s">
        <v>848</v>
      </c>
      <c r="C158" s="60" t="s">
        <v>14</v>
      </c>
      <c r="D158" s="60">
        <v>1</v>
      </c>
    </row>
    <row r="159" spans="1:4" s="89" customFormat="1" x14ac:dyDescent="0.25">
      <c r="A159" s="59">
        <v>157</v>
      </c>
      <c r="B159" s="76" t="s">
        <v>849</v>
      </c>
      <c r="C159" s="60" t="s">
        <v>11</v>
      </c>
      <c r="D159" s="60">
        <v>1</v>
      </c>
    </row>
    <row r="160" spans="1:4" s="89" customFormat="1" ht="33" x14ac:dyDescent="0.25">
      <c r="A160" s="59">
        <v>158</v>
      </c>
      <c r="B160" s="76" t="s">
        <v>850</v>
      </c>
      <c r="C160" s="60" t="s">
        <v>14</v>
      </c>
      <c r="D160" s="60">
        <v>1</v>
      </c>
    </row>
    <row r="161" spans="1:4" s="89" customFormat="1" ht="33" x14ac:dyDescent="0.25">
      <c r="A161" s="59">
        <v>159</v>
      </c>
      <c r="B161" s="76" t="s">
        <v>851</v>
      </c>
      <c r="C161" s="60" t="s">
        <v>14</v>
      </c>
      <c r="D161" s="60">
        <v>1</v>
      </c>
    </row>
    <row r="162" spans="1:4" s="91" customFormat="1" ht="33" x14ac:dyDescent="0.25">
      <c r="A162" s="59">
        <v>160</v>
      </c>
      <c r="B162" s="90" t="s">
        <v>852</v>
      </c>
      <c r="C162" s="68" t="s">
        <v>2</v>
      </c>
      <c r="D162" s="68">
        <v>1</v>
      </c>
    </row>
    <row r="163" spans="1:4" s="89" customFormat="1" x14ac:dyDescent="0.25">
      <c r="A163" s="59">
        <v>161</v>
      </c>
      <c r="B163" s="76" t="s">
        <v>853</v>
      </c>
      <c r="C163" s="60" t="s">
        <v>397</v>
      </c>
      <c r="D163" s="60">
        <v>1</v>
      </c>
    </row>
    <row r="164" spans="1:4" s="89" customFormat="1" x14ac:dyDescent="0.25">
      <c r="A164" s="59">
        <v>162</v>
      </c>
      <c r="B164" s="76" t="s">
        <v>854</v>
      </c>
      <c r="C164" s="60" t="s">
        <v>11</v>
      </c>
      <c r="D164" s="60">
        <v>1</v>
      </c>
    </row>
    <row r="165" spans="1:4" s="89" customFormat="1" x14ac:dyDescent="0.25">
      <c r="A165" s="59">
        <v>163</v>
      </c>
      <c r="B165" s="76" t="s">
        <v>855</v>
      </c>
      <c r="C165" s="60" t="s">
        <v>11</v>
      </c>
      <c r="D165" s="60">
        <v>1</v>
      </c>
    </row>
    <row r="166" spans="1:4" s="89" customFormat="1" ht="33" x14ac:dyDescent="0.25">
      <c r="A166" s="59">
        <v>164</v>
      </c>
      <c r="B166" s="76" t="s">
        <v>856</v>
      </c>
      <c r="C166" s="60" t="s">
        <v>14</v>
      </c>
      <c r="D166" s="60">
        <v>1</v>
      </c>
    </row>
    <row r="167" spans="1:4" s="89" customFormat="1" x14ac:dyDescent="0.25">
      <c r="A167" s="59">
        <v>165</v>
      </c>
      <c r="B167" s="76" t="s">
        <v>857</v>
      </c>
      <c r="C167" s="60" t="s">
        <v>11</v>
      </c>
      <c r="D167" s="60">
        <v>1</v>
      </c>
    </row>
    <row r="168" spans="1:4" s="89" customFormat="1" x14ac:dyDescent="0.25">
      <c r="A168" s="59">
        <v>166</v>
      </c>
      <c r="B168" s="76" t="s">
        <v>858</v>
      </c>
      <c r="C168" s="60" t="s">
        <v>14</v>
      </c>
      <c r="D168" s="60">
        <v>1</v>
      </c>
    </row>
    <row r="169" spans="1:4" s="89" customFormat="1" x14ac:dyDescent="0.25">
      <c r="A169" s="59">
        <v>167</v>
      </c>
      <c r="B169" s="76" t="s">
        <v>859</v>
      </c>
      <c r="C169" s="60" t="s">
        <v>35</v>
      </c>
      <c r="D169" s="60">
        <v>1</v>
      </c>
    </row>
    <row r="170" spans="1:4" s="89" customFormat="1" x14ac:dyDescent="0.25">
      <c r="A170" s="59">
        <v>168</v>
      </c>
      <c r="B170" s="76" t="s">
        <v>860</v>
      </c>
      <c r="C170" s="60" t="s">
        <v>14</v>
      </c>
      <c r="D170" s="60">
        <v>1</v>
      </c>
    </row>
    <row r="171" spans="1:4" s="89" customFormat="1" ht="33" x14ac:dyDescent="0.25">
      <c r="A171" s="59">
        <v>169</v>
      </c>
      <c r="B171" s="76" t="s">
        <v>861</v>
      </c>
      <c r="C171" s="60" t="s">
        <v>2</v>
      </c>
      <c r="D171" s="60">
        <v>1</v>
      </c>
    </row>
    <row r="172" spans="1:4" s="89" customFormat="1" ht="33" x14ac:dyDescent="0.25">
      <c r="A172" s="59">
        <v>170</v>
      </c>
      <c r="B172" s="76" t="s">
        <v>862</v>
      </c>
      <c r="C172" s="60" t="s">
        <v>11</v>
      </c>
      <c r="D172" s="60">
        <v>1</v>
      </c>
    </row>
    <row r="173" spans="1:4" s="89" customFormat="1" x14ac:dyDescent="0.25">
      <c r="A173" s="59">
        <v>171</v>
      </c>
      <c r="B173" s="76" t="s">
        <v>863</v>
      </c>
      <c r="C173" s="60" t="s">
        <v>63</v>
      </c>
      <c r="D173" s="60">
        <v>1</v>
      </c>
    </row>
    <row r="174" spans="1:4" s="89" customFormat="1" x14ac:dyDescent="0.25">
      <c r="A174" s="59">
        <v>172</v>
      </c>
      <c r="B174" s="76" t="s">
        <v>864</v>
      </c>
      <c r="C174" s="60" t="s">
        <v>11</v>
      </c>
      <c r="D174" s="60">
        <v>1</v>
      </c>
    </row>
    <row r="175" spans="1:4" s="89" customFormat="1" x14ac:dyDescent="0.25">
      <c r="A175" s="59">
        <v>173</v>
      </c>
      <c r="B175" s="76" t="s">
        <v>865</v>
      </c>
      <c r="C175" s="60" t="s">
        <v>11</v>
      </c>
      <c r="D175" s="60">
        <v>1</v>
      </c>
    </row>
    <row r="176" spans="1:4" s="89" customFormat="1" x14ac:dyDescent="0.25">
      <c r="A176" s="59">
        <v>174</v>
      </c>
      <c r="B176" s="76" t="s">
        <v>866</v>
      </c>
      <c r="C176" s="60" t="s">
        <v>14</v>
      </c>
      <c r="D176" s="60">
        <v>1</v>
      </c>
    </row>
    <row r="177" spans="1:4" s="89" customFormat="1" x14ac:dyDescent="0.25">
      <c r="A177" s="59">
        <v>175</v>
      </c>
      <c r="B177" s="76" t="s">
        <v>867</v>
      </c>
      <c r="C177" s="60" t="s">
        <v>11</v>
      </c>
      <c r="D177" s="60">
        <v>1</v>
      </c>
    </row>
    <row r="178" spans="1:4" s="89" customFormat="1" ht="33" x14ac:dyDescent="0.25">
      <c r="A178" s="59">
        <v>176</v>
      </c>
      <c r="B178" s="76" t="s">
        <v>868</v>
      </c>
      <c r="C178" s="60" t="s">
        <v>11</v>
      </c>
      <c r="D178" s="60">
        <v>1</v>
      </c>
    </row>
    <row r="179" spans="1:4" s="89" customFormat="1" x14ac:dyDescent="0.25">
      <c r="A179" s="59">
        <v>177</v>
      </c>
      <c r="B179" s="76" t="s">
        <v>869</v>
      </c>
      <c r="C179" s="60" t="s">
        <v>11</v>
      </c>
      <c r="D179" s="60">
        <v>1</v>
      </c>
    </row>
    <row r="180" spans="1:4" s="89" customFormat="1" ht="49.5" x14ac:dyDescent="0.25">
      <c r="A180" s="59">
        <v>178</v>
      </c>
      <c r="B180" s="76" t="s">
        <v>870</v>
      </c>
      <c r="C180" s="60" t="s">
        <v>11</v>
      </c>
      <c r="D180" s="60">
        <v>1</v>
      </c>
    </row>
    <row r="181" spans="1:4" s="89" customFormat="1" ht="33" x14ac:dyDescent="0.25">
      <c r="A181" s="59">
        <v>179</v>
      </c>
      <c r="B181" s="76" t="s">
        <v>871</v>
      </c>
      <c r="C181" s="60" t="s">
        <v>14</v>
      </c>
      <c r="D181" s="60">
        <v>1</v>
      </c>
    </row>
    <row r="182" spans="1:4" s="89" customFormat="1" ht="26.25" customHeight="1" x14ac:dyDescent="0.25">
      <c r="A182" s="59">
        <v>180</v>
      </c>
      <c r="B182" s="76" t="s">
        <v>872</v>
      </c>
      <c r="C182" s="60" t="s">
        <v>63</v>
      </c>
      <c r="D182" s="60">
        <v>1</v>
      </c>
    </row>
    <row r="183" spans="1:4" s="89" customFormat="1" x14ac:dyDescent="0.25">
      <c r="A183" s="59">
        <v>181</v>
      </c>
      <c r="B183" s="76" t="s">
        <v>873</v>
      </c>
      <c r="C183" s="60" t="s">
        <v>63</v>
      </c>
      <c r="D183" s="60">
        <v>1</v>
      </c>
    </row>
    <row r="184" spans="1:4" s="89" customFormat="1" x14ac:dyDescent="0.25">
      <c r="A184" s="59">
        <v>182</v>
      </c>
      <c r="B184" s="76" t="s">
        <v>874</v>
      </c>
      <c r="C184" s="60" t="s">
        <v>11</v>
      </c>
      <c r="D184" s="60">
        <v>1</v>
      </c>
    </row>
    <row r="185" spans="1:4" s="89" customFormat="1" x14ac:dyDescent="0.25">
      <c r="A185" s="59">
        <v>183</v>
      </c>
      <c r="B185" s="76" t="s">
        <v>875</v>
      </c>
      <c r="C185" s="60" t="s">
        <v>11</v>
      </c>
      <c r="D185" s="60">
        <v>1</v>
      </c>
    </row>
    <row r="186" spans="1:4" s="89" customFormat="1" ht="33" x14ac:dyDescent="0.25">
      <c r="A186" s="59">
        <v>184</v>
      </c>
      <c r="B186" s="76" t="s">
        <v>876</v>
      </c>
      <c r="C186" s="60" t="s">
        <v>14</v>
      </c>
      <c r="D186" s="60">
        <v>1</v>
      </c>
    </row>
    <row r="187" spans="1:4" s="89" customFormat="1" ht="33" x14ac:dyDescent="0.25">
      <c r="A187" s="59">
        <v>185</v>
      </c>
      <c r="B187" s="76" t="s">
        <v>75</v>
      </c>
      <c r="C187" s="60" t="s">
        <v>14</v>
      </c>
      <c r="D187" s="60">
        <v>1</v>
      </c>
    </row>
    <row r="188" spans="1:4" s="89" customFormat="1" x14ac:dyDescent="0.25">
      <c r="A188" s="59">
        <v>186</v>
      </c>
      <c r="B188" s="76" t="s">
        <v>877</v>
      </c>
      <c r="C188" s="60" t="s">
        <v>63</v>
      </c>
      <c r="D188" s="60">
        <v>1</v>
      </c>
    </row>
    <row r="189" spans="1:4" s="89" customFormat="1" ht="33" x14ac:dyDescent="0.25">
      <c r="A189" s="59">
        <v>187</v>
      </c>
      <c r="B189" s="76" t="s">
        <v>878</v>
      </c>
      <c r="C189" s="60" t="s">
        <v>14</v>
      </c>
      <c r="D189" s="60">
        <v>1</v>
      </c>
    </row>
    <row r="190" spans="1:4" s="91" customFormat="1" ht="33" x14ac:dyDescent="0.25">
      <c r="A190" s="59">
        <v>188</v>
      </c>
      <c r="B190" s="90" t="s">
        <v>879</v>
      </c>
      <c r="C190" s="68" t="s">
        <v>2</v>
      </c>
      <c r="D190" s="68">
        <v>1</v>
      </c>
    </row>
    <row r="191" spans="1:4" s="89" customFormat="1" x14ac:dyDescent="0.25">
      <c r="A191" s="59">
        <v>189</v>
      </c>
      <c r="B191" s="76" t="s">
        <v>880</v>
      </c>
      <c r="C191" s="60" t="s">
        <v>11</v>
      </c>
      <c r="D191" s="60">
        <v>1</v>
      </c>
    </row>
    <row r="192" spans="1:4" s="89" customFormat="1" x14ac:dyDescent="0.25">
      <c r="A192" s="59">
        <v>190</v>
      </c>
      <c r="B192" s="76" t="s">
        <v>881</v>
      </c>
      <c r="C192" s="60" t="s">
        <v>11</v>
      </c>
      <c r="D192" s="60">
        <v>1</v>
      </c>
    </row>
    <row r="193" spans="1:4" s="89" customFormat="1" x14ac:dyDescent="0.25">
      <c r="A193" s="59">
        <v>191</v>
      </c>
      <c r="B193" s="76" t="s">
        <v>882</v>
      </c>
      <c r="C193" s="60" t="s">
        <v>11</v>
      </c>
      <c r="D193" s="60">
        <v>1</v>
      </c>
    </row>
    <row r="194" spans="1:4" s="89" customFormat="1" x14ac:dyDescent="0.25">
      <c r="A194" s="59">
        <v>192</v>
      </c>
      <c r="B194" s="76" t="s">
        <v>883</v>
      </c>
      <c r="C194" s="60" t="s">
        <v>884</v>
      </c>
      <c r="D194" s="60">
        <v>1</v>
      </c>
    </row>
    <row r="195" spans="1:4" s="89" customFormat="1" ht="33" x14ac:dyDescent="0.25">
      <c r="A195" s="59">
        <v>193</v>
      </c>
      <c r="B195" s="76" t="s">
        <v>885</v>
      </c>
      <c r="C195" s="60" t="s">
        <v>884</v>
      </c>
      <c r="D195" s="60">
        <v>1</v>
      </c>
    </row>
    <row r="196" spans="1:4" s="89" customFormat="1" ht="33" x14ac:dyDescent="0.25">
      <c r="A196" s="59">
        <v>194</v>
      </c>
      <c r="B196" s="76" t="s">
        <v>886</v>
      </c>
      <c r="C196" s="60" t="s">
        <v>884</v>
      </c>
      <c r="D196" s="60">
        <v>1</v>
      </c>
    </row>
    <row r="197" spans="1:4" s="89" customFormat="1" x14ac:dyDescent="0.25">
      <c r="A197" s="59">
        <v>195</v>
      </c>
      <c r="B197" s="76" t="s">
        <v>887</v>
      </c>
      <c r="C197" s="60" t="s">
        <v>11</v>
      </c>
      <c r="D197" s="60">
        <v>1</v>
      </c>
    </row>
    <row r="198" spans="1:4" s="89" customFormat="1" ht="33" x14ac:dyDescent="0.25">
      <c r="A198" s="59">
        <v>196</v>
      </c>
      <c r="B198" s="76" t="s">
        <v>888</v>
      </c>
      <c r="C198" s="60" t="s">
        <v>11</v>
      </c>
      <c r="D198" s="60">
        <v>1</v>
      </c>
    </row>
    <row r="199" spans="1:4" s="89" customFormat="1" x14ac:dyDescent="0.25">
      <c r="A199" s="59">
        <v>197</v>
      </c>
      <c r="B199" s="76" t="s">
        <v>889</v>
      </c>
      <c r="C199" s="60" t="s">
        <v>11</v>
      </c>
      <c r="D199" s="60">
        <v>1</v>
      </c>
    </row>
    <row r="200" spans="1:4" s="89" customFormat="1" x14ac:dyDescent="0.25">
      <c r="A200" s="59">
        <v>198</v>
      </c>
      <c r="B200" s="76" t="s">
        <v>890</v>
      </c>
      <c r="C200" s="60" t="s">
        <v>14</v>
      </c>
      <c r="D200" s="60">
        <v>1</v>
      </c>
    </row>
    <row r="201" spans="1:4" s="89" customFormat="1" ht="33" x14ac:dyDescent="0.25">
      <c r="A201" s="59">
        <v>199</v>
      </c>
      <c r="B201" s="76" t="s">
        <v>891</v>
      </c>
      <c r="C201" s="60" t="s">
        <v>119</v>
      </c>
      <c r="D201" s="60">
        <v>1</v>
      </c>
    </row>
    <row r="202" spans="1:4" s="89" customFormat="1" ht="33" x14ac:dyDescent="0.25">
      <c r="A202" s="59">
        <v>200</v>
      </c>
      <c r="B202" s="76" t="s">
        <v>892</v>
      </c>
      <c r="C202" s="60" t="s">
        <v>12</v>
      </c>
      <c r="D202" s="60">
        <v>1</v>
      </c>
    </row>
    <row r="203" spans="1:4" s="89" customFormat="1" x14ac:dyDescent="0.25">
      <c r="A203" s="59">
        <v>201</v>
      </c>
      <c r="B203" s="76" t="s">
        <v>893</v>
      </c>
      <c r="C203" s="60" t="s">
        <v>14</v>
      </c>
      <c r="D203" s="60">
        <v>1</v>
      </c>
    </row>
    <row r="204" spans="1:4" s="89" customFormat="1" x14ac:dyDescent="0.25">
      <c r="A204" s="59">
        <v>202</v>
      </c>
      <c r="B204" s="76" t="s">
        <v>694</v>
      </c>
      <c r="C204" s="60" t="s">
        <v>14</v>
      </c>
      <c r="D204" s="60">
        <v>1</v>
      </c>
    </row>
    <row r="205" spans="1:4" s="89" customFormat="1" x14ac:dyDescent="0.25">
      <c r="A205" s="59">
        <v>203</v>
      </c>
      <c r="B205" s="76" t="s">
        <v>894</v>
      </c>
      <c r="C205" s="60" t="s">
        <v>11</v>
      </c>
      <c r="D205" s="60">
        <v>1</v>
      </c>
    </row>
    <row r="206" spans="1:4" s="89" customFormat="1" x14ac:dyDescent="0.25">
      <c r="A206" s="59">
        <v>204</v>
      </c>
      <c r="B206" s="76" t="s">
        <v>895</v>
      </c>
      <c r="C206" s="60" t="s">
        <v>11</v>
      </c>
      <c r="D206" s="60">
        <v>1</v>
      </c>
    </row>
    <row r="207" spans="1:4" s="89" customFormat="1" ht="33" x14ac:dyDescent="0.25">
      <c r="A207" s="59">
        <v>205</v>
      </c>
      <c r="B207" s="76" t="s">
        <v>1214</v>
      </c>
      <c r="C207" s="60" t="s">
        <v>896</v>
      </c>
      <c r="D207" s="60">
        <v>1</v>
      </c>
    </row>
    <row r="208" spans="1:4" s="89" customFormat="1" x14ac:dyDescent="0.25">
      <c r="A208" s="59">
        <v>206</v>
      </c>
      <c r="B208" s="76" t="s">
        <v>897</v>
      </c>
      <c r="C208" s="60" t="s">
        <v>199</v>
      </c>
      <c r="D208" s="60">
        <v>1</v>
      </c>
    </row>
    <row r="209" spans="1:4" s="89" customFormat="1" x14ac:dyDescent="0.25">
      <c r="A209" s="59">
        <v>207</v>
      </c>
      <c r="B209" s="76" t="s">
        <v>898</v>
      </c>
      <c r="C209" s="60" t="s">
        <v>29</v>
      </c>
      <c r="D209" s="60">
        <v>1</v>
      </c>
    </row>
    <row r="210" spans="1:4" s="89" customFormat="1" x14ac:dyDescent="0.25">
      <c r="A210" s="59">
        <v>208</v>
      </c>
      <c r="B210" s="76" t="s">
        <v>899</v>
      </c>
      <c r="C210" s="60" t="s">
        <v>900</v>
      </c>
      <c r="D210" s="60">
        <v>1</v>
      </c>
    </row>
    <row r="211" spans="1:4" s="89" customFormat="1" x14ac:dyDescent="0.25">
      <c r="A211" s="59">
        <v>209</v>
      </c>
      <c r="B211" s="76" t="s">
        <v>25</v>
      </c>
      <c r="C211" s="60" t="s">
        <v>11</v>
      </c>
      <c r="D211" s="60">
        <v>1</v>
      </c>
    </row>
    <row r="213" spans="1:4" x14ac:dyDescent="0.25">
      <c r="A213" s="93"/>
    </row>
    <row r="214" spans="1:4" x14ac:dyDescent="0.25">
      <c r="A214" s="93"/>
    </row>
    <row r="215" spans="1:4" x14ac:dyDescent="0.25">
      <c r="A215" s="93"/>
    </row>
    <row r="217" spans="1:4" x14ac:dyDescent="0.25">
      <c r="A217" s="94"/>
    </row>
    <row r="218" spans="1:4" x14ac:dyDescent="0.25">
      <c r="A218" s="95"/>
    </row>
    <row r="219" spans="1:4" x14ac:dyDescent="0.25">
      <c r="A219" s="95"/>
    </row>
    <row r="220" spans="1:4" x14ac:dyDescent="0.25">
      <c r="A220" s="96"/>
    </row>
    <row r="247" spans="1:4" s="97" customFormat="1" x14ac:dyDescent="0.25">
      <c r="A247" s="55"/>
      <c r="B247" s="92"/>
      <c r="C247" s="78"/>
      <c r="D247" s="46"/>
    </row>
  </sheetData>
  <autoFilter ref="A2:D211" xr:uid="{00000000-0009-0000-0000-000004000000}"/>
  <conditionalFormatting sqref="B183:B201">
    <cfRule type="duplicateValues" dxfId="2" priority="2"/>
    <cfRule type="duplicateValues" dxfId="1" priority="3"/>
    <cfRule type="duplicateValues" dxfId="0" priority="4"/>
  </conditionalFormatting>
  <conditionalFormatting sqref="D183:D201">
    <cfRule type="containsBlanks" priority="1">
      <formula>LEN(TRIM(D183))=0</formula>
    </cfRule>
  </conditionalFormatting>
  <printOptions horizontalCentered="1"/>
  <pageMargins left="0.11811023622047245" right="0.11811023622047245" top="1.3779527559055118" bottom="1.1023622047244095" header="0.31496062992125984" footer="0.9055118110236221"/>
  <pageSetup scale="80" orientation="portrait" r:id="rId1"/>
  <headerFooter>
    <oddHeader>&amp;C&amp;G</oddHeader>
    <oddFooter>&amp;C&amp;"AR JULIAN,Normal"&amp;16&amp;K09+033CALLE 27 No.23-34 BARRIO SAN JORGE TELEFONO: 3108825995</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79998168889431442"/>
  </sheetPr>
  <dimension ref="A2:AY85"/>
  <sheetViews>
    <sheetView topLeftCell="A38" zoomScaleNormal="100" zoomScaleSheetLayoutView="55" workbookViewId="0">
      <selection activeCell="G7" sqref="G7"/>
    </sheetView>
  </sheetViews>
  <sheetFormatPr baseColWidth="10" defaultColWidth="11.42578125" defaultRowHeight="16.5" x14ac:dyDescent="0.25"/>
  <cols>
    <col min="1" max="1" width="8.28515625" style="78" customWidth="1"/>
    <col min="2" max="2" width="47" style="92" customWidth="1"/>
    <col min="3" max="3" width="13" style="78" customWidth="1"/>
    <col min="4" max="4" width="10.140625" style="46" customWidth="1"/>
    <col min="5" max="16384" width="11.42578125" style="55"/>
  </cols>
  <sheetData>
    <row r="2" spans="1:51" s="52" customFormat="1" ht="35.25" customHeight="1" x14ac:dyDescent="0.25">
      <c r="A2" s="49" t="s">
        <v>20</v>
      </c>
      <c r="B2" s="49" t="s">
        <v>21</v>
      </c>
      <c r="C2" s="49" t="s">
        <v>67</v>
      </c>
      <c r="D2" s="50" t="s">
        <v>19</v>
      </c>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c r="AV2" s="51"/>
      <c r="AW2" s="51"/>
      <c r="AX2" s="51"/>
      <c r="AY2" s="51"/>
    </row>
    <row r="3" spans="1:51" s="89" customFormat="1" x14ac:dyDescent="0.25">
      <c r="A3" s="59">
        <v>1</v>
      </c>
      <c r="B3" s="76" t="s">
        <v>901</v>
      </c>
      <c r="C3" s="60" t="s">
        <v>66</v>
      </c>
      <c r="D3" s="60">
        <v>1</v>
      </c>
    </row>
    <row r="4" spans="1:51" s="89" customFormat="1" ht="69" customHeight="1" x14ac:dyDescent="0.25">
      <c r="A4" s="59">
        <v>2</v>
      </c>
      <c r="B4" s="76" t="s">
        <v>902</v>
      </c>
      <c r="C4" s="60" t="s">
        <v>14</v>
      </c>
      <c r="D4" s="60">
        <v>1</v>
      </c>
    </row>
    <row r="5" spans="1:51" s="89" customFormat="1" x14ac:dyDescent="0.25">
      <c r="A5" s="59">
        <v>3</v>
      </c>
      <c r="B5" s="76" t="s">
        <v>903</v>
      </c>
      <c r="C5" s="60" t="s">
        <v>64</v>
      </c>
      <c r="D5" s="60">
        <v>1</v>
      </c>
    </row>
    <row r="6" spans="1:51" s="89" customFormat="1" ht="49.5" x14ac:dyDescent="0.25">
      <c r="A6" s="59">
        <v>4</v>
      </c>
      <c r="B6" s="76" t="s">
        <v>59</v>
      </c>
      <c r="C6" s="60" t="s">
        <v>14</v>
      </c>
      <c r="D6" s="60">
        <v>1</v>
      </c>
    </row>
    <row r="7" spans="1:51" s="89" customFormat="1" x14ac:dyDescent="0.25">
      <c r="A7" s="59">
        <v>5</v>
      </c>
      <c r="B7" s="76" t="s">
        <v>904</v>
      </c>
      <c r="C7" s="60" t="s">
        <v>35</v>
      </c>
      <c r="D7" s="60">
        <v>1</v>
      </c>
    </row>
    <row r="8" spans="1:51" s="89" customFormat="1" ht="33" x14ac:dyDescent="0.25">
      <c r="A8" s="59">
        <v>6</v>
      </c>
      <c r="B8" s="76" t="s">
        <v>351</v>
      </c>
      <c r="C8" s="60" t="s">
        <v>35</v>
      </c>
      <c r="D8" s="60">
        <v>1</v>
      </c>
    </row>
    <row r="9" spans="1:51" s="89" customFormat="1" ht="33" x14ac:dyDescent="0.25">
      <c r="A9" s="59">
        <v>7</v>
      </c>
      <c r="B9" s="76" t="s">
        <v>1134</v>
      </c>
      <c r="C9" s="60" t="s">
        <v>35</v>
      </c>
      <c r="D9" s="60">
        <v>1</v>
      </c>
    </row>
    <row r="10" spans="1:51" s="89" customFormat="1" x14ac:dyDescent="0.25">
      <c r="A10" s="59">
        <v>8</v>
      </c>
      <c r="B10" s="76" t="s">
        <v>1122</v>
      </c>
      <c r="C10" s="60" t="s">
        <v>35</v>
      </c>
      <c r="D10" s="60">
        <v>1</v>
      </c>
    </row>
    <row r="11" spans="1:51" s="89" customFormat="1" ht="33" x14ac:dyDescent="0.25">
      <c r="A11" s="59">
        <v>9</v>
      </c>
      <c r="B11" s="76" t="s">
        <v>905</v>
      </c>
      <c r="C11" s="60" t="s">
        <v>397</v>
      </c>
      <c r="D11" s="60">
        <v>1</v>
      </c>
    </row>
    <row r="12" spans="1:51" s="89" customFormat="1" ht="33" x14ac:dyDescent="0.25">
      <c r="A12" s="59">
        <v>10</v>
      </c>
      <c r="B12" s="76" t="s">
        <v>906</v>
      </c>
      <c r="C12" s="60" t="s">
        <v>119</v>
      </c>
      <c r="D12" s="60">
        <v>1</v>
      </c>
    </row>
    <row r="13" spans="1:51" s="89" customFormat="1" ht="33" x14ac:dyDescent="0.25">
      <c r="A13" s="59">
        <v>11</v>
      </c>
      <c r="B13" s="76" t="s">
        <v>907</v>
      </c>
      <c r="C13" s="60" t="s">
        <v>29</v>
      </c>
      <c r="D13" s="60">
        <v>1</v>
      </c>
    </row>
    <row r="14" spans="1:51" s="89" customFormat="1" ht="66" x14ac:dyDescent="0.25">
      <c r="A14" s="59">
        <v>12</v>
      </c>
      <c r="B14" s="76" t="s">
        <v>908</v>
      </c>
      <c r="C14" s="60" t="s">
        <v>14</v>
      </c>
      <c r="D14" s="60">
        <v>1</v>
      </c>
    </row>
    <row r="15" spans="1:51" s="89" customFormat="1" ht="33" x14ac:dyDescent="0.25">
      <c r="A15" s="59">
        <v>13</v>
      </c>
      <c r="B15" s="76" t="s">
        <v>1123</v>
      </c>
      <c r="C15" s="60" t="s">
        <v>14</v>
      </c>
      <c r="D15" s="60">
        <v>1</v>
      </c>
    </row>
    <row r="16" spans="1:51" s="89" customFormat="1" ht="33" x14ac:dyDescent="0.25">
      <c r="A16" s="59">
        <v>14</v>
      </c>
      <c r="B16" s="76" t="s">
        <v>1124</v>
      </c>
      <c r="C16" s="60" t="s">
        <v>29</v>
      </c>
      <c r="D16" s="60">
        <v>1</v>
      </c>
    </row>
    <row r="17" spans="1:4" s="89" customFormat="1" x14ac:dyDescent="0.25">
      <c r="A17" s="59">
        <v>15</v>
      </c>
      <c r="B17" s="76" t="s">
        <v>910</v>
      </c>
      <c r="C17" s="60" t="s">
        <v>35</v>
      </c>
      <c r="D17" s="60">
        <v>1</v>
      </c>
    </row>
    <row r="18" spans="1:4" s="89" customFormat="1" x14ac:dyDescent="0.25">
      <c r="A18" s="59">
        <v>16</v>
      </c>
      <c r="B18" s="76" t="s">
        <v>1129</v>
      </c>
      <c r="C18" s="60" t="s">
        <v>14</v>
      </c>
      <c r="D18" s="60">
        <v>1</v>
      </c>
    </row>
    <row r="19" spans="1:4" s="89" customFormat="1" ht="33" x14ac:dyDescent="0.25">
      <c r="A19" s="59">
        <v>17</v>
      </c>
      <c r="B19" s="76" t="s">
        <v>911</v>
      </c>
      <c r="C19" s="60" t="s">
        <v>14</v>
      </c>
      <c r="D19" s="60">
        <v>1</v>
      </c>
    </row>
    <row r="20" spans="1:4" s="89" customFormat="1" x14ac:dyDescent="0.25">
      <c r="A20" s="59">
        <v>18</v>
      </c>
      <c r="B20" s="76" t="s">
        <v>912</v>
      </c>
      <c r="C20" s="60" t="s">
        <v>14</v>
      </c>
      <c r="D20" s="60">
        <v>1</v>
      </c>
    </row>
    <row r="21" spans="1:4" s="89" customFormat="1" ht="33" x14ac:dyDescent="0.25">
      <c r="A21" s="59">
        <v>19</v>
      </c>
      <c r="B21" s="76" t="s">
        <v>61</v>
      </c>
      <c r="C21" s="60" t="s">
        <v>14</v>
      </c>
      <c r="D21" s="60">
        <v>1</v>
      </c>
    </row>
    <row r="22" spans="1:4" s="89" customFormat="1" ht="33" x14ac:dyDescent="0.25">
      <c r="A22" s="59">
        <v>20</v>
      </c>
      <c r="B22" s="76" t="s">
        <v>913</v>
      </c>
      <c r="C22" s="60" t="s">
        <v>14</v>
      </c>
      <c r="D22" s="60">
        <v>1</v>
      </c>
    </row>
    <row r="23" spans="1:4" s="89" customFormat="1" ht="33" x14ac:dyDescent="0.25">
      <c r="A23" s="59">
        <v>21</v>
      </c>
      <c r="B23" s="76" t="s">
        <v>914</v>
      </c>
      <c r="C23" s="60" t="s">
        <v>14</v>
      </c>
      <c r="D23" s="60">
        <v>1</v>
      </c>
    </row>
    <row r="24" spans="1:4" s="89" customFormat="1" ht="33" x14ac:dyDescent="0.25">
      <c r="A24" s="59">
        <v>22</v>
      </c>
      <c r="B24" s="76" t="s">
        <v>915</v>
      </c>
      <c r="C24" s="60" t="s">
        <v>14</v>
      </c>
      <c r="D24" s="60">
        <v>1</v>
      </c>
    </row>
    <row r="25" spans="1:4" s="89" customFormat="1" ht="33" x14ac:dyDescent="0.25">
      <c r="A25" s="59">
        <v>23</v>
      </c>
      <c r="B25" s="76" t="s">
        <v>62</v>
      </c>
      <c r="C25" s="60" t="s">
        <v>14</v>
      </c>
      <c r="D25" s="60">
        <v>1</v>
      </c>
    </row>
    <row r="26" spans="1:4" s="89" customFormat="1" x14ac:dyDescent="0.25">
      <c r="A26" s="59">
        <v>24</v>
      </c>
      <c r="B26" s="76" t="s">
        <v>916</v>
      </c>
      <c r="C26" s="60" t="s">
        <v>51</v>
      </c>
      <c r="D26" s="60">
        <v>1</v>
      </c>
    </row>
    <row r="27" spans="1:4" s="89" customFormat="1" x14ac:dyDescent="0.25">
      <c r="A27" s="59">
        <v>25</v>
      </c>
      <c r="B27" s="76" t="s">
        <v>917</v>
      </c>
      <c r="C27" s="60" t="s">
        <v>51</v>
      </c>
      <c r="D27" s="60">
        <v>1</v>
      </c>
    </row>
    <row r="28" spans="1:4" s="89" customFormat="1" x14ac:dyDescent="0.25">
      <c r="A28" s="59">
        <v>26</v>
      </c>
      <c r="B28" s="76" t="s">
        <v>918</v>
      </c>
      <c r="C28" s="60" t="s">
        <v>51</v>
      </c>
      <c r="D28" s="60">
        <v>1</v>
      </c>
    </row>
    <row r="29" spans="1:4" s="89" customFormat="1" ht="33" x14ac:dyDescent="0.25">
      <c r="A29" s="59">
        <v>27</v>
      </c>
      <c r="B29" s="76" t="s">
        <v>919</v>
      </c>
      <c r="C29" s="60" t="s">
        <v>119</v>
      </c>
      <c r="D29" s="60">
        <v>1</v>
      </c>
    </row>
    <row r="30" spans="1:4" s="89" customFormat="1" ht="33" x14ac:dyDescent="0.25">
      <c r="A30" s="59">
        <v>28</v>
      </c>
      <c r="B30" s="76" t="s">
        <v>920</v>
      </c>
      <c r="C30" s="60" t="s">
        <v>14</v>
      </c>
      <c r="D30" s="60">
        <v>1</v>
      </c>
    </row>
    <row r="31" spans="1:4" s="89" customFormat="1" ht="181.5" x14ac:dyDescent="0.25">
      <c r="A31" s="59">
        <v>29</v>
      </c>
      <c r="B31" s="76" t="s">
        <v>921</v>
      </c>
      <c r="C31" s="60" t="s">
        <v>896</v>
      </c>
      <c r="D31" s="60">
        <v>1</v>
      </c>
    </row>
    <row r="32" spans="1:4" s="89" customFormat="1" x14ac:dyDescent="0.25">
      <c r="A32" s="59">
        <v>30</v>
      </c>
      <c r="B32" s="76" t="s">
        <v>922</v>
      </c>
      <c r="C32" s="60" t="s">
        <v>14</v>
      </c>
      <c r="D32" s="60">
        <v>1</v>
      </c>
    </row>
    <row r="33" spans="1:4" s="89" customFormat="1" ht="19.5" customHeight="1" x14ac:dyDescent="0.25">
      <c r="A33" s="59">
        <v>31</v>
      </c>
      <c r="B33" s="76" t="s">
        <v>923</v>
      </c>
      <c r="C33" s="60" t="s">
        <v>14</v>
      </c>
      <c r="D33" s="60">
        <v>1</v>
      </c>
    </row>
    <row r="34" spans="1:4" s="89" customFormat="1" ht="21.75" customHeight="1" x14ac:dyDescent="0.25">
      <c r="A34" s="59">
        <v>32</v>
      </c>
      <c r="B34" s="64" t="s">
        <v>1125</v>
      </c>
      <c r="C34" s="60" t="s">
        <v>119</v>
      </c>
      <c r="D34" s="60">
        <v>1</v>
      </c>
    </row>
    <row r="35" spans="1:4" s="89" customFormat="1" ht="33" x14ac:dyDescent="0.25">
      <c r="A35" s="59">
        <v>33</v>
      </c>
      <c r="B35" s="76" t="s">
        <v>924</v>
      </c>
      <c r="C35" s="60" t="s">
        <v>119</v>
      </c>
      <c r="D35" s="60">
        <v>1</v>
      </c>
    </row>
    <row r="36" spans="1:4" s="89" customFormat="1" x14ac:dyDescent="0.25">
      <c r="A36" s="59">
        <v>34</v>
      </c>
      <c r="B36" s="76" t="s">
        <v>925</v>
      </c>
      <c r="C36" s="60" t="s">
        <v>58</v>
      </c>
      <c r="D36" s="60">
        <v>1</v>
      </c>
    </row>
    <row r="37" spans="1:4" s="89" customFormat="1" ht="49.5" x14ac:dyDescent="0.25">
      <c r="A37" s="59">
        <v>35</v>
      </c>
      <c r="B37" s="76" t="s">
        <v>926</v>
      </c>
      <c r="C37" s="60" t="s">
        <v>119</v>
      </c>
      <c r="D37" s="60">
        <v>1</v>
      </c>
    </row>
    <row r="38" spans="1:4" s="89" customFormat="1" ht="150.75" customHeight="1" x14ac:dyDescent="0.25">
      <c r="A38" s="59">
        <v>36</v>
      </c>
      <c r="B38" s="76" t="s">
        <v>927</v>
      </c>
      <c r="C38" s="60" t="s">
        <v>64</v>
      </c>
      <c r="D38" s="60">
        <v>1</v>
      </c>
    </row>
    <row r="39" spans="1:4" s="89" customFormat="1" ht="33" x14ac:dyDescent="0.25">
      <c r="A39" s="59">
        <v>37</v>
      </c>
      <c r="B39" s="76" t="s">
        <v>928</v>
      </c>
      <c r="C39" s="60" t="s">
        <v>397</v>
      </c>
      <c r="D39" s="60">
        <v>1</v>
      </c>
    </row>
    <row r="40" spans="1:4" s="89" customFormat="1" x14ac:dyDescent="0.25">
      <c r="A40" s="59">
        <v>38</v>
      </c>
      <c r="B40" s="76" t="s">
        <v>1126</v>
      </c>
      <c r="C40" s="60" t="s">
        <v>66</v>
      </c>
      <c r="D40" s="60">
        <v>1</v>
      </c>
    </row>
    <row r="41" spans="1:4" s="89" customFormat="1" ht="33" x14ac:dyDescent="0.25">
      <c r="A41" s="59">
        <v>39</v>
      </c>
      <c r="B41" s="76" t="s">
        <v>1127</v>
      </c>
      <c r="C41" s="60" t="s">
        <v>14</v>
      </c>
      <c r="D41" s="60">
        <v>1</v>
      </c>
    </row>
    <row r="42" spans="1:4" s="89" customFormat="1" ht="33" x14ac:dyDescent="0.25">
      <c r="A42" s="59">
        <v>40</v>
      </c>
      <c r="B42" s="76" t="s">
        <v>929</v>
      </c>
      <c r="C42" s="60" t="s">
        <v>66</v>
      </c>
      <c r="D42" s="60">
        <v>1</v>
      </c>
    </row>
    <row r="43" spans="1:4" s="89" customFormat="1" ht="33" x14ac:dyDescent="0.25">
      <c r="A43" s="59">
        <v>41</v>
      </c>
      <c r="B43" s="76" t="s">
        <v>1128</v>
      </c>
      <c r="C43" s="60" t="s">
        <v>119</v>
      </c>
      <c r="D43" s="60">
        <v>1</v>
      </c>
    </row>
    <row r="44" spans="1:4" s="89" customFormat="1" x14ac:dyDescent="0.25">
      <c r="A44" s="59">
        <v>42</v>
      </c>
      <c r="B44" s="76" t="s">
        <v>930</v>
      </c>
      <c r="C44" s="60" t="s">
        <v>29</v>
      </c>
      <c r="D44" s="60">
        <v>1</v>
      </c>
    </row>
    <row r="45" spans="1:4" s="89" customFormat="1" x14ac:dyDescent="0.25">
      <c r="A45" s="59">
        <v>43</v>
      </c>
      <c r="B45" s="76" t="s">
        <v>931</v>
      </c>
      <c r="C45" s="60" t="s">
        <v>13</v>
      </c>
      <c r="D45" s="60">
        <v>1</v>
      </c>
    </row>
    <row r="46" spans="1:4" s="89" customFormat="1" x14ac:dyDescent="0.25">
      <c r="A46" s="59">
        <v>44</v>
      </c>
      <c r="B46" s="76" t="s">
        <v>417</v>
      </c>
      <c r="C46" s="60" t="s">
        <v>66</v>
      </c>
      <c r="D46" s="60">
        <v>1</v>
      </c>
    </row>
    <row r="47" spans="1:4" s="89" customFormat="1" x14ac:dyDescent="0.25">
      <c r="A47" s="59">
        <v>45</v>
      </c>
      <c r="B47" s="76" t="s">
        <v>932</v>
      </c>
      <c r="C47" s="60" t="s">
        <v>66</v>
      </c>
      <c r="D47" s="60">
        <v>1</v>
      </c>
    </row>
    <row r="48" spans="1:4" s="89" customFormat="1" x14ac:dyDescent="0.25">
      <c r="A48" s="59">
        <v>46</v>
      </c>
      <c r="B48" s="76" t="s">
        <v>933</v>
      </c>
      <c r="C48" s="60" t="s">
        <v>66</v>
      </c>
      <c r="D48" s="60">
        <v>1</v>
      </c>
    </row>
    <row r="49" spans="1:4" s="89" customFormat="1" x14ac:dyDescent="0.25">
      <c r="A49" s="59">
        <v>47</v>
      </c>
      <c r="B49" s="76" t="s">
        <v>934</v>
      </c>
      <c r="C49" s="60" t="s">
        <v>66</v>
      </c>
      <c r="D49" s="60">
        <v>1</v>
      </c>
    </row>
    <row r="51" spans="1:4" x14ac:dyDescent="0.25">
      <c r="A51" s="93"/>
    </row>
    <row r="52" spans="1:4" x14ac:dyDescent="0.25">
      <c r="A52" s="93"/>
    </row>
    <row r="53" spans="1:4" x14ac:dyDescent="0.25">
      <c r="A53" s="93"/>
    </row>
    <row r="55" spans="1:4" x14ac:dyDescent="0.25">
      <c r="A55" s="94"/>
    </row>
    <row r="56" spans="1:4" x14ac:dyDescent="0.25">
      <c r="A56" s="95"/>
    </row>
    <row r="57" spans="1:4" x14ac:dyDescent="0.25">
      <c r="A57" s="95"/>
    </row>
    <row r="58" spans="1:4" x14ac:dyDescent="0.25">
      <c r="A58" s="96"/>
    </row>
    <row r="85" spans="1:4" s="97" customFormat="1" x14ac:dyDescent="0.25">
      <c r="A85" s="55"/>
      <c r="B85" s="92"/>
      <c r="C85" s="78"/>
      <c r="D85" s="46"/>
    </row>
  </sheetData>
  <autoFilter ref="A2:D49" xr:uid="{00000000-0009-0000-0000-000006000000}"/>
  <printOptions horizontalCentered="1"/>
  <pageMargins left="0.11811023622047245" right="0.11811023622047245" top="1.3779527559055118" bottom="1.1023622047244095" header="0.31496062992125984" footer="0.9055118110236221"/>
  <pageSetup scale="80" orientation="portrait" r:id="rId1"/>
  <headerFooter>
    <oddHeader>&amp;C&amp;G</oddHeader>
    <oddFooter>&amp;C&amp;"AR JULIAN,Normal"&amp;16&amp;K09+033CALLE 27 No.23-34 BARRIO SAN JORGE TELEFONO: 3108825995</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79998168889431442"/>
  </sheetPr>
  <dimension ref="A2:AY110"/>
  <sheetViews>
    <sheetView zoomScaleNormal="100" zoomScaleSheetLayoutView="55" workbookViewId="0">
      <pane ySplit="1" topLeftCell="A74" activePane="bottomLeft" state="frozen"/>
      <selection pane="bottomLeft" activeCell="G10" sqref="G10"/>
    </sheetView>
  </sheetViews>
  <sheetFormatPr baseColWidth="10" defaultColWidth="11.42578125" defaultRowHeight="16.5" x14ac:dyDescent="0.3"/>
  <cols>
    <col min="1" max="1" width="8.140625" style="45" customWidth="1"/>
    <col min="2" max="2" width="47" style="48" customWidth="1"/>
    <col min="3" max="3" width="13" style="45" customWidth="1"/>
    <col min="4" max="4" width="7.42578125" style="46" customWidth="1"/>
    <col min="5" max="16384" width="11.42578125" style="47"/>
  </cols>
  <sheetData>
    <row r="2" spans="1:51" s="52" customFormat="1" x14ac:dyDescent="0.25">
      <c r="A2" s="49" t="s">
        <v>20</v>
      </c>
      <c r="B2" s="49" t="s">
        <v>21</v>
      </c>
      <c r="C2" s="49" t="s">
        <v>67</v>
      </c>
      <c r="D2" s="50" t="s">
        <v>19</v>
      </c>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c r="AV2" s="51"/>
      <c r="AW2" s="51"/>
      <c r="AX2" s="51"/>
      <c r="AY2" s="51"/>
    </row>
    <row r="3" spans="1:51" s="61" customFormat="1" x14ac:dyDescent="0.3">
      <c r="A3" s="59">
        <v>1</v>
      </c>
      <c r="B3" s="76" t="s">
        <v>38</v>
      </c>
      <c r="C3" s="60" t="s">
        <v>14</v>
      </c>
      <c r="D3" s="60">
        <v>1</v>
      </c>
    </row>
    <row r="4" spans="1:51" s="61" customFormat="1" ht="27.75" customHeight="1" x14ac:dyDescent="0.3">
      <c r="A4" s="59">
        <v>2</v>
      </c>
      <c r="B4" s="76" t="s">
        <v>39</v>
      </c>
      <c r="C4" s="60" t="s">
        <v>14</v>
      </c>
      <c r="D4" s="60">
        <v>1</v>
      </c>
    </row>
    <row r="5" spans="1:51" s="61" customFormat="1" x14ac:dyDescent="0.3">
      <c r="A5" s="59">
        <v>3</v>
      </c>
      <c r="B5" s="76" t="s">
        <v>935</v>
      </c>
      <c r="C5" s="60" t="s">
        <v>14</v>
      </c>
      <c r="D5" s="60">
        <v>1</v>
      </c>
    </row>
    <row r="6" spans="1:51" s="61" customFormat="1" x14ac:dyDescent="0.3">
      <c r="A6" s="59">
        <v>4</v>
      </c>
      <c r="B6" s="76" t="s">
        <v>1130</v>
      </c>
      <c r="C6" s="60" t="s">
        <v>13</v>
      </c>
      <c r="D6" s="60">
        <v>1</v>
      </c>
    </row>
    <row r="7" spans="1:51" s="61" customFormat="1" ht="33" x14ac:dyDescent="0.3">
      <c r="A7" s="59">
        <v>5</v>
      </c>
      <c r="B7" s="76" t="s">
        <v>936</v>
      </c>
      <c r="C7" s="60" t="s">
        <v>14</v>
      </c>
      <c r="D7" s="60">
        <v>1</v>
      </c>
    </row>
    <row r="8" spans="1:51" s="61" customFormat="1" ht="34.5" customHeight="1" x14ac:dyDescent="0.3">
      <c r="A8" s="59">
        <v>6</v>
      </c>
      <c r="B8" s="76" t="s">
        <v>937</v>
      </c>
      <c r="C8" s="60" t="s">
        <v>29</v>
      </c>
      <c r="D8" s="60">
        <v>1</v>
      </c>
    </row>
    <row r="9" spans="1:51" s="61" customFormat="1" ht="37.5" customHeight="1" x14ac:dyDescent="0.3">
      <c r="A9" s="59">
        <v>7</v>
      </c>
      <c r="B9" s="76" t="s">
        <v>40</v>
      </c>
      <c r="C9" s="60" t="s">
        <v>29</v>
      </c>
      <c r="D9" s="60">
        <v>1</v>
      </c>
    </row>
    <row r="10" spans="1:51" s="61" customFormat="1" ht="66" x14ac:dyDescent="0.3">
      <c r="A10" s="59">
        <v>8</v>
      </c>
      <c r="B10" s="76" t="s">
        <v>938</v>
      </c>
      <c r="C10" s="60" t="s">
        <v>29</v>
      </c>
      <c r="D10" s="60">
        <v>1</v>
      </c>
    </row>
    <row r="11" spans="1:51" s="61" customFormat="1" ht="33" x14ac:dyDescent="0.3">
      <c r="A11" s="59">
        <v>9</v>
      </c>
      <c r="B11" s="76" t="s">
        <v>41</v>
      </c>
      <c r="C11" s="60" t="s">
        <v>29</v>
      </c>
      <c r="D11" s="60">
        <v>1</v>
      </c>
    </row>
    <row r="12" spans="1:51" s="61" customFormat="1" ht="49.5" x14ac:dyDescent="0.3">
      <c r="A12" s="59">
        <v>10</v>
      </c>
      <c r="B12" s="76" t="s">
        <v>42</v>
      </c>
      <c r="C12" s="60" t="s">
        <v>29</v>
      </c>
      <c r="D12" s="60">
        <v>1</v>
      </c>
    </row>
    <row r="13" spans="1:51" s="61" customFormat="1" ht="49.5" x14ac:dyDescent="0.3">
      <c r="A13" s="59">
        <v>11</v>
      </c>
      <c r="B13" s="76" t="s">
        <v>939</v>
      </c>
      <c r="C13" s="60" t="s">
        <v>29</v>
      </c>
      <c r="D13" s="60">
        <v>1</v>
      </c>
    </row>
    <row r="14" spans="1:51" s="61" customFormat="1" ht="66" x14ac:dyDescent="0.3">
      <c r="A14" s="59">
        <v>12</v>
      </c>
      <c r="B14" s="76" t="s">
        <v>43</v>
      </c>
      <c r="C14" s="60" t="s">
        <v>14</v>
      </c>
      <c r="D14" s="60">
        <v>1</v>
      </c>
    </row>
    <row r="15" spans="1:51" s="61" customFormat="1" ht="33" x14ac:dyDescent="0.3">
      <c r="A15" s="59">
        <v>13</v>
      </c>
      <c r="B15" s="76" t="s">
        <v>940</v>
      </c>
      <c r="C15" s="60" t="s">
        <v>35</v>
      </c>
      <c r="D15" s="60">
        <v>1</v>
      </c>
    </row>
    <row r="16" spans="1:51" s="61" customFormat="1" ht="66" x14ac:dyDescent="0.3">
      <c r="A16" s="59">
        <v>14</v>
      </c>
      <c r="B16" s="76" t="s">
        <v>1131</v>
      </c>
      <c r="C16" s="60" t="s">
        <v>35</v>
      </c>
      <c r="D16" s="60">
        <v>1</v>
      </c>
    </row>
    <row r="17" spans="1:4" s="61" customFormat="1" ht="33" x14ac:dyDescent="0.3">
      <c r="A17" s="59">
        <v>15</v>
      </c>
      <c r="B17" s="76" t="s">
        <v>1118</v>
      </c>
      <c r="C17" s="60" t="s">
        <v>14</v>
      </c>
      <c r="D17" s="60">
        <v>1</v>
      </c>
    </row>
    <row r="18" spans="1:4" s="61" customFormat="1" x14ac:dyDescent="0.3">
      <c r="A18" s="59">
        <v>16</v>
      </c>
      <c r="B18" s="76" t="s">
        <v>44</v>
      </c>
      <c r="C18" s="60" t="s">
        <v>14</v>
      </c>
      <c r="D18" s="60">
        <v>1</v>
      </c>
    </row>
    <row r="19" spans="1:4" s="61" customFormat="1" ht="33" x14ac:dyDescent="0.3">
      <c r="A19" s="59">
        <v>17</v>
      </c>
      <c r="B19" s="76" t="s">
        <v>941</v>
      </c>
      <c r="C19" s="60" t="s">
        <v>35</v>
      </c>
      <c r="D19" s="60">
        <v>1</v>
      </c>
    </row>
    <row r="20" spans="1:4" s="61" customFormat="1" ht="33" x14ac:dyDescent="0.3">
      <c r="A20" s="59">
        <v>18</v>
      </c>
      <c r="B20" s="76" t="s">
        <v>942</v>
      </c>
      <c r="C20" s="60" t="s">
        <v>35</v>
      </c>
      <c r="D20" s="60">
        <v>1</v>
      </c>
    </row>
    <row r="21" spans="1:4" s="61" customFormat="1" ht="33" x14ac:dyDescent="0.3">
      <c r="A21" s="59">
        <v>19</v>
      </c>
      <c r="B21" s="76" t="s">
        <v>943</v>
      </c>
      <c r="C21" s="60" t="s">
        <v>14</v>
      </c>
      <c r="D21" s="60">
        <v>1</v>
      </c>
    </row>
    <row r="22" spans="1:4" s="61" customFormat="1" ht="66" x14ac:dyDescent="0.3">
      <c r="A22" s="59">
        <v>20</v>
      </c>
      <c r="B22" s="76" t="s">
        <v>1111</v>
      </c>
      <c r="C22" s="60" t="s">
        <v>35</v>
      </c>
      <c r="D22" s="60">
        <v>1</v>
      </c>
    </row>
    <row r="23" spans="1:4" s="61" customFormat="1" ht="49.5" x14ac:dyDescent="0.3">
      <c r="A23" s="59">
        <v>21</v>
      </c>
      <c r="B23" s="76" t="s">
        <v>944</v>
      </c>
      <c r="C23" s="60" t="s">
        <v>35</v>
      </c>
      <c r="D23" s="60">
        <v>1</v>
      </c>
    </row>
    <row r="24" spans="1:4" s="61" customFormat="1" x14ac:dyDescent="0.3">
      <c r="A24" s="59">
        <v>22</v>
      </c>
      <c r="B24" s="76" t="s">
        <v>945</v>
      </c>
      <c r="C24" s="60" t="s">
        <v>13</v>
      </c>
      <c r="D24" s="60">
        <v>1</v>
      </c>
    </row>
    <row r="25" spans="1:4" s="61" customFormat="1" x14ac:dyDescent="0.3">
      <c r="A25" s="59">
        <v>23</v>
      </c>
      <c r="B25" s="76" t="s">
        <v>946</v>
      </c>
      <c r="C25" s="60" t="s">
        <v>13</v>
      </c>
      <c r="D25" s="60">
        <v>1</v>
      </c>
    </row>
    <row r="26" spans="1:4" s="61" customFormat="1" x14ac:dyDescent="0.3">
      <c r="A26" s="59">
        <v>24</v>
      </c>
      <c r="B26" s="76" t="s">
        <v>45</v>
      </c>
      <c r="C26" s="60" t="s">
        <v>13</v>
      </c>
      <c r="D26" s="60">
        <v>1</v>
      </c>
    </row>
    <row r="27" spans="1:4" s="61" customFormat="1" x14ac:dyDescent="0.3">
      <c r="A27" s="59">
        <v>25</v>
      </c>
      <c r="B27" s="76" t="s">
        <v>46</v>
      </c>
      <c r="C27" s="60" t="s">
        <v>13</v>
      </c>
      <c r="D27" s="60">
        <v>1</v>
      </c>
    </row>
    <row r="28" spans="1:4" s="61" customFormat="1" x14ac:dyDescent="0.3">
      <c r="A28" s="59">
        <v>26</v>
      </c>
      <c r="B28" s="76" t="s">
        <v>47</v>
      </c>
      <c r="C28" s="60" t="s">
        <v>48</v>
      </c>
      <c r="D28" s="60">
        <v>1</v>
      </c>
    </row>
    <row r="29" spans="1:4" s="61" customFormat="1" x14ac:dyDescent="0.3">
      <c r="A29" s="59">
        <v>27</v>
      </c>
      <c r="B29" s="76" t="s">
        <v>49</v>
      </c>
      <c r="C29" s="60" t="s">
        <v>48</v>
      </c>
      <c r="D29" s="60">
        <v>1</v>
      </c>
    </row>
    <row r="30" spans="1:4" s="61" customFormat="1" ht="49.5" x14ac:dyDescent="0.3">
      <c r="A30" s="59">
        <v>28</v>
      </c>
      <c r="B30" s="76" t="s">
        <v>50</v>
      </c>
      <c r="C30" s="60" t="s">
        <v>48</v>
      </c>
      <c r="D30" s="60">
        <v>1</v>
      </c>
    </row>
    <row r="31" spans="1:4" s="61" customFormat="1" ht="99" x14ac:dyDescent="0.3">
      <c r="A31" s="59">
        <v>29</v>
      </c>
      <c r="B31" s="76" t="s">
        <v>947</v>
      </c>
      <c r="C31" s="60" t="s">
        <v>948</v>
      </c>
      <c r="D31" s="60">
        <v>1</v>
      </c>
    </row>
    <row r="32" spans="1:4" s="61" customFormat="1" x14ac:dyDescent="0.3">
      <c r="A32" s="59">
        <v>30</v>
      </c>
      <c r="B32" s="76" t="s">
        <v>949</v>
      </c>
      <c r="C32" s="60" t="s">
        <v>13</v>
      </c>
      <c r="D32" s="60">
        <v>1</v>
      </c>
    </row>
    <row r="33" spans="1:4" s="61" customFormat="1" ht="115.5" x14ac:dyDescent="0.3">
      <c r="A33" s="59">
        <v>31</v>
      </c>
      <c r="B33" s="76" t="s">
        <v>1112</v>
      </c>
      <c r="C33" s="60" t="s">
        <v>14</v>
      </c>
      <c r="D33" s="60">
        <v>1</v>
      </c>
    </row>
    <row r="34" spans="1:4" s="61" customFormat="1" x14ac:dyDescent="0.3">
      <c r="A34" s="59">
        <v>32</v>
      </c>
      <c r="B34" s="76" t="s">
        <v>1119</v>
      </c>
      <c r="C34" s="60" t="s">
        <v>14</v>
      </c>
      <c r="D34" s="60">
        <v>1</v>
      </c>
    </row>
    <row r="35" spans="1:4" s="61" customFormat="1" ht="33" x14ac:dyDescent="0.3">
      <c r="A35" s="59">
        <v>33</v>
      </c>
      <c r="B35" s="76" t="s">
        <v>950</v>
      </c>
      <c r="C35" s="60" t="s">
        <v>13</v>
      </c>
      <c r="D35" s="60">
        <v>1</v>
      </c>
    </row>
    <row r="36" spans="1:4" s="61" customFormat="1" ht="33" x14ac:dyDescent="0.3">
      <c r="A36" s="59">
        <v>34</v>
      </c>
      <c r="B36" s="76" t="s">
        <v>1113</v>
      </c>
      <c r="C36" s="60" t="s">
        <v>119</v>
      </c>
      <c r="D36" s="60">
        <v>1</v>
      </c>
    </row>
    <row r="37" spans="1:4" s="61" customFormat="1" ht="33" x14ac:dyDescent="0.3">
      <c r="A37" s="59">
        <v>35</v>
      </c>
      <c r="B37" s="76" t="s">
        <v>1114</v>
      </c>
      <c r="C37" s="60" t="s">
        <v>119</v>
      </c>
      <c r="D37" s="60">
        <v>1</v>
      </c>
    </row>
    <row r="38" spans="1:4" s="61" customFormat="1" ht="49.5" x14ac:dyDescent="0.3">
      <c r="A38" s="59">
        <v>36</v>
      </c>
      <c r="B38" s="76" t="s">
        <v>951</v>
      </c>
      <c r="C38" s="60" t="s">
        <v>952</v>
      </c>
      <c r="D38" s="60">
        <v>1</v>
      </c>
    </row>
    <row r="39" spans="1:4" s="61" customFormat="1" x14ac:dyDescent="0.3">
      <c r="A39" s="59">
        <v>37</v>
      </c>
      <c r="B39" s="76" t="s">
        <v>1120</v>
      </c>
      <c r="C39" s="60" t="s">
        <v>119</v>
      </c>
      <c r="D39" s="60">
        <v>1</v>
      </c>
    </row>
    <row r="40" spans="1:4" s="61" customFormat="1" ht="33" x14ac:dyDescent="0.3">
      <c r="A40" s="59">
        <v>38</v>
      </c>
      <c r="B40" s="76" t="s">
        <v>953</v>
      </c>
      <c r="C40" s="60" t="s">
        <v>35</v>
      </c>
      <c r="D40" s="60">
        <v>1</v>
      </c>
    </row>
    <row r="41" spans="1:4" s="61" customFormat="1" x14ac:dyDescent="0.3">
      <c r="A41" s="59">
        <v>39</v>
      </c>
      <c r="B41" s="76" t="s">
        <v>954</v>
      </c>
      <c r="C41" s="60" t="s">
        <v>955</v>
      </c>
      <c r="D41" s="60">
        <v>1</v>
      </c>
    </row>
    <row r="42" spans="1:4" s="61" customFormat="1" ht="33" x14ac:dyDescent="0.3">
      <c r="A42" s="59">
        <v>40</v>
      </c>
      <c r="B42" s="76" t="s">
        <v>1121</v>
      </c>
      <c r="C42" s="60" t="s">
        <v>35</v>
      </c>
      <c r="D42" s="60">
        <v>1</v>
      </c>
    </row>
    <row r="43" spans="1:4" s="61" customFormat="1" ht="33" x14ac:dyDescent="0.3">
      <c r="A43" s="59">
        <v>41</v>
      </c>
      <c r="B43" s="76" t="s">
        <v>956</v>
      </c>
      <c r="C43" s="60" t="s">
        <v>35</v>
      </c>
      <c r="D43" s="60">
        <v>1</v>
      </c>
    </row>
    <row r="44" spans="1:4" s="61" customFormat="1" ht="33" x14ac:dyDescent="0.3">
      <c r="A44" s="59">
        <v>42</v>
      </c>
      <c r="B44" s="76" t="s">
        <v>957</v>
      </c>
      <c r="C44" s="60" t="s">
        <v>35</v>
      </c>
      <c r="D44" s="60">
        <v>1</v>
      </c>
    </row>
    <row r="45" spans="1:4" s="61" customFormat="1" ht="33" x14ac:dyDescent="0.3">
      <c r="A45" s="59">
        <v>43</v>
      </c>
      <c r="B45" s="76" t="s">
        <v>958</v>
      </c>
      <c r="C45" s="60" t="s">
        <v>14</v>
      </c>
      <c r="D45" s="60">
        <v>1</v>
      </c>
    </row>
    <row r="46" spans="1:4" s="61" customFormat="1" x14ac:dyDescent="0.3">
      <c r="A46" s="59">
        <v>44</v>
      </c>
      <c r="B46" s="76" t="s">
        <v>959</v>
      </c>
      <c r="C46" s="60" t="s">
        <v>13</v>
      </c>
      <c r="D46" s="60">
        <v>1</v>
      </c>
    </row>
    <row r="47" spans="1:4" s="61" customFormat="1" ht="49.5" x14ac:dyDescent="0.3">
      <c r="A47" s="59">
        <v>45</v>
      </c>
      <c r="B47" s="76" t="s">
        <v>960</v>
      </c>
      <c r="C47" s="60" t="s">
        <v>13</v>
      </c>
      <c r="D47" s="60">
        <v>1</v>
      </c>
    </row>
    <row r="48" spans="1:4" s="61" customFormat="1" ht="82.5" x14ac:dyDescent="0.3">
      <c r="A48" s="59">
        <v>46</v>
      </c>
      <c r="B48" s="76" t="s">
        <v>1115</v>
      </c>
      <c r="C48" s="60" t="s">
        <v>35</v>
      </c>
      <c r="D48" s="60">
        <v>1</v>
      </c>
    </row>
    <row r="49" spans="1:4" s="61" customFormat="1" ht="66" x14ac:dyDescent="0.3">
      <c r="A49" s="59">
        <v>47</v>
      </c>
      <c r="B49" s="76" t="s">
        <v>961</v>
      </c>
      <c r="C49" s="60" t="s">
        <v>35</v>
      </c>
      <c r="D49" s="60">
        <v>1</v>
      </c>
    </row>
    <row r="50" spans="1:4" s="61" customFormat="1" x14ac:dyDescent="0.3">
      <c r="A50" s="59">
        <v>48</v>
      </c>
      <c r="B50" s="76" t="s">
        <v>52</v>
      </c>
      <c r="C50" s="60" t="s">
        <v>13</v>
      </c>
      <c r="D50" s="60">
        <v>1</v>
      </c>
    </row>
    <row r="51" spans="1:4" s="61" customFormat="1" ht="33" x14ac:dyDescent="0.3">
      <c r="A51" s="59">
        <v>49</v>
      </c>
      <c r="B51" s="76" t="s">
        <v>53</v>
      </c>
      <c r="C51" s="60" t="s">
        <v>35</v>
      </c>
      <c r="D51" s="60">
        <v>1</v>
      </c>
    </row>
    <row r="52" spans="1:4" s="61" customFormat="1" x14ac:dyDescent="0.3">
      <c r="A52" s="59">
        <v>50</v>
      </c>
      <c r="B52" s="76" t="s">
        <v>54</v>
      </c>
      <c r="C52" s="60" t="s">
        <v>13</v>
      </c>
      <c r="D52" s="60">
        <v>1</v>
      </c>
    </row>
    <row r="53" spans="1:4" s="61" customFormat="1" x14ac:dyDescent="0.3">
      <c r="A53" s="59">
        <v>51</v>
      </c>
      <c r="B53" s="76" t="s">
        <v>962</v>
      </c>
      <c r="C53" s="60" t="s">
        <v>13</v>
      </c>
      <c r="D53" s="60">
        <v>1</v>
      </c>
    </row>
    <row r="54" spans="1:4" s="61" customFormat="1" ht="49.5" x14ac:dyDescent="0.3">
      <c r="A54" s="59">
        <v>52</v>
      </c>
      <c r="B54" s="76" t="s">
        <v>1116</v>
      </c>
      <c r="C54" s="60" t="s">
        <v>35</v>
      </c>
      <c r="D54" s="60">
        <v>1</v>
      </c>
    </row>
    <row r="55" spans="1:4" s="61" customFormat="1" x14ac:dyDescent="0.3">
      <c r="A55" s="59">
        <v>53</v>
      </c>
      <c r="B55" s="76" t="s">
        <v>1133</v>
      </c>
      <c r="C55" s="60" t="s">
        <v>13</v>
      </c>
      <c r="D55" s="60">
        <v>1</v>
      </c>
    </row>
    <row r="56" spans="1:4" s="61" customFormat="1" ht="33" x14ac:dyDescent="0.3">
      <c r="A56" s="59">
        <v>54</v>
      </c>
      <c r="B56" s="76" t="s">
        <v>963</v>
      </c>
      <c r="C56" s="60" t="s">
        <v>13</v>
      </c>
      <c r="D56" s="60">
        <v>1</v>
      </c>
    </row>
    <row r="57" spans="1:4" s="61" customFormat="1" x14ac:dyDescent="0.3">
      <c r="A57" s="59">
        <v>55</v>
      </c>
      <c r="B57" s="76" t="s">
        <v>964</v>
      </c>
      <c r="C57" s="60" t="s">
        <v>14</v>
      </c>
      <c r="D57" s="60">
        <v>1</v>
      </c>
    </row>
    <row r="58" spans="1:4" s="61" customFormat="1" x14ac:dyDescent="0.3">
      <c r="A58" s="59">
        <v>56</v>
      </c>
      <c r="B58" s="76" t="s">
        <v>965</v>
      </c>
      <c r="C58" s="60" t="s">
        <v>13</v>
      </c>
      <c r="D58" s="60">
        <v>1</v>
      </c>
    </row>
    <row r="59" spans="1:4" s="61" customFormat="1" ht="33" x14ac:dyDescent="0.3">
      <c r="A59" s="59">
        <v>57</v>
      </c>
      <c r="B59" s="76" t="s">
        <v>966</v>
      </c>
      <c r="C59" s="60" t="s">
        <v>13</v>
      </c>
      <c r="D59" s="60">
        <v>1</v>
      </c>
    </row>
    <row r="60" spans="1:4" s="61" customFormat="1" ht="82.5" x14ac:dyDescent="0.3">
      <c r="A60" s="59">
        <v>58</v>
      </c>
      <c r="B60" s="76" t="s">
        <v>967</v>
      </c>
      <c r="C60" s="60" t="s">
        <v>35</v>
      </c>
      <c r="D60" s="60">
        <v>1</v>
      </c>
    </row>
    <row r="61" spans="1:4" s="61" customFormat="1" ht="82.5" x14ac:dyDescent="0.3">
      <c r="A61" s="59">
        <v>59</v>
      </c>
      <c r="B61" s="76" t="s">
        <v>1117</v>
      </c>
      <c r="C61" s="60" t="s">
        <v>35</v>
      </c>
      <c r="D61" s="60">
        <v>1</v>
      </c>
    </row>
    <row r="62" spans="1:4" s="61" customFormat="1" ht="49.5" x14ac:dyDescent="0.3">
      <c r="A62" s="59">
        <v>60</v>
      </c>
      <c r="B62" s="76" t="s">
        <v>55</v>
      </c>
      <c r="C62" s="60" t="s">
        <v>35</v>
      </c>
      <c r="D62" s="60">
        <v>1</v>
      </c>
    </row>
    <row r="63" spans="1:4" s="61" customFormat="1" ht="49.5" x14ac:dyDescent="0.3">
      <c r="A63" s="59">
        <v>61</v>
      </c>
      <c r="B63" s="76" t="s">
        <v>968</v>
      </c>
      <c r="C63" s="60" t="s">
        <v>35</v>
      </c>
      <c r="D63" s="60">
        <v>1</v>
      </c>
    </row>
    <row r="64" spans="1:4" s="61" customFormat="1" ht="49.5" x14ac:dyDescent="0.3">
      <c r="A64" s="59">
        <v>62</v>
      </c>
      <c r="B64" s="76" t="s">
        <v>969</v>
      </c>
      <c r="C64" s="60" t="s">
        <v>35</v>
      </c>
      <c r="D64" s="60">
        <v>1</v>
      </c>
    </row>
    <row r="65" spans="1:4" s="61" customFormat="1" ht="33" x14ac:dyDescent="0.3">
      <c r="A65" s="59">
        <v>63</v>
      </c>
      <c r="B65" s="76" t="s">
        <v>970</v>
      </c>
      <c r="C65" s="60" t="s">
        <v>35</v>
      </c>
      <c r="D65" s="60">
        <v>1</v>
      </c>
    </row>
    <row r="66" spans="1:4" s="61" customFormat="1" ht="49.5" x14ac:dyDescent="0.3">
      <c r="A66" s="59">
        <v>64</v>
      </c>
      <c r="B66" s="76" t="s">
        <v>971</v>
      </c>
      <c r="C66" s="60" t="s">
        <v>35</v>
      </c>
      <c r="D66" s="60">
        <v>1</v>
      </c>
    </row>
    <row r="67" spans="1:4" s="61" customFormat="1" ht="33" x14ac:dyDescent="0.3">
      <c r="A67" s="59">
        <v>65</v>
      </c>
      <c r="B67" s="76" t="s">
        <v>972</v>
      </c>
      <c r="C67" s="60" t="s">
        <v>35</v>
      </c>
      <c r="D67" s="60">
        <v>1</v>
      </c>
    </row>
    <row r="68" spans="1:4" s="61" customFormat="1" ht="33" x14ac:dyDescent="0.3">
      <c r="A68" s="59">
        <v>66</v>
      </c>
      <c r="B68" s="76" t="s">
        <v>56</v>
      </c>
      <c r="C68" s="60" t="s">
        <v>13</v>
      </c>
      <c r="D68" s="60">
        <v>1</v>
      </c>
    </row>
    <row r="69" spans="1:4" s="61" customFormat="1" ht="49.5" x14ac:dyDescent="0.3">
      <c r="A69" s="59">
        <v>67</v>
      </c>
      <c r="B69" s="76" t="s">
        <v>973</v>
      </c>
      <c r="C69" s="60" t="s">
        <v>35</v>
      </c>
      <c r="D69" s="60">
        <v>1</v>
      </c>
    </row>
    <row r="70" spans="1:4" s="61" customFormat="1" x14ac:dyDescent="0.3">
      <c r="A70" s="59">
        <v>68</v>
      </c>
      <c r="B70" s="76" t="s">
        <v>1132</v>
      </c>
      <c r="C70" s="60" t="s">
        <v>13</v>
      </c>
      <c r="D70" s="60">
        <v>1</v>
      </c>
    </row>
    <row r="71" spans="1:4" s="61" customFormat="1" ht="33" x14ac:dyDescent="0.3">
      <c r="A71" s="59">
        <v>69</v>
      </c>
      <c r="B71" s="76" t="s">
        <v>57</v>
      </c>
      <c r="C71" s="60" t="s">
        <v>13</v>
      </c>
      <c r="D71" s="60">
        <v>1</v>
      </c>
    </row>
    <row r="72" spans="1:4" s="61" customFormat="1" x14ac:dyDescent="0.3">
      <c r="A72" s="59">
        <v>70</v>
      </c>
      <c r="B72" s="76" t="s">
        <v>974</v>
      </c>
      <c r="C72" s="60" t="s">
        <v>14</v>
      </c>
      <c r="D72" s="60">
        <v>1</v>
      </c>
    </row>
    <row r="73" spans="1:4" s="61" customFormat="1" ht="49.5" x14ac:dyDescent="0.3">
      <c r="A73" s="59">
        <v>71</v>
      </c>
      <c r="B73" s="76" t="s">
        <v>975</v>
      </c>
      <c r="C73" s="60" t="s">
        <v>14</v>
      </c>
      <c r="D73" s="60">
        <v>1</v>
      </c>
    </row>
    <row r="74" spans="1:4" s="61" customFormat="1" ht="99" x14ac:dyDescent="0.3">
      <c r="A74" s="59">
        <v>72</v>
      </c>
      <c r="B74" s="127" t="s">
        <v>1413</v>
      </c>
      <c r="C74" s="128" t="s">
        <v>14</v>
      </c>
      <c r="D74" s="60">
        <v>1</v>
      </c>
    </row>
    <row r="76" spans="1:4" x14ac:dyDescent="0.3">
      <c r="A76" s="53"/>
    </row>
    <row r="77" spans="1:4" x14ac:dyDescent="0.3">
      <c r="A77" s="53"/>
    </row>
    <row r="78" spans="1:4" x14ac:dyDescent="0.3">
      <c r="A78" s="53"/>
    </row>
    <row r="80" spans="1:4" s="55" customFormat="1" x14ac:dyDescent="0.3">
      <c r="A80" s="54"/>
      <c r="B80" s="48"/>
      <c r="C80" s="45"/>
      <c r="D80" s="46"/>
    </row>
    <row r="81" spans="1:4" s="55" customFormat="1" x14ac:dyDescent="0.3">
      <c r="A81" s="56"/>
      <c r="B81" s="48"/>
      <c r="C81" s="45"/>
      <c r="D81" s="46"/>
    </row>
    <row r="82" spans="1:4" s="55" customFormat="1" x14ac:dyDescent="0.3">
      <c r="A82" s="56"/>
      <c r="B82" s="48"/>
      <c r="C82" s="45"/>
      <c r="D82" s="46"/>
    </row>
    <row r="83" spans="1:4" s="55" customFormat="1" x14ac:dyDescent="0.3">
      <c r="A83" s="57"/>
      <c r="B83" s="48"/>
      <c r="C83" s="45"/>
      <c r="D83" s="46"/>
    </row>
    <row r="110" spans="1:4" s="58" customFormat="1" x14ac:dyDescent="0.3">
      <c r="A110" s="47"/>
      <c r="B110" s="48"/>
      <c r="C110" s="45"/>
      <c r="D110" s="46"/>
    </row>
  </sheetData>
  <dataValidations count="3">
    <dataValidation type="custom" errorStyle="warning" allowBlank="1" showInputMessage="1" showErrorMessage="1" errorTitle="Advertencia" error="Favor no se aceptar valores numericos!" promptTitle="Atención!" prompt="Descripción de elementos, dale ALT + ↓" sqref="B46:B47" xr:uid="{00000000-0002-0000-0700-000000000000}">
      <formula1>ISTEXT(B46)</formula1>
    </dataValidation>
    <dataValidation allowBlank="1" showInputMessage="1" showErrorMessage="1" promptTitle="UNIDAD DE MEDIDA" prompt="Digite la unidad de medida el elemento solicitado ejemplo: unidad, caja, gramos." sqref="C40:C45 C54:C71 C48:C49 C51 C73" xr:uid="{00000000-0002-0000-0700-000001000000}"/>
    <dataValidation allowBlank="1" showInputMessage="1" showErrorMessage="1" promptTitle="DESCRIPCIÓN DEL BIEN" prompt="Describa de manera clara el nombre del elemento que se esta solicitando y las caracteristicas del mismo si es necesario." sqref="B40:B45 B48:B72" xr:uid="{00000000-0002-0000-0700-000002000000}"/>
  </dataValidations>
  <printOptions horizontalCentered="1"/>
  <pageMargins left="0.11811023622047245" right="0.11811023622047245" top="1.3779527559055118" bottom="1.1023622047244095" header="0.31496062992125984" footer="0.9055118110236221"/>
  <pageSetup scale="80" orientation="portrait" r:id="rId1"/>
  <headerFooter>
    <oddHeader>&amp;C&amp;G</oddHeader>
    <oddFooter>&amp;C&amp;"AR JULIAN,Normal"&amp;16&amp;K09+033CALLE 27 No.23-34 BARRIO SAN JORGE TELEFONO: 3108825995</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79998168889431442"/>
  </sheetPr>
  <dimension ref="A2:BA151"/>
  <sheetViews>
    <sheetView zoomScaleNormal="100" zoomScaleSheetLayoutView="55" workbookViewId="0">
      <pane ySplit="1" topLeftCell="A105" activePane="bottomLeft" state="frozen"/>
      <selection pane="bottomLeft" activeCell="J122" sqref="J122"/>
    </sheetView>
  </sheetViews>
  <sheetFormatPr baseColWidth="10" defaultColWidth="11.42578125" defaultRowHeight="16.5" x14ac:dyDescent="0.3"/>
  <cols>
    <col min="1" max="1" width="7.28515625" style="45" customWidth="1"/>
    <col min="2" max="2" width="61.85546875" style="48" customWidth="1"/>
    <col min="3" max="3" width="12" style="78" customWidth="1"/>
    <col min="4" max="4" width="9" style="46" customWidth="1"/>
    <col min="5" max="16384" width="11.42578125" style="47"/>
  </cols>
  <sheetData>
    <row r="2" spans="1:53" s="52" customFormat="1" x14ac:dyDescent="0.25">
      <c r="A2" s="49" t="s">
        <v>20</v>
      </c>
      <c r="B2" s="49" t="s">
        <v>21</v>
      </c>
      <c r="C2" s="49" t="s">
        <v>67</v>
      </c>
      <c r="D2" s="50" t="s">
        <v>19</v>
      </c>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c r="AV2" s="51"/>
      <c r="AW2" s="51"/>
      <c r="AX2" s="51"/>
      <c r="AY2" s="51"/>
      <c r="AZ2" s="51"/>
      <c r="BA2" s="51"/>
    </row>
    <row r="3" spans="1:53" s="61" customFormat="1" x14ac:dyDescent="0.3">
      <c r="A3" s="59">
        <v>1</v>
      </c>
      <c r="B3" s="65" t="s">
        <v>976</v>
      </c>
      <c r="C3" s="60" t="s">
        <v>119</v>
      </c>
      <c r="D3" s="60">
        <v>1</v>
      </c>
    </row>
    <row r="4" spans="1:53" s="61" customFormat="1" x14ac:dyDescent="0.3">
      <c r="A4" s="59">
        <v>2</v>
      </c>
      <c r="B4" s="65" t="s">
        <v>977</v>
      </c>
      <c r="C4" s="60" t="s">
        <v>199</v>
      </c>
      <c r="D4" s="60">
        <v>1</v>
      </c>
    </row>
    <row r="5" spans="1:53" s="61" customFormat="1" x14ac:dyDescent="0.3">
      <c r="A5" s="59">
        <v>3</v>
      </c>
      <c r="B5" s="65" t="s">
        <v>978</v>
      </c>
      <c r="C5" s="60" t="s">
        <v>29</v>
      </c>
      <c r="D5" s="60">
        <v>1</v>
      </c>
    </row>
    <row r="6" spans="1:53" s="61" customFormat="1" x14ac:dyDescent="0.3">
      <c r="A6" s="59">
        <v>4</v>
      </c>
      <c r="B6" s="65" t="s">
        <v>979</v>
      </c>
      <c r="C6" s="60" t="s">
        <v>29</v>
      </c>
      <c r="D6" s="60">
        <v>1</v>
      </c>
    </row>
    <row r="7" spans="1:53" s="61" customFormat="1" ht="18" customHeight="1" x14ac:dyDescent="0.3">
      <c r="A7" s="59">
        <v>5</v>
      </c>
      <c r="B7" s="65" t="s">
        <v>980</v>
      </c>
      <c r="C7" s="60" t="s">
        <v>29</v>
      </c>
      <c r="D7" s="60">
        <v>1</v>
      </c>
    </row>
    <row r="8" spans="1:53" s="61" customFormat="1" ht="15" customHeight="1" x14ac:dyDescent="0.3">
      <c r="A8" s="59">
        <v>6</v>
      </c>
      <c r="B8" s="65" t="s">
        <v>981</v>
      </c>
      <c r="C8" s="60" t="s">
        <v>14</v>
      </c>
      <c r="D8" s="60">
        <v>1</v>
      </c>
    </row>
    <row r="9" spans="1:53" s="61" customFormat="1" x14ac:dyDescent="0.3">
      <c r="A9" s="59">
        <v>7</v>
      </c>
      <c r="B9" s="65" t="s">
        <v>982</v>
      </c>
      <c r="C9" s="60" t="s">
        <v>14</v>
      </c>
      <c r="D9" s="60">
        <v>1</v>
      </c>
    </row>
    <row r="10" spans="1:53" s="61" customFormat="1" x14ac:dyDescent="0.3">
      <c r="A10" s="59">
        <v>8</v>
      </c>
      <c r="B10" s="65" t="s">
        <v>1189</v>
      </c>
      <c r="C10" s="60" t="s">
        <v>14</v>
      </c>
      <c r="D10" s="60">
        <v>1</v>
      </c>
    </row>
    <row r="11" spans="1:53" s="61" customFormat="1" x14ac:dyDescent="0.3">
      <c r="A11" s="59">
        <v>9</v>
      </c>
      <c r="B11" s="65" t="s">
        <v>983</v>
      </c>
      <c r="C11" s="60" t="s">
        <v>14</v>
      </c>
      <c r="D11" s="60">
        <v>1</v>
      </c>
    </row>
    <row r="12" spans="1:53" s="61" customFormat="1" x14ac:dyDescent="0.3">
      <c r="A12" s="59">
        <v>10</v>
      </c>
      <c r="B12" s="65" t="s">
        <v>984</v>
      </c>
      <c r="C12" s="60" t="s">
        <v>14</v>
      </c>
      <c r="D12" s="60">
        <v>1</v>
      </c>
    </row>
    <row r="13" spans="1:53" s="61" customFormat="1" x14ac:dyDescent="0.3">
      <c r="A13" s="59">
        <v>11</v>
      </c>
      <c r="B13" s="65" t="s">
        <v>985</v>
      </c>
      <c r="C13" s="60" t="s">
        <v>119</v>
      </c>
      <c r="D13" s="60">
        <v>1</v>
      </c>
    </row>
    <row r="14" spans="1:53" s="61" customFormat="1" ht="33" x14ac:dyDescent="0.3">
      <c r="A14" s="59">
        <v>12</v>
      </c>
      <c r="B14" s="65" t="s">
        <v>986</v>
      </c>
      <c r="C14" s="60" t="s">
        <v>14</v>
      </c>
      <c r="D14" s="60">
        <v>1</v>
      </c>
    </row>
    <row r="15" spans="1:53" s="61" customFormat="1" x14ac:dyDescent="0.3">
      <c r="A15" s="59">
        <v>13</v>
      </c>
      <c r="B15" s="65" t="s">
        <v>987</v>
      </c>
      <c r="C15" s="60" t="s">
        <v>14</v>
      </c>
      <c r="D15" s="60">
        <v>1</v>
      </c>
    </row>
    <row r="16" spans="1:53" s="61" customFormat="1" x14ac:dyDescent="0.3">
      <c r="A16" s="59">
        <v>14</v>
      </c>
      <c r="B16" s="65" t="s">
        <v>1187</v>
      </c>
      <c r="C16" s="60" t="s">
        <v>14</v>
      </c>
      <c r="D16" s="60">
        <v>1</v>
      </c>
    </row>
    <row r="17" spans="1:4" s="61" customFormat="1" x14ac:dyDescent="0.3">
      <c r="A17" s="59">
        <v>15</v>
      </c>
      <c r="B17" s="65" t="s">
        <v>988</v>
      </c>
      <c r="C17" s="60" t="s">
        <v>29</v>
      </c>
      <c r="D17" s="60">
        <v>1</v>
      </c>
    </row>
    <row r="18" spans="1:4" s="61" customFormat="1" x14ac:dyDescent="0.3">
      <c r="A18" s="59">
        <v>16</v>
      </c>
      <c r="B18" s="65" t="s">
        <v>989</v>
      </c>
      <c r="C18" s="60" t="s">
        <v>119</v>
      </c>
      <c r="D18" s="60">
        <v>1</v>
      </c>
    </row>
    <row r="19" spans="1:4" s="61" customFormat="1" ht="33" x14ac:dyDescent="0.3">
      <c r="A19" s="59">
        <v>17</v>
      </c>
      <c r="B19" s="65" t="s">
        <v>990</v>
      </c>
      <c r="C19" s="60" t="s">
        <v>119</v>
      </c>
      <c r="D19" s="60">
        <v>1</v>
      </c>
    </row>
    <row r="20" spans="1:4" s="61" customFormat="1" x14ac:dyDescent="0.3">
      <c r="A20" s="59">
        <v>18</v>
      </c>
      <c r="B20" s="65" t="s">
        <v>1188</v>
      </c>
      <c r="C20" s="60" t="s">
        <v>14</v>
      </c>
      <c r="D20" s="60">
        <v>1</v>
      </c>
    </row>
    <row r="21" spans="1:4" s="61" customFormat="1" ht="33.75" customHeight="1" x14ac:dyDescent="0.3">
      <c r="A21" s="59">
        <v>19</v>
      </c>
      <c r="B21" s="65" t="s">
        <v>1186</v>
      </c>
      <c r="C21" s="60" t="s">
        <v>14</v>
      </c>
      <c r="D21" s="60">
        <v>1</v>
      </c>
    </row>
    <row r="22" spans="1:4" s="61" customFormat="1" x14ac:dyDescent="0.3">
      <c r="A22" s="59">
        <v>20</v>
      </c>
      <c r="B22" s="65" t="s">
        <v>1190</v>
      </c>
      <c r="C22" s="60" t="s">
        <v>14</v>
      </c>
      <c r="D22" s="60">
        <v>1</v>
      </c>
    </row>
    <row r="23" spans="1:4" s="61" customFormat="1" x14ac:dyDescent="0.3">
      <c r="A23" s="59">
        <v>21</v>
      </c>
      <c r="B23" s="65" t="s">
        <v>1191</v>
      </c>
      <c r="C23" s="60" t="s">
        <v>14</v>
      </c>
      <c r="D23" s="60">
        <v>1</v>
      </c>
    </row>
    <row r="24" spans="1:4" s="61" customFormat="1" x14ac:dyDescent="0.3">
      <c r="A24" s="59">
        <v>22</v>
      </c>
      <c r="B24" s="65" t="s">
        <v>991</v>
      </c>
      <c r="C24" s="60" t="s">
        <v>14</v>
      </c>
      <c r="D24" s="60">
        <v>1</v>
      </c>
    </row>
    <row r="25" spans="1:4" s="61" customFormat="1" x14ac:dyDescent="0.3">
      <c r="A25" s="59">
        <v>23</v>
      </c>
      <c r="B25" s="65" t="s">
        <v>992</v>
      </c>
      <c r="C25" s="60" t="s">
        <v>119</v>
      </c>
      <c r="D25" s="60">
        <v>1</v>
      </c>
    </row>
    <row r="26" spans="1:4" s="61" customFormat="1" ht="49.5" x14ac:dyDescent="0.3">
      <c r="A26" s="59">
        <v>24</v>
      </c>
      <c r="B26" s="65" t="s">
        <v>1185</v>
      </c>
      <c r="C26" s="60" t="s">
        <v>14</v>
      </c>
      <c r="D26" s="60">
        <v>1</v>
      </c>
    </row>
    <row r="27" spans="1:4" s="61" customFormat="1" x14ac:dyDescent="0.3">
      <c r="A27" s="59">
        <v>25</v>
      </c>
      <c r="B27" s="65" t="s">
        <v>993</v>
      </c>
      <c r="C27" s="60" t="s">
        <v>14</v>
      </c>
      <c r="D27" s="60">
        <v>1</v>
      </c>
    </row>
    <row r="28" spans="1:4" s="61" customFormat="1" x14ac:dyDescent="0.3">
      <c r="A28" s="59">
        <v>26</v>
      </c>
      <c r="B28" s="65" t="s">
        <v>994</v>
      </c>
      <c r="C28" s="60" t="s">
        <v>14</v>
      </c>
      <c r="D28" s="60">
        <v>1</v>
      </c>
    </row>
    <row r="29" spans="1:4" s="61" customFormat="1" x14ac:dyDescent="0.3">
      <c r="A29" s="59">
        <v>27</v>
      </c>
      <c r="B29" s="65" t="s">
        <v>995</v>
      </c>
      <c r="C29" s="60" t="s">
        <v>14</v>
      </c>
      <c r="D29" s="60">
        <v>1</v>
      </c>
    </row>
    <row r="30" spans="1:4" s="61" customFormat="1" x14ac:dyDescent="0.3">
      <c r="A30" s="59">
        <v>28</v>
      </c>
      <c r="B30" s="65" t="s">
        <v>996</v>
      </c>
      <c r="C30" s="60" t="s">
        <v>14</v>
      </c>
      <c r="D30" s="60">
        <v>1</v>
      </c>
    </row>
    <row r="31" spans="1:4" s="61" customFormat="1" x14ac:dyDescent="0.3">
      <c r="A31" s="59">
        <v>29</v>
      </c>
      <c r="B31" s="65" t="s">
        <v>997</v>
      </c>
      <c r="C31" s="60" t="s">
        <v>14</v>
      </c>
      <c r="D31" s="60">
        <v>1</v>
      </c>
    </row>
    <row r="32" spans="1:4" s="61" customFormat="1" x14ac:dyDescent="0.3">
      <c r="A32" s="59">
        <v>30</v>
      </c>
      <c r="B32" s="65" t="s">
        <v>998</v>
      </c>
      <c r="C32" s="60" t="s">
        <v>14</v>
      </c>
      <c r="D32" s="60">
        <v>1</v>
      </c>
    </row>
    <row r="33" spans="1:4" s="61" customFormat="1" x14ac:dyDescent="0.3">
      <c r="A33" s="59">
        <v>31</v>
      </c>
      <c r="B33" s="65" t="s">
        <v>999</v>
      </c>
      <c r="C33" s="60" t="s">
        <v>14</v>
      </c>
      <c r="D33" s="60">
        <v>1</v>
      </c>
    </row>
    <row r="34" spans="1:4" s="61" customFormat="1" x14ac:dyDescent="0.3">
      <c r="A34" s="59">
        <v>32</v>
      </c>
      <c r="B34" s="65" t="s">
        <v>1000</v>
      </c>
      <c r="C34" s="60" t="s">
        <v>14</v>
      </c>
      <c r="D34" s="60">
        <v>1</v>
      </c>
    </row>
    <row r="35" spans="1:4" s="61" customFormat="1" x14ac:dyDescent="0.3">
      <c r="A35" s="59">
        <v>33</v>
      </c>
      <c r="B35" s="65" t="s">
        <v>1001</v>
      </c>
      <c r="C35" s="60" t="s">
        <v>14</v>
      </c>
      <c r="D35" s="60">
        <v>1</v>
      </c>
    </row>
    <row r="36" spans="1:4" s="61" customFormat="1" x14ac:dyDescent="0.3">
      <c r="A36" s="59">
        <v>34</v>
      </c>
      <c r="B36" s="65" t="s">
        <v>1002</v>
      </c>
      <c r="C36" s="60" t="s">
        <v>64</v>
      </c>
      <c r="D36" s="60">
        <v>1</v>
      </c>
    </row>
    <row r="37" spans="1:4" s="61" customFormat="1" ht="32.25" customHeight="1" x14ac:dyDescent="0.3">
      <c r="A37" s="59">
        <v>35</v>
      </c>
      <c r="B37" s="65" t="s">
        <v>1003</v>
      </c>
      <c r="C37" s="60" t="s">
        <v>14</v>
      </c>
      <c r="D37" s="60">
        <v>1</v>
      </c>
    </row>
    <row r="38" spans="1:4" s="61" customFormat="1" ht="33" x14ac:dyDescent="0.3">
      <c r="A38" s="59">
        <v>36</v>
      </c>
      <c r="B38" s="65" t="s">
        <v>1004</v>
      </c>
      <c r="C38" s="60" t="s">
        <v>14</v>
      </c>
      <c r="D38" s="60">
        <v>1</v>
      </c>
    </row>
    <row r="39" spans="1:4" s="61" customFormat="1" ht="33" x14ac:dyDescent="0.3">
      <c r="A39" s="59">
        <v>37</v>
      </c>
      <c r="B39" s="65" t="s">
        <v>1005</v>
      </c>
      <c r="C39" s="60" t="s">
        <v>14</v>
      </c>
      <c r="D39" s="60">
        <v>1</v>
      </c>
    </row>
    <row r="40" spans="1:4" s="61" customFormat="1" ht="33" x14ac:dyDescent="0.3">
      <c r="A40" s="59">
        <v>38</v>
      </c>
      <c r="B40" s="65" t="s">
        <v>1006</v>
      </c>
      <c r="C40" s="60" t="s">
        <v>14</v>
      </c>
      <c r="D40" s="60">
        <v>1</v>
      </c>
    </row>
    <row r="41" spans="1:4" s="61" customFormat="1" x14ac:dyDescent="0.3">
      <c r="A41" s="59">
        <v>39</v>
      </c>
      <c r="B41" s="65" t="s">
        <v>1007</v>
      </c>
      <c r="C41" s="60" t="s">
        <v>14</v>
      </c>
      <c r="D41" s="60">
        <v>1</v>
      </c>
    </row>
    <row r="42" spans="1:4" s="61" customFormat="1" x14ac:dyDescent="0.3">
      <c r="A42" s="59">
        <v>40</v>
      </c>
      <c r="B42" s="65" t="s">
        <v>1008</v>
      </c>
      <c r="C42" s="60" t="s">
        <v>64</v>
      </c>
      <c r="D42" s="60">
        <v>1</v>
      </c>
    </row>
    <row r="43" spans="1:4" s="61" customFormat="1" ht="33" x14ac:dyDescent="0.3">
      <c r="A43" s="59">
        <v>41</v>
      </c>
      <c r="B43" s="65" t="s">
        <v>1009</v>
      </c>
      <c r="C43" s="60" t="s">
        <v>14</v>
      </c>
      <c r="D43" s="60">
        <v>1</v>
      </c>
    </row>
    <row r="44" spans="1:4" s="61" customFormat="1" x14ac:dyDescent="0.3">
      <c r="A44" s="59">
        <v>42</v>
      </c>
      <c r="B44" s="65" t="s">
        <v>1010</v>
      </c>
      <c r="C44" s="60" t="s">
        <v>14</v>
      </c>
      <c r="D44" s="60">
        <v>1</v>
      </c>
    </row>
    <row r="45" spans="1:4" s="61" customFormat="1" x14ac:dyDescent="0.3">
      <c r="A45" s="59">
        <v>43</v>
      </c>
      <c r="B45" s="65" t="s">
        <v>1011</v>
      </c>
      <c r="C45" s="60" t="s">
        <v>14</v>
      </c>
      <c r="D45" s="60">
        <v>1</v>
      </c>
    </row>
    <row r="46" spans="1:4" s="61" customFormat="1" x14ac:dyDescent="0.3">
      <c r="A46" s="59">
        <v>44</v>
      </c>
      <c r="B46" s="65" t="s">
        <v>1012</v>
      </c>
      <c r="C46" s="60" t="s">
        <v>739</v>
      </c>
      <c r="D46" s="60">
        <v>1</v>
      </c>
    </row>
    <row r="47" spans="1:4" s="61" customFormat="1" ht="32.25" customHeight="1" x14ac:dyDescent="0.3">
      <c r="A47" s="59">
        <v>45</v>
      </c>
      <c r="B47" s="65" t="s">
        <v>1013</v>
      </c>
      <c r="C47" s="60" t="s">
        <v>14</v>
      </c>
      <c r="D47" s="60">
        <v>1</v>
      </c>
    </row>
    <row r="48" spans="1:4" s="61" customFormat="1" x14ac:dyDescent="0.3">
      <c r="A48" s="59">
        <v>46</v>
      </c>
      <c r="B48" s="65" t="s">
        <v>1014</v>
      </c>
      <c r="C48" s="60" t="s">
        <v>29</v>
      </c>
      <c r="D48" s="60">
        <v>1</v>
      </c>
    </row>
    <row r="49" spans="1:4" s="77" customFormat="1" ht="33" x14ac:dyDescent="0.3">
      <c r="A49" s="59">
        <v>47</v>
      </c>
      <c r="B49" s="66" t="s">
        <v>909</v>
      </c>
      <c r="C49" s="67" t="s">
        <v>29</v>
      </c>
      <c r="D49" s="67">
        <v>1</v>
      </c>
    </row>
    <row r="50" spans="1:4" s="61" customFormat="1" x14ac:dyDescent="0.3">
      <c r="A50" s="59">
        <v>48</v>
      </c>
      <c r="B50" s="65" t="s">
        <v>1184</v>
      </c>
      <c r="C50" s="60" t="s">
        <v>14</v>
      </c>
      <c r="D50" s="60">
        <v>1</v>
      </c>
    </row>
    <row r="51" spans="1:4" s="61" customFormat="1" x14ac:dyDescent="0.3">
      <c r="A51" s="59">
        <v>49</v>
      </c>
      <c r="B51" s="65" t="s">
        <v>1015</v>
      </c>
      <c r="C51" s="60" t="s">
        <v>14</v>
      </c>
      <c r="D51" s="60">
        <v>1</v>
      </c>
    </row>
    <row r="52" spans="1:4" s="61" customFormat="1" ht="33" x14ac:dyDescent="0.3">
      <c r="A52" s="59">
        <v>50</v>
      </c>
      <c r="B52" s="65" t="s">
        <v>1016</v>
      </c>
      <c r="C52" s="60" t="s">
        <v>14</v>
      </c>
      <c r="D52" s="60">
        <v>1</v>
      </c>
    </row>
    <row r="53" spans="1:4" s="61" customFormat="1" x14ac:dyDescent="0.3">
      <c r="A53" s="59">
        <v>51</v>
      </c>
      <c r="B53" s="65" t="s">
        <v>1017</v>
      </c>
      <c r="C53" s="60" t="s">
        <v>14</v>
      </c>
      <c r="D53" s="60">
        <v>1</v>
      </c>
    </row>
    <row r="54" spans="1:4" s="61" customFormat="1" x14ac:dyDescent="0.3">
      <c r="A54" s="59">
        <v>52</v>
      </c>
      <c r="B54" s="65" t="s">
        <v>1018</v>
      </c>
      <c r="C54" s="60" t="s">
        <v>14</v>
      </c>
      <c r="D54" s="60">
        <v>1</v>
      </c>
    </row>
    <row r="55" spans="1:4" s="61" customFormat="1" ht="83.25" customHeight="1" x14ac:dyDescent="0.3">
      <c r="A55" s="59">
        <v>53</v>
      </c>
      <c r="B55" s="65" t="s">
        <v>1019</v>
      </c>
      <c r="C55" s="60" t="s">
        <v>14</v>
      </c>
      <c r="D55" s="60">
        <v>1</v>
      </c>
    </row>
    <row r="56" spans="1:4" s="61" customFormat="1" x14ac:dyDescent="0.3">
      <c r="A56" s="59">
        <v>54</v>
      </c>
      <c r="B56" s="65" t="s">
        <v>1020</v>
      </c>
      <c r="C56" s="60" t="s">
        <v>14</v>
      </c>
      <c r="D56" s="60">
        <v>1</v>
      </c>
    </row>
    <row r="57" spans="1:4" s="61" customFormat="1" x14ac:dyDescent="0.3">
      <c r="A57" s="59">
        <v>55</v>
      </c>
      <c r="B57" s="65" t="s">
        <v>1021</v>
      </c>
      <c r="C57" s="60" t="s">
        <v>14</v>
      </c>
      <c r="D57" s="60">
        <v>1</v>
      </c>
    </row>
    <row r="58" spans="1:4" s="61" customFormat="1" ht="33" x14ac:dyDescent="0.3">
      <c r="A58" s="59">
        <v>56</v>
      </c>
      <c r="B58" s="65" t="s">
        <v>1022</v>
      </c>
      <c r="C58" s="60" t="s">
        <v>35</v>
      </c>
      <c r="D58" s="60">
        <v>1</v>
      </c>
    </row>
    <row r="59" spans="1:4" s="61" customFormat="1" ht="33" x14ac:dyDescent="0.3">
      <c r="A59" s="59">
        <v>57</v>
      </c>
      <c r="B59" s="65" t="s">
        <v>1023</v>
      </c>
      <c r="C59" s="60" t="s">
        <v>119</v>
      </c>
      <c r="D59" s="60">
        <v>1</v>
      </c>
    </row>
    <row r="60" spans="1:4" s="61" customFormat="1" ht="33" x14ac:dyDescent="0.3">
      <c r="A60" s="59">
        <v>58</v>
      </c>
      <c r="B60" s="65" t="s">
        <v>1024</v>
      </c>
      <c r="C60" s="60" t="s">
        <v>29</v>
      </c>
      <c r="D60" s="60">
        <v>1</v>
      </c>
    </row>
    <row r="61" spans="1:4" s="61" customFormat="1" x14ac:dyDescent="0.3">
      <c r="A61" s="59">
        <v>59</v>
      </c>
      <c r="B61" s="65" t="s">
        <v>1025</v>
      </c>
      <c r="C61" s="60" t="s">
        <v>14</v>
      </c>
      <c r="D61" s="60">
        <v>1</v>
      </c>
    </row>
    <row r="62" spans="1:4" s="61" customFormat="1" x14ac:dyDescent="0.3">
      <c r="A62" s="59">
        <v>60</v>
      </c>
      <c r="B62" s="65" t="s">
        <v>1026</v>
      </c>
      <c r="C62" s="60" t="s">
        <v>14</v>
      </c>
      <c r="D62" s="60">
        <v>1</v>
      </c>
    </row>
    <row r="63" spans="1:4" s="61" customFormat="1" x14ac:dyDescent="0.3">
      <c r="A63" s="59">
        <v>61</v>
      </c>
      <c r="B63" s="65" t="s">
        <v>1027</v>
      </c>
      <c r="C63" s="60" t="s">
        <v>14</v>
      </c>
      <c r="D63" s="60">
        <v>1</v>
      </c>
    </row>
    <row r="64" spans="1:4" s="61" customFormat="1" x14ac:dyDescent="0.3">
      <c r="A64" s="59">
        <v>62</v>
      </c>
      <c r="B64" s="65" t="s">
        <v>1028</v>
      </c>
      <c r="C64" s="60" t="s">
        <v>14</v>
      </c>
      <c r="D64" s="60">
        <v>1</v>
      </c>
    </row>
    <row r="65" spans="1:4" s="61" customFormat="1" x14ac:dyDescent="0.3">
      <c r="A65" s="59">
        <v>63</v>
      </c>
      <c r="B65" s="65" t="s">
        <v>1029</v>
      </c>
      <c r="C65" s="60" t="s">
        <v>14</v>
      </c>
      <c r="D65" s="60">
        <v>1</v>
      </c>
    </row>
    <row r="66" spans="1:4" s="61" customFormat="1" x14ac:dyDescent="0.3">
      <c r="A66" s="59">
        <v>64</v>
      </c>
      <c r="B66" s="65" t="s">
        <v>1030</v>
      </c>
      <c r="C66" s="60" t="s">
        <v>14</v>
      </c>
      <c r="D66" s="60">
        <v>1</v>
      </c>
    </row>
    <row r="67" spans="1:4" s="61" customFormat="1" x14ac:dyDescent="0.3">
      <c r="A67" s="59">
        <v>65</v>
      </c>
      <c r="B67" s="65" t="s">
        <v>1031</v>
      </c>
      <c r="C67" s="60" t="s">
        <v>14</v>
      </c>
      <c r="D67" s="60">
        <v>1</v>
      </c>
    </row>
    <row r="68" spans="1:4" s="61" customFormat="1" x14ac:dyDescent="0.3">
      <c r="A68" s="59">
        <v>66</v>
      </c>
      <c r="B68" s="65" t="s">
        <v>1032</v>
      </c>
      <c r="C68" s="60" t="s">
        <v>14</v>
      </c>
      <c r="D68" s="60">
        <v>1</v>
      </c>
    </row>
    <row r="69" spans="1:4" s="61" customFormat="1" ht="33" x14ac:dyDescent="0.3">
      <c r="A69" s="59">
        <v>67</v>
      </c>
      <c r="B69" s="65" t="s">
        <v>1033</v>
      </c>
      <c r="C69" s="60" t="s">
        <v>14</v>
      </c>
      <c r="D69" s="60">
        <v>1</v>
      </c>
    </row>
    <row r="70" spans="1:4" s="61" customFormat="1" x14ac:dyDescent="0.3">
      <c r="A70" s="59">
        <v>68</v>
      </c>
      <c r="B70" s="65" t="s">
        <v>1183</v>
      </c>
      <c r="C70" s="60" t="s">
        <v>14</v>
      </c>
      <c r="D70" s="60">
        <v>1</v>
      </c>
    </row>
    <row r="71" spans="1:4" s="61" customFormat="1" x14ac:dyDescent="0.3">
      <c r="A71" s="59">
        <v>69</v>
      </c>
      <c r="B71" s="65" t="s">
        <v>1034</v>
      </c>
      <c r="C71" s="60" t="s">
        <v>14</v>
      </c>
      <c r="D71" s="60">
        <v>1</v>
      </c>
    </row>
    <row r="72" spans="1:4" s="61" customFormat="1" x14ac:dyDescent="0.3">
      <c r="A72" s="59">
        <v>70</v>
      </c>
      <c r="B72" s="65" t="s">
        <v>1035</v>
      </c>
      <c r="C72" s="60" t="s">
        <v>14</v>
      </c>
      <c r="D72" s="60">
        <v>1</v>
      </c>
    </row>
    <row r="73" spans="1:4" s="61" customFormat="1" ht="33" x14ac:dyDescent="0.3">
      <c r="A73" s="59">
        <v>71</v>
      </c>
      <c r="B73" s="65" t="s">
        <v>1036</v>
      </c>
      <c r="C73" s="60" t="s">
        <v>14</v>
      </c>
      <c r="D73" s="60">
        <v>1</v>
      </c>
    </row>
    <row r="74" spans="1:4" s="61" customFormat="1" ht="18" customHeight="1" x14ac:dyDescent="0.3">
      <c r="A74" s="59">
        <v>72</v>
      </c>
      <c r="B74" s="65" t="s">
        <v>1182</v>
      </c>
      <c r="C74" s="60" t="s">
        <v>14</v>
      </c>
      <c r="D74" s="60">
        <v>1</v>
      </c>
    </row>
    <row r="75" spans="1:4" s="61" customFormat="1" ht="37.5" customHeight="1" x14ac:dyDescent="0.3">
      <c r="A75" s="59">
        <v>73</v>
      </c>
      <c r="B75" s="65" t="s">
        <v>1037</v>
      </c>
      <c r="C75" s="60" t="s">
        <v>14</v>
      </c>
      <c r="D75" s="60">
        <v>1</v>
      </c>
    </row>
    <row r="76" spans="1:4" s="61" customFormat="1" ht="66" x14ac:dyDescent="0.3">
      <c r="A76" s="59">
        <v>74</v>
      </c>
      <c r="B76" s="65" t="s">
        <v>1038</v>
      </c>
      <c r="C76" s="60" t="s">
        <v>14</v>
      </c>
      <c r="D76" s="60">
        <v>1</v>
      </c>
    </row>
    <row r="77" spans="1:4" s="61" customFormat="1" x14ac:dyDescent="0.3">
      <c r="A77" s="59">
        <v>75</v>
      </c>
      <c r="B77" s="65" t="s">
        <v>1181</v>
      </c>
      <c r="C77" s="60" t="s">
        <v>35</v>
      </c>
      <c r="D77" s="60">
        <v>1</v>
      </c>
    </row>
    <row r="78" spans="1:4" s="61" customFormat="1" x14ac:dyDescent="0.3">
      <c r="A78" s="59">
        <v>76</v>
      </c>
      <c r="B78" s="65" t="s">
        <v>1039</v>
      </c>
      <c r="C78" s="60" t="s">
        <v>35</v>
      </c>
      <c r="D78" s="60">
        <v>1</v>
      </c>
    </row>
    <row r="79" spans="1:4" s="61" customFormat="1" ht="33" x14ac:dyDescent="0.3">
      <c r="A79" s="59">
        <v>77</v>
      </c>
      <c r="B79" s="65" t="s">
        <v>1040</v>
      </c>
      <c r="C79" s="60" t="s">
        <v>119</v>
      </c>
      <c r="D79" s="60">
        <v>1</v>
      </c>
    </row>
    <row r="80" spans="1:4" s="61" customFormat="1" ht="33" x14ac:dyDescent="0.3">
      <c r="A80" s="59">
        <v>78</v>
      </c>
      <c r="B80" s="65" t="s">
        <v>1041</v>
      </c>
      <c r="C80" s="60" t="s">
        <v>119</v>
      </c>
      <c r="D80" s="60">
        <v>1</v>
      </c>
    </row>
    <row r="81" spans="1:4" s="61" customFormat="1" x14ac:dyDescent="0.3">
      <c r="A81" s="59">
        <v>79</v>
      </c>
      <c r="B81" s="65" t="s">
        <v>1042</v>
      </c>
      <c r="C81" s="60" t="s">
        <v>515</v>
      </c>
      <c r="D81" s="60">
        <v>1</v>
      </c>
    </row>
    <row r="82" spans="1:4" s="61" customFormat="1" x14ac:dyDescent="0.3">
      <c r="A82" s="59">
        <v>80</v>
      </c>
      <c r="B82" s="65" t="s">
        <v>1043</v>
      </c>
      <c r="C82" s="60" t="s">
        <v>14</v>
      </c>
      <c r="D82" s="60">
        <v>1</v>
      </c>
    </row>
    <row r="83" spans="1:4" s="61" customFormat="1" ht="33" x14ac:dyDescent="0.3">
      <c r="A83" s="59">
        <v>81</v>
      </c>
      <c r="B83" s="65" t="s">
        <v>1044</v>
      </c>
      <c r="C83" s="60" t="s">
        <v>14</v>
      </c>
      <c r="D83" s="60">
        <v>1</v>
      </c>
    </row>
    <row r="84" spans="1:4" s="61" customFormat="1" x14ac:dyDescent="0.3">
      <c r="A84" s="59">
        <v>82</v>
      </c>
      <c r="B84" s="65" t="s">
        <v>1045</v>
      </c>
      <c r="C84" s="60" t="s">
        <v>14</v>
      </c>
      <c r="D84" s="60">
        <v>1</v>
      </c>
    </row>
    <row r="85" spans="1:4" s="61" customFormat="1" x14ac:dyDescent="0.3">
      <c r="A85" s="59">
        <v>83</v>
      </c>
      <c r="B85" s="65" t="s">
        <v>1046</v>
      </c>
      <c r="C85" s="60" t="s">
        <v>14</v>
      </c>
      <c r="D85" s="60">
        <v>1</v>
      </c>
    </row>
    <row r="86" spans="1:4" s="61" customFormat="1" x14ac:dyDescent="0.3">
      <c r="A86" s="59">
        <v>84</v>
      </c>
      <c r="B86" s="65" t="s">
        <v>1047</v>
      </c>
      <c r="C86" s="60" t="s">
        <v>14</v>
      </c>
      <c r="D86" s="60">
        <v>1</v>
      </c>
    </row>
    <row r="87" spans="1:4" s="61" customFormat="1" ht="33" x14ac:dyDescent="0.3">
      <c r="A87" s="59">
        <v>85</v>
      </c>
      <c r="B87" s="65" t="s">
        <v>1048</v>
      </c>
      <c r="C87" s="60" t="s">
        <v>119</v>
      </c>
      <c r="D87" s="60">
        <v>1</v>
      </c>
    </row>
    <row r="88" spans="1:4" s="61" customFormat="1" x14ac:dyDescent="0.3">
      <c r="A88" s="59">
        <v>86</v>
      </c>
      <c r="B88" s="65" t="s">
        <v>1173</v>
      </c>
      <c r="C88" s="60" t="s">
        <v>687</v>
      </c>
      <c r="D88" s="60">
        <v>1</v>
      </c>
    </row>
    <row r="89" spans="1:4" s="61" customFormat="1" x14ac:dyDescent="0.3">
      <c r="A89" s="59">
        <v>87</v>
      </c>
      <c r="B89" s="65" t="s">
        <v>1174</v>
      </c>
      <c r="C89" s="60" t="s">
        <v>14</v>
      </c>
      <c r="D89" s="60">
        <v>1</v>
      </c>
    </row>
    <row r="90" spans="1:4" s="61" customFormat="1" ht="49.5" x14ac:dyDescent="0.3">
      <c r="A90" s="59">
        <v>88</v>
      </c>
      <c r="B90" s="65" t="s">
        <v>1049</v>
      </c>
      <c r="C90" s="60" t="s">
        <v>14</v>
      </c>
      <c r="D90" s="60">
        <v>1</v>
      </c>
    </row>
    <row r="91" spans="1:4" s="61" customFormat="1" ht="33" x14ac:dyDescent="0.3">
      <c r="A91" s="59">
        <v>89</v>
      </c>
      <c r="B91" s="65" t="s">
        <v>1050</v>
      </c>
      <c r="C91" s="60" t="s">
        <v>14</v>
      </c>
      <c r="D91" s="60">
        <v>1</v>
      </c>
    </row>
    <row r="92" spans="1:4" s="61" customFormat="1" x14ac:dyDescent="0.3">
      <c r="A92" s="59">
        <v>90</v>
      </c>
      <c r="B92" s="65" t="s">
        <v>1051</v>
      </c>
      <c r="C92" s="60" t="s">
        <v>14</v>
      </c>
      <c r="D92" s="60">
        <v>1</v>
      </c>
    </row>
    <row r="93" spans="1:4" s="61" customFormat="1" x14ac:dyDescent="0.3">
      <c r="A93" s="59">
        <v>91</v>
      </c>
      <c r="B93" s="65" t="s">
        <v>1052</v>
      </c>
      <c r="C93" s="60" t="s">
        <v>119</v>
      </c>
      <c r="D93" s="60">
        <v>1</v>
      </c>
    </row>
    <row r="94" spans="1:4" s="61" customFormat="1" x14ac:dyDescent="0.3">
      <c r="A94" s="59">
        <v>92</v>
      </c>
      <c r="B94" s="65" t="s">
        <v>1053</v>
      </c>
      <c r="C94" s="60" t="s">
        <v>14</v>
      </c>
      <c r="D94" s="60">
        <v>1</v>
      </c>
    </row>
    <row r="95" spans="1:4" s="61" customFormat="1" x14ac:dyDescent="0.3">
      <c r="A95" s="59">
        <v>93</v>
      </c>
      <c r="B95" s="65" t="s">
        <v>1054</v>
      </c>
      <c r="C95" s="60" t="s">
        <v>199</v>
      </c>
      <c r="D95" s="60">
        <v>1</v>
      </c>
    </row>
    <row r="96" spans="1:4" s="61" customFormat="1" x14ac:dyDescent="0.3">
      <c r="A96" s="59">
        <v>94</v>
      </c>
      <c r="B96" s="65" t="s">
        <v>1055</v>
      </c>
      <c r="C96" s="60" t="s">
        <v>119</v>
      </c>
      <c r="D96" s="60">
        <v>1</v>
      </c>
    </row>
    <row r="97" spans="1:4" s="61" customFormat="1" ht="33" x14ac:dyDescent="0.3">
      <c r="A97" s="59">
        <v>95</v>
      </c>
      <c r="B97" s="65" t="s">
        <v>1180</v>
      </c>
      <c r="C97" s="60" t="s">
        <v>14</v>
      </c>
      <c r="D97" s="60">
        <v>1</v>
      </c>
    </row>
    <row r="98" spans="1:4" s="61" customFormat="1" ht="33" x14ac:dyDescent="0.3">
      <c r="A98" s="59">
        <v>96</v>
      </c>
      <c r="B98" s="65" t="s">
        <v>1179</v>
      </c>
      <c r="C98" s="60" t="s">
        <v>14</v>
      </c>
      <c r="D98" s="60">
        <v>1</v>
      </c>
    </row>
    <row r="99" spans="1:4" s="61" customFormat="1" ht="33" x14ac:dyDescent="0.3">
      <c r="A99" s="59">
        <v>97</v>
      </c>
      <c r="B99" s="65" t="s">
        <v>1178</v>
      </c>
      <c r="C99" s="60" t="s">
        <v>14</v>
      </c>
      <c r="D99" s="60">
        <v>1</v>
      </c>
    </row>
    <row r="100" spans="1:4" s="61" customFormat="1" ht="33" x14ac:dyDescent="0.3">
      <c r="A100" s="59">
        <v>98</v>
      </c>
      <c r="B100" s="65" t="s">
        <v>1056</v>
      </c>
      <c r="C100" s="60" t="s">
        <v>14</v>
      </c>
      <c r="D100" s="60">
        <v>1</v>
      </c>
    </row>
    <row r="101" spans="1:4" s="61" customFormat="1" x14ac:dyDescent="0.3">
      <c r="A101" s="59">
        <v>99</v>
      </c>
      <c r="B101" s="65" t="s">
        <v>1057</v>
      </c>
      <c r="C101" s="60" t="s">
        <v>14</v>
      </c>
      <c r="D101" s="60">
        <v>1</v>
      </c>
    </row>
    <row r="102" spans="1:4" s="61" customFormat="1" ht="18" customHeight="1" x14ac:dyDescent="0.3">
      <c r="A102" s="59">
        <v>100</v>
      </c>
      <c r="B102" s="65" t="s">
        <v>1058</v>
      </c>
      <c r="C102" s="60" t="s">
        <v>14</v>
      </c>
      <c r="D102" s="60">
        <v>1</v>
      </c>
    </row>
    <row r="103" spans="1:4" s="61" customFormat="1" x14ac:dyDescent="0.3">
      <c r="A103" s="59">
        <v>101</v>
      </c>
      <c r="B103" s="65" t="s">
        <v>1059</v>
      </c>
      <c r="C103" s="60" t="s">
        <v>14</v>
      </c>
      <c r="D103" s="60">
        <v>1</v>
      </c>
    </row>
    <row r="104" spans="1:4" s="61" customFormat="1" x14ac:dyDescent="0.3">
      <c r="A104" s="59">
        <v>102</v>
      </c>
      <c r="B104" s="65" t="s">
        <v>1060</v>
      </c>
      <c r="C104" s="60" t="s">
        <v>14</v>
      </c>
      <c r="D104" s="60">
        <v>1</v>
      </c>
    </row>
    <row r="105" spans="1:4" s="61" customFormat="1" ht="33" x14ac:dyDescent="0.3">
      <c r="A105" s="59">
        <v>103</v>
      </c>
      <c r="B105" s="65" t="s">
        <v>1061</v>
      </c>
      <c r="C105" s="60" t="s">
        <v>14</v>
      </c>
      <c r="D105" s="60">
        <v>1</v>
      </c>
    </row>
    <row r="106" spans="1:4" s="61" customFormat="1" ht="66" x14ac:dyDescent="0.3">
      <c r="A106" s="59">
        <v>104</v>
      </c>
      <c r="B106" s="65" t="s">
        <v>1062</v>
      </c>
      <c r="C106" s="60" t="s">
        <v>14</v>
      </c>
      <c r="D106" s="60">
        <v>1</v>
      </c>
    </row>
    <row r="107" spans="1:4" s="61" customFormat="1" x14ac:dyDescent="0.3">
      <c r="A107" s="59">
        <v>105</v>
      </c>
      <c r="B107" s="65" t="s">
        <v>1063</v>
      </c>
      <c r="C107" s="60" t="s">
        <v>72</v>
      </c>
      <c r="D107" s="60">
        <v>1</v>
      </c>
    </row>
    <row r="108" spans="1:4" s="61" customFormat="1" x14ac:dyDescent="0.3">
      <c r="A108" s="59">
        <v>106</v>
      </c>
      <c r="B108" s="65" t="s">
        <v>1064</v>
      </c>
      <c r="C108" s="60" t="s">
        <v>14</v>
      </c>
      <c r="D108" s="60">
        <v>1</v>
      </c>
    </row>
    <row r="109" spans="1:4" s="61" customFormat="1" x14ac:dyDescent="0.3">
      <c r="A109" s="59">
        <v>107</v>
      </c>
      <c r="B109" s="65" t="s">
        <v>1175</v>
      </c>
      <c r="C109" s="60" t="s">
        <v>14</v>
      </c>
      <c r="D109" s="60">
        <v>1</v>
      </c>
    </row>
    <row r="110" spans="1:4" s="61" customFormat="1" x14ac:dyDescent="0.3">
      <c r="A110" s="59">
        <v>108</v>
      </c>
      <c r="B110" s="65" t="s">
        <v>1176</v>
      </c>
      <c r="C110" s="60" t="s">
        <v>14</v>
      </c>
      <c r="D110" s="60">
        <v>1</v>
      </c>
    </row>
    <row r="111" spans="1:4" s="61" customFormat="1" x14ac:dyDescent="0.3">
      <c r="A111" s="59">
        <v>109</v>
      </c>
      <c r="B111" s="65" t="s">
        <v>1065</v>
      </c>
      <c r="C111" s="60" t="s">
        <v>14</v>
      </c>
      <c r="D111" s="60">
        <v>1</v>
      </c>
    </row>
    <row r="112" spans="1:4" s="61" customFormat="1" x14ac:dyDescent="0.3">
      <c r="A112" s="59">
        <v>110</v>
      </c>
      <c r="B112" s="65" t="s">
        <v>1066</v>
      </c>
      <c r="C112" s="60" t="s">
        <v>72</v>
      </c>
      <c r="D112" s="60">
        <v>1</v>
      </c>
    </row>
    <row r="113" spans="1:4" s="61" customFormat="1" x14ac:dyDescent="0.3">
      <c r="A113" s="59">
        <v>111</v>
      </c>
      <c r="B113" s="65" t="s">
        <v>1067</v>
      </c>
      <c r="C113" s="60" t="s">
        <v>14</v>
      </c>
      <c r="D113" s="60">
        <v>1</v>
      </c>
    </row>
    <row r="114" spans="1:4" s="61" customFormat="1" ht="34.5" customHeight="1" x14ac:dyDescent="0.3">
      <c r="A114" s="59">
        <v>112</v>
      </c>
      <c r="B114" s="65" t="s">
        <v>1177</v>
      </c>
      <c r="C114" s="60" t="s">
        <v>14</v>
      </c>
      <c r="D114" s="60">
        <v>1</v>
      </c>
    </row>
    <row r="115" spans="1:4" s="61" customFormat="1" ht="33" x14ac:dyDescent="0.3">
      <c r="A115" s="59">
        <v>113</v>
      </c>
      <c r="B115" s="65" t="s">
        <v>1068</v>
      </c>
      <c r="C115" s="60" t="s">
        <v>14</v>
      </c>
      <c r="D115" s="60">
        <v>1</v>
      </c>
    </row>
    <row r="117" spans="1:4" x14ac:dyDescent="0.3">
      <c r="A117" s="53"/>
    </row>
    <row r="118" spans="1:4" x14ac:dyDescent="0.3">
      <c r="A118" s="53"/>
    </row>
    <row r="119" spans="1:4" x14ac:dyDescent="0.3">
      <c r="A119" s="53"/>
    </row>
    <row r="121" spans="1:4" s="55" customFormat="1" x14ac:dyDescent="0.3">
      <c r="A121" s="54"/>
      <c r="B121" s="48"/>
      <c r="C121" s="78"/>
      <c r="D121" s="46"/>
    </row>
    <row r="122" spans="1:4" s="55" customFormat="1" x14ac:dyDescent="0.2">
      <c r="A122" s="56"/>
      <c r="B122" s="48"/>
      <c r="C122" s="78"/>
      <c r="D122" s="46"/>
    </row>
    <row r="123" spans="1:4" s="55" customFormat="1" x14ac:dyDescent="0.2">
      <c r="A123" s="56"/>
      <c r="B123" s="48"/>
      <c r="C123" s="78"/>
      <c r="D123" s="46"/>
    </row>
    <row r="124" spans="1:4" s="55" customFormat="1" x14ac:dyDescent="0.2">
      <c r="A124" s="57"/>
      <c r="B124" s="48"/>
      <c r="C124" s="78"/>
      <c r="D124" s="46"/>
    </row>
    <row r="151" spans="1:4" s="58" customFormat="1" x14ac:dyDescent="0.3">
      <c r="A151" s="47"/>
      <c r="B151" s="48"/>
      <c r="C151" s="78"/>
      <c r="D151" s="46"/>
    </row>
  </sheetData>
  <dataValidations count="3">
    <dataValidation allowBlank="1" showInputMessage="1" showErrorMessage="1" promptTitle="DESCRIPCIÓN DEL BIEN" prompt="Describa de manera clara el nombre del elemento que se esta solicitando y las caracteristicas del mismo si es necesario." sqref="B91:B99 B104:B110 B112" xr:uid="{00000000-0002-0000-0800-000000000000}"/>
    <dataValidation allowBlank="1" showInputMessage="1" showErrorMessage="1" promptTitle="UNIDAD DE MEDIDA" prompt="Digite la unidad de medida el elemento solicitado ejemplo: unidad, caja, gramos." sqref="C91:C99 C106:C113" xr:uid="{00000000-0002-0000-0800-000001000000}"/>
    <dataValidation type="custom" errorStyle="warning" allowBlank="1" showInputMessage="1" showErrorMessage="1" errorTitle="Advertencia" error="Favor no se aceptar valores numericos!" promptTitle="Atención!" prompt="Descripción de elementos, dale ALT + ↓" sqref="B101:B103" xr:uid="{00000000-0002-0000-0800-000002000000}">
      <formula1>ISTEXT(B101)</formula1>
    </dataValidation>
  </dataValidations>
  <printOptions horizontalCentered="1"/>
  <pageMargins left="0.11811023622047245" right="0.11811023622047245" top="1.3779527559055118" bottom="1.1023622047244095" header="0.31496062992125984" footer="0.9055118110236221"/>
  <pageSetup scale="80" orientation="portrait" r:id="rId1"/>
  <headerFooter>
    <oddHeader>&amp;C&amp;G</oddHeader>
    <oddFooter>&amp;C&amp;"AR JULIAN,Normal"&amp;16&amp;K09+033CALLE 27 No.23-34 BARRIO SAN JORGE TELEFONO: 3108825995</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79998168889431442"/>
  </sheetPr>
  <dimension ref="A1:BA213"/>
  <sheetViews>
    <sheetView tabSelected="1" zoomScaleNormal="100" workbookViewId="0">
      <pane ySplit="1" topLeftCell="A2" activePane="bottomLeft" state="frozen"/>
      <selection pane="bottomLeft" activeCell="A207" sqref="A207"/>
    </sheetView>
  </sheetViews>
  <sheetFormatPr baseColWidth="10" defaultColWidth="11.42578125" defaultRowHeight="16.5" x14ac:dyDescent="0.25"/>
  <cols>
    <col min="1" max="1" width="8.140625" style="78" customWidth="1"/>
    <col min="2" max="2" width="47.5703125" style="92" customWidth="1"/>
    <col min="3" max="3" width="12.28515625" style="78" customWidth="1"/>
    <col min="4" max="4" width="7.5703125" style="46" customWidth="1"/>
    <col min="5" max="16384" width="11.42578125" style="55"/>
  </cols>
  <sheetData>
    <row r="1" spans="1:53" x14ac:dyDescent="0.25">
      <c r="A1" s="98"/>
      <c r="B1" s="99"/>
      <c r="C1" s="98"/>
      <c r="D1" s="98"/>
    </row>
    <row r="2" spans="1:53" s="52" customFormat="1" x14ac:dyDescent="0.25">
      <c r="A2" s="49" t="s">
        <v>20</v>
      </c>
      <c r="B2" s="49" t="s">
        <v>21</v>
      </c>
      <c r="C2" s="49" t="s">
        <v>67</v>
      </c>
      <c r="D2" s="50" t="s">
        <v>19</v>
      </c>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c r="AV2" s="51"/>
      <c r="AW2" s="51"/>
      <c r="AX2" s="51"/>
      <c r="AY2" s="51"/>
      <c r="AZ2" s="51"/>
      <c r="BA2" s="51"/>
    </row>
    <row r="3" spans="1:53" s="89" customFormat="1" ht="33" x14ac:dyDescent="0.25">
      <c r="A3" s="59">
        <v>1</v>
      </c>
      <c r="B3" s="76" t="s">
        <v>1241</v>
      </c>
      <c r="C3" s="60" t="s">
        <v>14</v>
      </c>
      <c r="D3" s="60">
        <v>1</v>
      </c>
    </row>
    <row r="4" spans="1:53" s="89" customFormat="1" ht="82.5" x14ac:dyDescent="0.25">
      <c r="A4" s="59">
        <v>2</v>
      </c>
      <c r="B4" s="76" t="s">
        <v>1242</v>
      </c>
      <c r="C4" s="60" t="s">
        <v>14</v>
      </c>
      <c r="D4" s="60">
        <v>1</v>
      </c>
    </row>
    <row r="5" spans="1:53" s="89" customFormat="1" ht="33" x14ac:dyDescent="0.25">
      <c r="A5" s="59">
        <v>3</v>
      </c>
      <c r="B5" s="76" t="s">
        <v>1243</v>
      </c>
      <c r="C5" s="60" t="s">
        <v>14</v>
      </c>
      <c r="D5" s="60">
        <v>1</v>
      </c>
    </row>
    <row r="6" spans="1:53" s="89" customFormat="1" ht="66" x14ac:dyDescent="0.25">
      <c r="A6" s="59">
        <v>4</v>
      </c>
      <c r="B6" s="76" t="s">
        <v>1244</v>
      </c>
      <c r="C6" s="60" t="s">
        <v>14</v>
      </c>
      <c r="D6" s="60">
        <v>1</v>
      </c>
    </row>
    <row r="7" spans="1:53" s="51" customFormat="1" ht="66" x14ac:dyDescent="0.25">
      <c r="A7" s="59">
        <v>5</v>
      </c>
      <c r="B7" s="76" t="s">
        <v>1245</v>
      </c>
      <c r="C7" s="60" t="s">
        <v>14</v>
      </c>
      <c r="D7" s="60">
        <v>1</v>
      </c>
    </row>
    <row r="8" spans="1:53" x14ac:dyDescent="0.25">
      <c r="A8" s="59">
        <v>6</v>
      </c>
      <c r="B8" s="76" t="s">
        <v>1246</v>
      </c>
      <c r="C8" s="60" t="s">
        <v>14</v>
      </c>
      <c r="D8" s="60">
        <v>1</v>
      </c>
    </row>
    <row r="9" spans="1:53" ht="82.5" x14ac:dyDescent="0.25">
      <c r="A9" s="59">
        <v>7</v>
      </c>
      <c r="B9" s="76" t="s">
        <v>1247</v>
      </c>
      <c r="C9" s="60" t="s">
        <v>14</v>
      </c>
      <c r="D9" s="60">
        <v>1</v>
      </c>
    </row>
    <row r="10" spans="1:53" ht="66" x14ac:dyDescent="0.25">
      <c r="A10" s="59">
        <v>8</v>
      </c>
      <c r="B10" s="76" t="s">
        <v>1248</v>
      </c>
      <c r="C10" s="60" t="s">
        <v>14</v>
      </c>
      <c r="D10" s="60">
        <v>1</v>
      </c>
    </row>
    <row r="11" spans="1:53" ht="49.5" x14ac:dyDescent="0.25">
      <c r="A11" s="59">
        <v>9</v>
      </c>
      <c r="B11" s="76" t="s">
        <v>1249</v>
      </c>
      <c r="C11" s="60" t="s">
        <v>14</v>
      </c>
      <c r="D11" s="60">
        <v>1</v>
      </c>
    </row>
    <row r="12" spans="1:53" ht="49.5" x14ac:dyDescent="0.25">
      <c r="A12" s="59">
        <v>10</v>
      </c>
      <c r="B12" s="76" t="s">
        <v>1250</v>
      </c>
      <c r="C12" s="60" t="s">
        <v>14</v>
      </c>
      <c r="D12" s="60">
        <v>1</v>
      </c>
    </row>
    <row r="13" spans="1:53" ht="82.5" x14ac:dyDescent="0.25">
      <c r="A13" s="59">
        <v>11</v>
      </c>
      <c r="B13" s="76" t="s">
        <v>1251</v>
      </c>
      <c r="C13" s="60" t="s">
        <v>14</v>
      </c>
      <c r="D13" s="60">
        <v>1</v>
      </c>
    </row>
    <row r="14" spans="1:53" ht="82.5" x14ac:dyDescent="0.25">
      <c r="A14" s="59">
        <v>12</v>
      </c>
      <c r="B14" s="76" t="s">
        <v>1252</v>
      </c>
      <c r="C14" s="60" t="s">
        <v>14</v>
      </c>
      <c r="D14" s="60">
        <v>1</v>
      </c>
    </row>
    <row r="15" spans="1:53" ht="82.5" x14ac:dyDescent="0.25">
      <c r="A15" s="59">
        <v>13</v>
      </c>
      <c r="B15" s="76" t="s">
        <v>1253</v>
      </c>
      <c r="C15" s="60" t="s">
        <v>14</v>
      </c>
      <c r="D15" s="60">
        <v>1</v>
      </c>
    </row>
    <row r="16" spans="1:53" ht="99" x14ac:dyDescent="0.25">
      <c r="A16" s="59">
        <v>14</v>
      </c>
      <c r="B16" s="76" t="s">
        <v>1254</v>
      </c>
      <c r="C16" s="60" t="s">
        <v>14</v>
      </c>
      <c r="D16" s="60">
        <v>1</v>
      </c>
    </row>
    <row r="17" spans="1:4" ht="82.5" x14ac:dyDescent="0.25">
      <c r="A17" s="59">
        <v>15</v>
      </c>
      <c r="B17" s="76" t="s">
        <v>1255</v>
      </c>
      <c r="C17" s="60" t="s">
        <v>14</v>
      </c>
      <c r="D17" s="60">
        <v>1</v>
      </c>
    </row>
    <row r="18" spans="1:4" ht="66" x14ac:dyDescent="0.25">
      <c r="A18" s="59">
        <v>16</v>
      </c>
      <c r="B18" s="76" t="s">
        <v>1256</v>
      </c>
      <c r="C18" s="60" t="s">
        <v>14</v>
      </c>
      <c r="D18" s="60">
        <v>1</v>
      </c>
    </row>
    <row r="19" spans="1:4" ht="33" x14ac:dyDescent="0.25">
      <c r="A19" s="59">
        <v>17</v>
      </c>
      <c r="B19" s="76" t="s">
        <v>1257</v>
      </c>
      <c r="C19" s="60" t="s">
        <v>14</v>
      </c>
      <c r="D19" s="60">
        <v>1</v>
      </c>
    </row>
    <row r="20" spans="1:4" ht="33" x14ac:dyDescent="0.25">
      <c r="A20" s="59">
        <v>18</v>
      </c>
      <c r="B20" s="76" t="s">
        <v>1258</v>
      </c>
      <c r="C20" s="60" t="s">
        <v>14</v>
      </c>
      <c r="D20" s="60">
        <v>1</v>
      </c>
    </row>
    <row r="21" spans="1:4" ht="33" x14ac:dyDescent="0.25">
      <c r="A21" s="59">
        <v>19</v>
      </c>
      <c r="B21" s="76" t="s">
        <v>1259</v>
      </c>
      <c r="C21" s="60" t="s">
        <v>14</v>
      </c>
      <c r="D21" s="60">
        <v>1</v>
      </c>
    </row>
    <row r="22" spans="1:4" ht="33" x14ac:dyDescent="0.25">
      <c r="A22" s="59">
        <v>20</v>
      </c>
      <c r="B22" s="76" t="s">
        <v>1260</v>
      </c>
      <c r="C22" s="60" t="s">
        <v>14</v>
      </c>
      <c r="D22" s="60">
        <v>1</v>
      </c>
    </row>
    <row r="23" spans="1:4" ht="33" x14ac:dyDescent="0.25">
      <c r="A23" s="59">
        <v>21</v>
      </c>
      <c r="B23" s="76" t="s">
        <v>1261</v>
      </c>
      <c r="C23" s="60" t="s">
        <v>14</v>
      </c>
      <c r="D23" s="60">
        <v>1</v>
      </c>
    </row>
    <row r="24" spans="1:4" ht="33" x14ac:dyDescent="0.25">
      <c r="A24" s="59">
        <v>22</v>
      </c>
      <c r="B24" s="76" t="s">
        <v>1262</v>
      </c>
      <c r="C24" s="60" t="s">
        <v>14</v>
      </c>
      <c r="D24" s="60">
        <v>1</v>
      </c>
    </row>
    <row r="25" spans="1:4" ht="33" x14ac:dyDescent="0.25">
      <c r="A25" s="59">
        <v>23</v>
      </c>
      <c r="B25" s="76" t="s">
        <v>1263</v>
      </c>
      <c r="C25" s="60" t="s">
        <v>14</v>
      </c>
      <c r="D25" s="60">
        <v>1</v>
      </c>
    </row>
    <row r="26" spans="1:4" ht="33" x14ac:dyDescent="0.25">
      <c r="A26" s="59">
        <v>24</v>
      </c>
      <c r="B26" s="76" t="s">
        <v>1264</v>
      </c>
      <c r="C26" s="60" t="s">
        <v>14</v>
      </c>
      <c r="D26" s="60">
        <v>1</v>
      </c>
    </row>
    <row r="27" spans="1:4" ht="33" x14ac:dyDescent="0.25">
      <c r="A27" s="59">
        <v>25</v>
      </c>
      <c r="B27" s="76" t="s">
        <v>1265</v>
      </c>
      <c r="C27" s="60" t="s">
        <v>14</v>
      </c>
      <c r="D27" s="60">
        <v>1</v>
      </c>
    </row>
    <row r="28" spans="1:4" ht="33" x14ac:dyDescent="0.25">
      <c r="A28" s="59">
        <v>26</v>
      </c>
      <c r="B28" s="76" t="s">
        <v>1266</v>
      </c>
      <c r="C28" s="60" t="s">
        <v>14</v>
      </c>
      <c r="D28" s="60">
        <v>1</v>
      </c>
    </row>
    <row r="29" spans="1:4" ht="33" x14ac:dyDescent="0.25">
      <c r="A29" s="59">
        <v>27</v>
      </c>
      <c r="B29" s="76" t="s">
        <v>1267</v>
      </c>
      <c r="C29" s="60" t="s">
        <v>14</v>
      </c>
      <c r="D29" s="60">
        <v>1</v>
      </c>
    </row>
    <row r="30" spans="1:4" ht="33" x14ac:dyDescent="0.25">
      <c r="A30" s="59">
        <v>28</v>
      </c>
      <c r="B30" s="76" t="s">
        <v>1268</v>
      </c>
      <c r="C30" s="60" t="s">
        <v>14</v>
      </c>
      <c r="D30" s="60">
        <v>1</v>
      </c>
    </row>
    <row r="31" spans="1:4" ht="33" x14ac:dyDescent="0.25">
      <c r="A31" s="59">
        <v>29</v>
      </c>
      <c r="B31" s="76" t="s">
        <v>1269</v>
      </c>
      <c r="C31" s="60" t="s">
        <v>14</v>
      </c>
      <c r="D31" s="60">
        <v>1</v>
      </c>
    </row>
    <row r="32" spans="1:4" ht="33" x14ac:dyDescent="0.25">
      <c r="A32" s="59">
        <v>30</v>
      </c>
      <c r="B32" s="76" t="s">
        <v>1270</v>
      </c>
      <c r="C32" s="60" t="s">
        <v>14</v>
      </c>
      <c r="D32" s="60">
        <v>1</v>
      </c>
    </row>
    <row r="33" spans="1:4" ht="115.5" x14ac:dyDescent="0.25">
      <c r="A33" s="59">
        <v>31</v>
      </c>
      <c r="B33" s="76" t="s">
        <v>1271</v>
      </c>
      <c r="C33" s="60" t="s">
        <v>14</v>
      </c>
      <c r="D33" s="60">
        <v>1</v>
      </c>
    </row>
    <row r="34" spans="1:4" x14ac:dyDescent="0.25">
      <c r="A34" s="59">
        <v>32</v>
      </c>
      <c r="B34" s="76" t="s">
        <v>1272</v>
      </c>
      <c r="C34" s="60" t="s">
        <v>14</v>
      </c>
      <c r="D34" s="60">
        <v>1</v>
      </c>
    </row>
    <row r="35" spans="1:4" x14ac:dyDescent="0.25">
      <c r="A35" s="59">
        <v>33</v>
      </c>
      <c r="B35" s="76" t="s">
        <v>1273</v>
      </c>
      <c r="C35" s="60" t="s">
        <v>14</v>
      </c>
      <c r="D35" s="60">
        <v>1</v>
      </c>
    </row>
    <row r="36" spans="1:4" x14ac:dyDescent="0.25">
      <c r="A36" s="59">
        <v>34</v>
      </c>
      <c r="B36" s="76" t="s">
        <v>1274</v>
      </c>
      <c r="C36" s="60" t="s">
        <v>14</v>
      </c>
      <c r="D36" s="60">
        <v>1</v>
      </c>
    </row>
    <row r="37" spans="1:4" ht="66" x14ac:dyDescent="0.25">
      <c r="A37" s="59">
        <v>35</v>
      </c>
      <c r="B37" s="76" t="s">
        <v>1275</v>
      </c>
      <c r="C37" s="60" t="s">
        <v>14</v>
      </c>
      <c r="D37" s="60">
        <v>1</v>
      </c>
    </row>
    <row r="38" spans="1:4" x14ac:dyDescent="0.25">
      <c r="A38" s="59">
        <v>36</v>
      </c>
      <c r="B38" s="76" t="s">
        <v>1276</v>
      </c>
      <c r="C38" s="60" t="s">
        <v>14</v>
      </c>
      <c r="D38" s="60">
        <v>1</v>
      </c>
    </row>
    <row r="39" spans="1:4" ht="82.5" x14ac:dyDescent="0.25">
      <c r="A39" s="59">
        <v>37</v>
      </c>
      <c r="B39" s="76" t="s">
        <v>1277</v>
      </c>
      <c r="C39" s="60" t="s">
        <v>14</v>
      </c>
      <c r="D39" s="60">
        <v>1</v>
      </c>
    </row>
    <row r="40" spans="1:4" ht="49.5" x14ac:dyDescent="0.25">
      <c r="A40" s="59">
        <v>38</v>
      </c>
      <c r="B40" s="76" t="s">
        <v>1278</v>
      </c>
      <c r="C40" s="60" t="s">
        <v>14</v>
      </c>
      <c r="D40" s="60">
        <v>1</v>
      </c>
    </row>
    <row r="41" spans="1:4" x14ac:dyDescent="0.25">
      <c r="A41" s="59">
        <v>39</v>
      </c>
      <c r="B41" s="76" t="s">
        <v>1279</v>
      </c>
      <c r="C41" s="60" t="s">
        <v>14</v>
      </c>
      <c r="D41" s="60">
        <v>1</v>
      </c>
    </row>
    <row r="42" spans="1:4" x14ac:dyDescent="0.25">
      <c r="A42" s="59">
        <v>40</v>
      </c>
      <c r="B42" s="76" t="s">
        <v>1280</v>
      </c>
      <c r="C42" s="60" t="s">
        <v>14</v>
      </c>
      <c r="D42" s="60">
        <v>1</v>
      </c>
    </row>
    <row r="43" spans="1:4" s="97" customFormat="1" ht="33" x14ac:dyDescent="0.25">
      <c r="A43" s="59">
        <v>41</v>
      </c>
      <c r="B43" s="76" t="s">
        <v>1281</v>
      </c>
      <c r="C43" s="60" t="s">
        <v>14</v>
      </c>
      <c r="D43" s="60">
        <v>1</v>
      </c>
    </row>
    <row r="44" spans="1:4" ht="33" x14ac:dyDescent="0.25">
      <c r="A44" s="59">
        <v>42</v>
      </c>
      <c r="B44" s="76" t="s">
        <v>1282</v>
      </c>
      <c r="C44" s="60" t="s">
        <v>14</v>
      </c>
      <c r="D44" s="60">
        <v>1</v>
      </c>
    </row>
    <row r="45" spans="1:4" ht="33" x14ac:dyDescent="0.25">
      <c r="A45" s="59">
        <v>43</v>
      </c>
      <c r="B45" s="76" t="s">
        <v>1283</v>
      </c>
      <c r="C45" s="60" t="s">
        <v>14</v>
      </c>
      <c r="D45" s="60">
        <v>1</v>
      </c>
    </row>
    <row r="46" spans="1:4" ht="33" x14ac:dyDescent="0.25">
      <c r="A46" s="59">
        <v>44</v>
      </c>
      <c r="B46" s="76" t="s">
        <v>1284</v>
      </c>
      <c r="C46" s="60" t="s">
        <v>14</v>
      </c>
      <c r="D46" s="60">
        <v>1</v>
      </c>
    </row>
    <row r="47" spans="1:4" ht="33" x14ac:dyDescent="0.25">
      <c r="A47" s="59">
        <v>45</v>
      </c>
      <c r="B47" s="76" t="s">
        <v>1285</v>
      </c>
      <c r="C47" s="60" t="s">
        <v>51</v>
      </c>
      <c r="D47" s="60">
        <v>1</v>
      </c>
    </row>
    <row r="48" spans="1:4" ht="33" x14ac:dyDescent="0.25">
      <c r="A48" s="59">
        <v>46</v>
      </c>
      <c r="B48" s="76" t="s">
        <v>1286</v>
      </c>
      <c r="C48" s="60" t="s">
        <v>14</v>
      </c>
      <c r="D48" s="60">
        <v>1</v>
      </c>
    </row>
    <row r="49" spans="1:4" x14ac:dyDescent="0.25">
      <c r="A49" s="59">
        <v>47</v>
      </c>
      <c r="B49" s="76" t="s">
        <v>1287</v>
      </c>
      <c r="C49" s="60" t="s">
        <v>14</v>
      </c>
      <c r="D49" s="60">
        <v>1</v>
      </c>
    </row>
    <row r="50" spans="1:4" ht="49.5" x14ac:dyDescent="0.25">
      <c r="A50" s="59">
        <v>48</v>
      </c>
      <c r="B50" s="76" t="s">
        <v>1288</v>
      </c>
      <c r="C50" s="60" t="s">
        <v>14</v>
      </c>
      <c r="D50" s="60">
        <v>1</v>
      </c>
    </row>
    <row r="51" spans="1:4" ht="49.5" x14ac:dyDescent="0.25">
      <c r="A51" s="59">
        <v>49</v>
      </c>
      <c r="B51" s="76" t="s">
        <v>1289</v>
      </c>
      <c r="C51" s="60" t="s">
        <v>14</v>
      </c>
      <c r="D51" s="60">
        <v>1</v>
      </c>
    </row>
    <row r="52" spans="1:4" ht="66" x14ac:dyDescent="0.25">
      <c r="A52" s="59">
        <v>50</v>
      </c>
      <c r="B52" s="76" t="s">
        <v>1290</v>
      </c>
      <c r="C52" s="60" t="s">
        <v>14</v>
      </c>
      <c r="D52" s="60">
        <v>1</v>
      </c>
    </row>
    <row r="53" spans="1:4" ht="33" x14ac:dyDescent="0.25">
      <c r="A53" s="59">
        <v>51</v>
      </c>
      <c r="B53" s="76" t="s">
        <v>1291</v>
      </c>
      <c r="C53" s="60" t="s">
        <v>35</v>
      </c>
      <c r="D53" s="60">
        <v>1</v>
      </c>
    </row>
    <row r="54" spans="1:4" ht="33" x14ac:dyDescent="0.25">
      <c r="A54" s="59">
        <v>52</v>
      </c>
      <c r="B54" s="76" t="s">
        <v>1292</v>
      </c>
      <c r="C54" s="60" t="s">
        <v>14</v>
      </c>
      <c r="D54" s="60">
        <v>1</v>
      </c>
    </row>
    <row r="55" spans="1:4" ht="66" x14ac:dyDescent="0.25">
      <c r="A55" s="59">
        <v>53</v>
      </c>
      <c r="B55" s="76" t="s">
        <v>1293</v>
      </c>
      <c r="C55" s="60" t="s">
        <v>14</v>
      </c>
      <c r="D55" s="60">
        <v>1</v>
      </c>
    </row>
    <row r="56" spans="1:4" x14ac:dyDescent="0.25">
      <c r="A56" s="59">
        <v>54</v>
      </c>
      <c r="B56" s="76" t="s">
        <v>1294</v>
      </c>
      <c r="C56" s="60" t="s">
        <v>58</v>
      </c>
      <c r="D56" s="60">
        <v>1</v>
      </c>
    </row>
    <row r="57" spans="1:4" x14ac:dyDescent="0.25">
      <c r="A57" s="59">
        <v>55</v>
      </c>
      <c r="B57" s="76" t="s">
        <v>1295</v>
      </c>
      <c r="C57" s="60" t="s">
        <v>58</v>
      </c>
      <c r="D57" s="60">
        <v>1</v>
      </c>
    </row>
    <row r="58" spans="1:4" ht="49.5" x14ac:dyDescent="0.25">
      <c r="A58" s="59">
        <v>56</v>
      </c>
      <c r="B58" s="76" t="s">
        <v>1296</v>
      </c>
      <c r="C58" s="60" t="s">
        <v>14</v>
      </c>
      <c r="D58" s="60">
        <v>1</v>
      </c>
    </row>
    <row r="59" spans="1:4" x14ac:dyDescent="0.25">
      <c r="A59" s="59">
        <v>57</v>
      </c>
      <c r="B59" s="76" t="s">
        <v>1297</v>
      </c>
      <c r="C59" s="60" t="s">
        <v>14</v>
      </c>
      <c r="D59" s="60">
        <v>1</v>
      </c>
    </row>
    <row r="60" spans="1:4" x14ac:dyDescent="0.25">
      <c r="A60" s="59">
        <v>58</v>
      </c>
      <c r="B60" s="76" t="s">
        <v>1298</v>
      </c>
      <c r="C60" s="60" t="s">
        <v>14</v>
      </c>
      <c r="D60" s="60">
        <v>1</v>
      </c>
    </row>
    <row r="61" spans="1:4" ht="33" x14ac:dyDescent="0.25">
      <c r="A61" s="59">
        <v>59</v>
      </c>
      <c r="B61" s="76" t="s">
        <v>1299</v>
      </c>
      <c r="C61" s="60" t="s">
        <v>14</v>
      </c>
      <c r="D61" s="60">
        <v>1</v>
      </c>
    </row>
    <row r="62" spans="1:4" ht="49.5" x14ac:dyDescent="0.25">
      <c r="A62" s="59">
        <v>60</v>
      </c>
      <c r="B62" s="76" t="s">
        <v>1300</v>
      </c>
      <c r="C62" s="60" t="s">
        <v>14</v>
      </c>
      <c r="D62" s="60">
        <v>1</v>
      </c>
    </row>
    <row r="63" spans="1:4" ht="66" x14ac:dyDescent="0.25">
      <c r="A63" s="59">
        <v>61</v>
      </c>
      <c r="B63" s="76" t="s">
        <v>1301</v>
      </c>
      <c r="C63" s="60" t="s">
        <v>14</v>
      </c>
      <c r="D63" s="60">
        <v>1</v>
      </c>
    </row>
    <row r="64" spans="1:4" ht="132" x14ac:dyDescent="0.25">
      <c r="A64" s="59">
        <v>62</v>
      </c>
      <c r="B64" s="76" t="s">
        <v>1302</v>
      </c>
      <c r="C64" s="60" t="s">
        <v>14</v>
      </c>
      <c r="D64" s="60">
        <v>1</v>
      </c>
    </row>
    <row r="65" spans="1:4" ht="33" x14ac:dyDescent="0.25">
      <c r="A65" s="59">
        <v>63</v>
      </c>
      <c r="B65" s="76" t="s">
        <v>1303</v>
      </c>
      <c r="C65" s="60" t="s">
        <v>14</v>
      </c>
      <c r="D65" s="60">
        <v>1</v>
      </c>
    </row>
    <row r="66" spans="1:4" ht="66" x14ac:dyDescent="0.25">
      <c r="A66" s="59">
        <v>64</v>
      </c>
      <c r="B66" s="76" t="s">
        <v>1304</v>
      </c>
      <c r="C66" s="60" t="s">
        <v>14</v>
      </c>
      <c r="D66" s="60">
        <v>1</v>
      </c>
    </row>
    <row r="67" spans="1:4" x14ac:dyDescent="0.25">
      <c r="A67" s="59">
        <v>65</v>
      </c>
      <c r="B67" s="76" t="s">
        <v>1305</v>
      </c>
      <c r="C67" s="60" t="s">
        <v>14</v>
      </c>
      <c r="D67" s="60">
        <v>1</v>
      </c>
    </row>
    <row r="68" spans="1:4" ht="49.5" x14ac:dyDescent="0.25">
      <c r="A68" s="59">
        <v>66</v>
      </c>
      <c r="B68" s="76" t="s">
        <v>1306</v>
      </c>
      <c r="C68" s="60" t="s">
        <v>14</v>
      </c>
      <c r="D68" s="60">
        <v>1</v>
      </c>
    </row>
    <row r="69" spans="1:4" ht="49.5" x14ac:dyDescent="0.25">
      <c r="A69" s="59">
        <v>67</v>
      </c>
      <c r="B69" s="76" t="s">
        <v>1307</v>
      </c>
      <c r="C69" s="60" t="s">
        <v>14</v>
      </c>
      <c r="D69" s="60">
        <v>1</v>
      </c>
    </row>
    <row r="70" spans="1:4" x14ac:dyDescent="0.25">
      <c r="A70" s="59">
        <v>68</v>
      </c>
      <c r="B70" s="76" t="s">
        <v>1308</v>
      </c>
      <c r="C70" s="60" t="s">
        <v>397</v>
      </c>
      <c r="D70" s="60">
        <v>1</v>
      </c>
    </row>
    <row r="71" spans="1:4" ht="33" x14ac:dyDescent="0.25">
      <c r="A71" s="59">
        <v>69</v>
      </c>
      <c r="B71" s="76" t="s">
        <v>1309</v>
      </c>
      <c r="C71" s="60" t="s">
        <v>14</v>
      </c>
      <c r="D71" s="60">
        <v>1</v>
      </c>
    </row>
    <row r="72" spans="1:4" x14ac:dyDescent="0.25">
      <c r="A72" s="59">
        <v>70</v>
      </c>
      <c r="B72" s="76" t="s">
        <v>1310</v>
      </c>
      <c r="C72" s="60" t="s">
        <v>14</v>
      </c>
      <c r="D72" s="60">
        <v>1</v>
      </c>
    </row>
    <row r="73" spans="1:4" x14ac:dyDescent="0.25">
      <c r="A73" s="59">
        <v>71</v>
      </c>
      <c r="B73" s="76" t="s">
        <v>1311</v>
      </c>
      <c r="C73" s="60" t="s">
        <v>14</v>
      </c>
      <c r="D73" s="60">
        <v>1</v>
      </c>
    </row>
    <row r="74" spans="1:4" ht="49.5" x14ac:dyDescent="0.25">
      <c r="A74" s="59">
        <v>72</v>
      </c>
      <c r="B74" s="76" t="s">
        <v>1312</v>
      </c>
      <c r="C74" s="60" t="s">
        <v>14</v>
      </c>
      <c r="D74" s="60">
        <v>1</v>
      </c>
    </row>
    <row r="75" spans="1:4" ht="49.5" x14ac:dyDescent="0.25">
      <c r="A75" s="59">
        <v>73</v>
      </c>
      <c r="B75" s="76" t="s">
        <v>1313</v>
      </c>
      <c r="C75" s="60" t="s">
        <v>14</v>
      </c>
      <c r="D75" s="60">
        <v>1</v>
      </c>
    </row>
    <row r="76" spans="1:4" ht="49.5" x14ac:dyDescent="0.25">
      <c r="A76" s="59">
        <v>74</v>
      </c>
      <c r="B76" s="76" t="s">
        <v>1314</v>
      </c>
      <c r="C76" s="60" t="s">
        <v>14</v>
      </c>
      <c r="D76" s="60">
        <v>1</v>
      </c>
    </row>
    <row r="77" spans="1:4" ht="49.5" x14ac:dyDescent="0.25">
      <c r="A77" s="59">
        <v>75</v>
      </c>
      <c r="B77" s="76" t="s">
        <v>1315</v>
      </c>
      <c r="C77" s="60" t="s">
        <v>14</v>
      </c>
      <c r="D77" s="60">
        <v>1</v>
      </c>
    </row>
    <row r="78" spans="1:4" ht="49.5" x14ac:dyDescent="0.25">
      <c r="A78" s="59">
        <v>76</v>
      </c>
      <c r="B78" s="76" t="s">
        <v>1316</v>
      </c>
      <c r="C78" s="60" t="s">
        <v>14</v>
      </c>
      <c r="D78" s="60">
        <v>1</v>
      </c>
    </row>
    <row r="79" spans="1:4" ht="49.5" x14ac:dyDescent="0.25">
      <c r="A79" s="59">
        <v>77</v>
      </c>
      <c r="B79" s="76" t="s">
        <v>1317</v>
      </c>
      <c r="C79" s="60" t="s">
        <v>14</v>
      </c>
      <c r="D79" s="60">
        <v>1</v>
      </c>
    </row>
    <row r="80" spans="1:4" ht="49.5" x14ac:dyDescent="0.25">
      <c r="A80" s="59">
        <v>78</v>
      </c>
      <c r="B80" s="76" t="s">
        <v>1318</v>
      </c>
      <c r="C80" s="60" t="s">
        <v>14</v>
      </c>
      <c r="D80" s="60">
        <v>1</v>
      </c>
    </row>
    <row r="81" spans="1:4" ht="33" x14ac:dyDescent="0.25">
      <c r="A81" s="59">
        <v>79</v>
      </c>
      <c r="B81" s="76" t="s">
        <v>1319</v>
      </c>
      <c r="C81" s="60" t="s">
        <v>14</v>
      </c>
      <c r="D81" s="60">
        <v>1</v>
      </c>
    </row>
    <row r="82" spans="1:4" ht="49.5" x14ac:dyDescent="0.25">
      <c r="A82" s="59">
        <v>80</v>
      </c>
      <c r="B82" s="76" t="s">
        <v>1320</v>
      </c>
      <c r="C82" s="60" t="s">
        <v>14</v>
      </c>
      <c r="D82" s="60">
        <v>1</v>
      </c>
    </row>
    <row r="83" spans="1:4" ht="148.5" x14ac:dyDescent="0.25">
      <c r="A83" s="59">
        <v>81</v>
      </c>
      <c r="B83" s="76" t="s">
        <v>1321</v>
      </c>
      <c r="C83" s="60" t="s">
        <v>14</v>
      </c>
      <c r="D83" s="60">
        <v>1</v>
      </c>
    </row>
    <row r="84" spans="1:4" x14ac:dyDescent="0.25">
      <c r="A84" s="59">
        <v>82</v>
      </c>
      <c r="B84" s="76" t="s">
        <v>1322</v>
      </c>
      <c r="C84" s="60" t="s">
        <v>14</v>
      </c>
      <c r="D84" s="60">
        <v>1</v>
      </c>
    </row>
    <row r="85" spans="1:4" ht="33" x14ac:dyDescent="0.25">
      <c r="A85" s="59">
        <v>83</v>
      </c>
      <c r="B85" s="76" t="s">
        <v>1323</v>
      </c>
      <c r="C85" s="60" t="s">
        <v>14</v>
      </c>
      <c r="D85" s="60">
        <v>1</v>
      </c>
    </row>
    <row r="86" spans="1:4" ht="33" x14ac:dyDescent="0.25">
      <c r="A86" s="59">
        <v>84</v>
      </c>
      <c r="B86" s="76" t="s">
        <v>1324</v>
      </c>
      <c r="C86" s="60" t="s">
        <v>14</v>
      </c>
      <c r="D86" s="60">
        <v>1</v>
      </c>
    </row>
    <row r="87" spans="1:4" ht="33" x14ac:dyDescent="0.25">
      <c r="A87" s="59">
        <v>85</v>
      </c>
      <c r="B87" s="76" t="s">
        <v>1325</v>
      </c>
      <c r="C87" s="60" t="s">
        <v>14</v>
      </c>
      <c r="D87" s="60">
        <v>1</v>
      </c>
    </row>
    <row r="88" spans="1:4" ht="33" x14ac:dyDescent="0.25">
      <c r="A88" s="59">
        <v>86</v>
      </c>
      <c r="B88" s="76" t="s">
        <v>1326</v>
      </c>
      <c r="C88" s="60" t="s">
        <v>14</v>
      </c>
      <c r="D88" s="60">
        <v>1</v>
      </c>
    </row>
    <row r="89" spans="1:4" ht="33" x14ac:dyDescent="0.25">
      <c r="A89" s="59">
        <v>87</v>
      </c>
      <c r="B89" s="76" t="s">
        <v>1327</v>
      </c>
      <c r="C89" s="60" t="s">
        <v>14</v>
      </c>
      <c r="D89" s="60">
        <v>1</v>
      </c>
    </row>
    <row r="90" spans="1:4" ht="33" x14ac:dyDescent="0.25">
      <c r="A90" s="59">
        <v>88</v>
      </c>
      <c r="B90" s="76" t="s">
        <v>1328</v>
      </c>
      <c r="C90" s="60" t="s">
        <v>14</v>
      </c>
      <c r="D90" s="60">
        <v>1</v>
      </c>
    </row>
    <row r="91" spans="1:4" ht="33" x14ac:dyDescent="0.25">
      <c r="A91" s="59">
        <v>89</v>
      </c>
      <c r="B91" s="76" t="s">
        <v>1329</v>
      </c>
      <c r="C91" s="60" t="s">
        <v>14</v>
      </c>
      <c r="D91" s="60">
        <v>1</v>
      </c>
    </row>
    <row r="92" spans="1:4" ht="33" x14ac:dyDescent="0.25">
      <c r="A92" s="59">
        <v>90</v>
      </c>
      <c r="B92" s="76" t="s">
        <v>1330</v>
      </c>
      <c r="C92" s="60" t="s">
        <v>14</v>
      </c>
      <c r="D92" s="60">
        <v>1</v>
      </c>
    </row>
    <row r="93" spans="1:4" ht="66" x14ac:dyDescent="0.25">
      <c r="A93" s="59">
        <v>91</v>
      </c>
      <c r="B93" s="76" t="s">
        <v>1331</v>
      </c>
      <c r="C93" s="60" t="s">
        <v>397</v>
      </c>
      <c r="D93" s="60">
        <v>1</v>
      </c>
    </row>
    <row r="94" spans="1:4" ht="66" x14ac:dyDescent="0.25">
      <c r="A94" s="59">
        <v>92</v>
      </c>
      <c r="B94" s="76" t="s">
        <v>1332</v>
      </c>
      <c r="C94" s="60" t="s">
        <v>14</v>
      </c>
      <c r="D94" s="60">
        <v>1</v>
      </c>
    </row>
    <row r="95" spans="1:4" ht="33" x14ac:dyDescent="0.25">
      <c r="A95" s="59">
        <v>93</v>
      </c>
      <c r="B95" s="76" t="s">
        <v>1333</v>
      </c>
      <c r="C95" s="60" t="s">
        <v>14</v>
      </c>
      <c r="D95" s="60">
        <v>1</v>
      </c>
    </row>
    <row r="96" spans="1:4" ht="132" x14ac:dyDescent="0.25">
      <c r="A96" s="59">
        <v>94</v>
      </c>
      <c r="B96" s="76" t="s">
        <v>1334</v>
      </c>
      <c r="C96" s="60" t="s">
        <v>14</v>
      </c>
      <c r="D96" s="60">
        <v>1</v>
      </c>
    </row>
    <row r="97" spans="1:4" ht="99" x14ac:dyDescent="0.25">
      <c r="A97" s="59">
        <v>95</v>
      </c>
      <c r="B97" s="76" t="s">
        <v>1335</v>
      </c>
      <c r="C97" s="60" t="s">
        <v>14</v>
      </c>
      <c r="D97" s="60">
        <v>1</v>
      </c>
    </row>
    <row r="98" spans="1:4" ht="132" x14ac:dyDescent="0.25">
      <c r="A98" s="59">
        <v>96</v>
      </c>
      <c r="B98" s="76" t="s">
        <v>1336</v>
      </c>
      <c r="C98" s="60" t="s">
        <v>14</v>
      </c>
      <c r="D98" s="60">
        <v>1</v>
      </c>
    </row>
    <row r="99" spans="1:4" ht="99" x14ac:dyDescent="0.25">
      <c r="A99" s="59">
        <v>97</v>
      </c>
      <c r="B99" s="76" t="s">
        <v>1337</v>
      </c>
      <c r="C99" s="60" t="s">
        <v>29</v>
      </c>
      <c r="D99" s="60">
        <v>1</v>
      </c>
    </row>
    <row r="100" spans="1:4" ht="132" x14ac:dyDescent="0.25">
      <c r="A100" s="59">
        <v>98</v>
      </c>
      <c r="B100" s="76" t="s">
        <v>1338</v>
      </c>
      <c r="C100" s="60" t="s">
        <v>14</v>
      </c>
      <c r="D100" s="60">
        <v>1</v>
      </c>
    </row>
    <row r="101" spans="1:4" ht="99" x14ac:dyDescent="0.25">
      <c r="A101" s="59">
        <v>99</v>
      </c>
      <c r="B101" s="76" t="s">
        <v>1339</v>
      </c>
      <c r="C101" s="60" t="s">
        <v>14</v>
      </c>
      <c r="D101" s="60">
        <v>1</v>
      </c>
    </row>
    <row r="102" spans="1:4" ht="115.5" x14ac:dyDescent="0.25">
      <c r="A102" s="59">
        <v>100</v>
      </c>
      <c r="B102" s="76" t="s">
        <v>1340</v>
      </c>
      <c r="C102" s="60" t="s">
        <v>14</v>
      </c>
      <c r="D102" s="60">
        <v>1</v>
      </c>
    </row>
    <row r="103" spans="1:4" ht="33" x14ac:dyDescent="0.25">
      <c r="A103" s="59">
        <v>101</v>
      </c>
      <c r="B103" s="76" t="s">
        <v>1341</v>
      </c>
      <c r="C103" s="60" t="s">
        <v>14</v>
      </c>
      <c r="D103" s="60">
        <v>1</v>
      </c>
    </row>
    <row r="104" spans="1:4" ht="82.5" x14ac:dyDescent="0.25">
      <c r="A104" s="59">
        <v>102</v>
      </c>
      <c r="B104" s="76" t="s">
        <v>1342</v>
      </c>
      <c r="C104" s="60" t="s">
        <v>14</v>
      </c>
      <c r="D104" s="60">
        <v>1</v>
      </c>
    </row>
    <row r="105" spans="1:4" ht="33" x14ac:dyDescent="0.25">
      <c r="A105" s="59">
        <v>103</v>
      </c>
      <c r="B105" s="76" t="s">
        <v>1343</v>
      </c>
      <c r="C105" s="60" t="s">
        <v>14</v>
      </c>
      <c r="D105" s="60">
        <v>1</v>
      </c>
    </row>
    <row r="106" spans="1:4" ht="33" x14ac:dyDescent="0.25">
      <c r="A106" s="59">
        <v>104</v>
      </c>
      <c r="B106" s="76" t="s">
        <v>1344</v>
      </c>
      <c r="C106" s="60" t="s">
        <v>14</v>
      </c>
      <c r="D106" s="60">
        <v>1</v>
      </c>
    </row>
    <row r="107" spans="1:4" ht="115.5" x14ac:dyDescent="0.25">
      <c r="A107" s="59">
        <v>105</v>
      </c>
      <c r="B107" s="76" t="s">
        <v>1345</v>
      </c>
      <c r="C107" s="60" t="s">
        <v>29</v>
      </c>
      <c r="D107" s="60">
        <v>1</v>
      </c>
    </row>
    <row r="108" spans="1:4" ht="115.5" x14ac:dyDescent="0.25">
      <c r="A108" s="59">
        <v>106</v>
      </c>
      <c r="B108" s="76" t="s">
        <v>1346</v>
      </c>
      <c r="C108" s="60" t="s">
        <v>29</v>
      </c>
      <c r="D108" s="60">
        <v>1</v>
      </c>
    </row>
    <row r="109" spans="1:4" ht="115.5" x14ac:dyDescent="0.25">
      <c r="A109" s="59">
        <v>107</v>
      </c>
      <c r="B109" s="76" t="s">
        <v>1347</v>
      </c>
      <c r="C109" s="60" t="s">
        <v>29</v>
      </c>
      <c r="D109" s="60">
        <v>1</v>
      </c>
    </row>
    <row r="110" spans="1:4" ht="49.5" x14ac:dyDescent="0.25">
      <c r="A110" s="59">
        <v>108</v>
      </c>
      <c r="B110" s="76" t="s">
        <v>1348</v>
      </c>
      <c r="C110" s="60" t="s">
        <v>1349</v>
      </c>
      <c r="D110" s="60">
        <v>1</v>
      </c>
    </row>
    <row r="111" spans="1:4" ht="132" x14ac:dyDescent="0.25">
      <c r="A111" s="59">
        <v>109</v>
      </c>
      <c r="B111" s="76" t="s">
        <v>1350</v>
      </c>
      <c r="C111" s="60" t="s">
        <v>29</v>
      </c>
      <c r="D111" s="60">
        <v>1</v>
      </c>
    </row>
    <row r="112" spans="1:4" ht="132" x14ac:dyDescent="0.25">
      <c r="A112" s="59">
        <v>110</v>
      </c>
      <c r="B112" s="76" t="s">
        <v>1351</v>
      </c>
      <c r="C112" s="60" t="s">
        <v>29</v>
      </c>
      <c r="D112" s="60">
        <v>1</v>
      </c>
    </row>
    <row r="113" spans="1:4" ht="132" x14ac:dyDescent="0.25">
      <c r="A113" s="59">
        <v>111</v>
      </c>
      <c r="B113" s="76" t="s">
        <v>1352</v>
      </c>
      <c r="C113" s="60" t="s">
        <v>29</v>
      </c>
      <c r="D113" s="60">
        <v>1</v>
      </c>
    </row>
    <row r="114" spans="1:4" ht="132" x14ac:dyDescent="0.25">
      <c r="A114" s="59">
        <v>112</v>
      </c>
      <c r="B114" s="76" t="s">
        <v>1353</v>
      </c>
      <c r="C114" s="60" t="s">
        <v>29</v>
      </c>
      <c r="D114" s="60">
        <v>1</v>
      </c>
    </row>
    <row r="115" spans="1:4" ht="49.5" x14ac:dyDescent="0.25">
      <c r="A115" s="59">
        <v>113</v>
      </c>
      <c r="B115" s="76" t="s">
        <v>1354</v>
      </c>
      <c r="C115" s="60" t="s">
        <v>29</v>
      </c>
      <c r="D115" s="60">
        <v>1</v>
      </c>
    </row>
    <row r="116" spans="1:4" ht="115.5" x14ac:dyDescent="0.25">
      <c r="A116" s="59">
        <v>114</v>
      </c>
      <c r="B116" s="76" t="s">
        <v>1355</v>
      </c>
      <c r="C116" s="60" t="s">
        <v>29</v>
      </c>
      <c r="D116" s="60">
        <v>1</v>
      </c>
    </row>
    <row r="117" spans="1:4" ht="115.5" x14ac:dyDescent="0.25">
      <c r="A117" s="59">
        <v>115</v>
      </c>
      <c r="B117" s="76" t="s">
        <v>1356</v>
      </c>
      <c r="C117" s="60" t="s">
        <v>29</v>
      </c>
      <c r="D117" s="60">
        <v>1</v>
      </c>
    </row>
    <row r="118" spans="1:4" ht="66" x14ac:dyDescent="0.25">
      <c r="A118" s="59">
        <v>116</v>
      </c>
      <c r="B118" s="76" t="s">
        <v>1357</v>
      </c>
      <c r="C118" s="60" t="s">
        <v>29</v>
      </c>
      <c r="D118" s="60">
        <v>1</v>
      </c>
    </row>
    <row r="119" spans="1:4" ht="115.5" x14ac:dyDescent="0.25">
      <c r="A119" s="59">
        <v>117</v>
      </c>
      <c r="B119" s="76" t="s">
        <v>1358</v>
      </c>
      <c r="C119" s="60" t="s">
        <v>29</v>
      </c>
      <c r="D119" s="60">
        <v>1</v>
      </c>
    </row>
    <row r="120" spans="1:4" x14ac:dyDescent="0.25">
      <c r="A120" s="59">
        <v>118</v>
      </c>
      <c r="B120" s="76" t="s">
        <v>1359</v>
      </c>
      <c r="C120" s="60" t="s">
        <v>14</v>
      </c>
      <c r="D120" s="60">
        <v>1</v>
      </c>
    </row>
    <row r="121" spans="1:4" ht="66" x14ac:dyDescent="0.25">
      <c r="A121" s="59">
        <v>119</v>
      </c>
      <c r="B121" s="76" t="s">
        <v>1360</v>
      </c>
      <c r="C121" s="60" t="s">
        <v>14</v>
      </c>
      <c r="D121" s="60">
        <v>1</v>
      </c>
    </row>
    <row r="122" spans="1:4" ht="99" x14ac:dyDescent="0.25">
      <c r="A122" s="59">
        <v>120</v>
      </c>
      <c r="B122" s="76" t="s">
        <v>1361</v>
      </c>
      <c r="C122" s="60" t="s">
        <v>14</v>
      </c>
      <c r="D122" s="60">
        <v>1</v>
      </c>
    </row>
    <row r="123" spans="1:4" ht="49.5" x14ac:dyDescent="0.25">
      <c r="A123" s="59">
        <v>121</v>
      </c>
      <c r="B123" s="76" t="s">
        <v>1362</v>
      </c>
      <c r="C123" s="60" t="s">
        <v>14</v>
      </c>
      <c r="D123" s="60">
        <v>1</v>
      </c>
    </row>
    <row r="124" spans="1:4" ht="33" x14ac:dyDescent="0.25">
      <c r="A124" s="59">
        <v>122</v>
      </c>
      <c r="B124" s="76" t="s">
        <v>1363</v>
      </c>
      <c r="C124" s="60" t="s">
        <v>14</v>
      </c>
      <c r="D124" s="60">
        <v>1</v>
      </c>
    </row>
    <row r="125" spans="1:4" ht="33" x14ac:dyDescent="0.25">
      <c r="A125" s="59">
        <v>123</v>
      </c>
      <c r="B125" s="76" t="s">
        <v>1364</v>
      </c>
      <c r="C125" s="60" t="s">
        <v>14</v>
      </c>
      <c r="D125" s="60">
        <v>1</v>
      </c>
    </row>
    <row r="126" spans="1:4" ht="33" x14ac:dyDescent="0.25">
      <c r="A126" s="59">
        <v>124</v>
      </c>
      <c r="B126" s="76" t="s">
        <v>1365</v>
      </c>
      <c r="C126" s="60" t="s">
        <v>14</v>
      </c>
      <c r="D126" s="60">
        <v>1</v>
      </c>
    </row>
    <row r="127" spans="1:4" ht="33" x14ac:dyDescent="0.25">
      <c r="A127" s="59">
        <v>125</v>
      </c>
      <c r="B127" s="76" t="s">
        <v>1366</v>
      </c>
      <c r="C127" s="60" t="s">
        <v>35</v>
      </c>
      <c r="D127" s="60">
        <v>1</v>
      </c>
    </row>
    <row r="128" spans="1:4" ht="33" x14ac:dyDescent="0.25">
      <c r="A128" s="59">
        <v>126</v>
      </c>
      <c r="B128" s="76" t="s">
        <v>1367</v>
      </c>
      <c r="C128" s="60" t="s">
        <v>14</v>
      </c>
      <c r="D128" s="60">
        <v>1</v>
      </c>
    </row>
    <row r="129" spans="1:4" ht="33" x14ac:dyDescent="0.25">
      <c r="A129" s="59">
        <v>127</v>
      </c>
      <c r="B129" s="76" t="s">
        <v>1368</v>
      </c>
      <c r="C129" s="60" t="s">
        <v>14</v>
      </c>
      <c r="D129" s="60">
        <v>1</v>
      </c>
    </row>
    <row r="130" spans="1:4" ht="33" x14ac:dyDescent="0.25">
      <c r="A130" s="59">
        <v>128</v>
      </c>
      <c r="B130" s="76" t="s">
        <v>1369</v>
      </c>
      <c r="C130" s="60" t="s">
        <v>14</v>
      </c>
      <c r="D130" s="60">
        <v>1</v>
      </c>
    </row>
    <row r="131" spans="1:4" ht="132" x14ac:dyDescent="0.25">
      <c r="A131" s="59">
        <v>129</v>
      </c>
      <c r="B131" s="76" t="s">
        <v>1370</v>
      </c>
      <c r="C131" s="60" t="s">
        <v>29</v>
      </c>
      <c r="D131" s="60">
        <v>1</v>
      </c>
    </row>
    <row r="132" spans="1:4" ht="33" x14ac:dyDescent="0.25">
      <c r="A132" s="59">
        <v>130</v>
      </c>
      <c r="B132" s="76" t="s">
        <v>1371</v>
      </c>
      <c r="C132" s="60" t="s">
        <v>14</v>
      </c>
      <c r="D132" s="60">
        <v>1</v>
      </c>
    </row>
    <row r="133" spans="1:4" ht="33" x14ac:dyDescent="0.25">
      <c r="A133" s="59">
        <v>131</v>
      </c>
      <c r="B133" s="76" t="s">
        <v>1372</v>
      </c>
      <c r="C133" s="60" t="s">
        <v>14</v>
      </c>
      <c r="D133" s="60">
        <v>1</v>
      </c>
    </row>
    <row r="134" spans="1:4" ht="49.5" x14ac:dyDescent="0.25">
      <c r="A134" s="59">
        <v>132</v>
      </c>
      <c r="B134" s="76" t="s">
        <v>1373</v>
      </c>
      <c r="C134" s="60" t="s">
        <v>14</v>
      </c>
      <c r="D134" s="60">
        <v>1</v>
      </c>
    </row>
    <row r="135" spans="1:4" ht="49.5" x14ac:dyDescent="0.25">
      <c r="A135" s="59">
        <v>133</v>
      </c>
      <c r="B135" s="76" t="s">
        <v>1374</v>
      </c>
      <c r="C135" s="60" t="s">
        <v>14</v>
      </c>
      <c r="D135" s="60">
        <v>1</v>
      </c>
    </row>
    <row r="136" spans="1:4" ht="49.5" x14ac:dyDescent="0.25">
      <c r="A136" s="59">
        <v>134</v>
      </c>
      <c r="B136" s="76" t="s">
        <v>1375</v>
      </c>
      <c r="C136" s="60" t="s">
        <v>14</v>
      </c>
      <c r="D136" s="60">
        <v>1</v>
      </c>
    </row>
    <row r="137" spans="1:4" ht="49.5" x14ac:dyDescent="0.25">
      <c r="A137" s="59">
        <v>135</v>
      </c>
      <c r="B137" s="76" t="s">
        <v>1376</v>
      </c>
      <c r="C137" s="60" t="s">
        <v>14</v>
      </c>
      <c r="D137" s="60">
        <v>1</v>
      </c>
    </row>
    <row r="138" spans="1:4" x14ac:dyDescent="0.25">
      <c r="A138" s="59">
        <v>136</v>
      </c>
      <c r="B138" s="76" t="s">
        <v>1377</v>
      </c>
      <c r="C138" s="60" t="s">
        <v>14</v>
      </c>
      <c r="D138" s="60">
        <v>1</v>
      </c>
    </row>
    <row r="139" spans="1:4" ht="33" x14ac:dyDescent="0.25">
      <c r="A139" s="59">
        <v>137</v>
      </c>
      <c r="B139" s="76" t="s">
        <v>1378</v>
      </c>
      <c r="C139" s="60" t="s">
        <v>14</v>
      </c>
      <c r="D139" s="60">
        <v>1</v>
      </c>
    </row>
    <row r="140" spans="1:4" ht="33" x14ac:dyDescent="0.25">
      <c r="A140" s="59">
        <v>138</v>
      </c>
      <c r="B140" s="76" t="s">
        <v>1379</v>
      </c>
      <c r="C140" s="60" t="s">
        <v>14</v>
      </c>
      <c r="D140" s="60">
        <v>1</v>
      </c>
    </row>
    <row r="141" spans="1:4" ht="49.5" x14ac:dyDescent="0.25">
      <c r="A141" s="59">
        <v>139</v>
      </c>
      <c r="B141" s="76" t="s">
        <v>1380</v>
      </c>
      <c r="C141" s="60" t="s">
        <v>14</v>
      </c>
      <c r="D141" s="60">
        <v>1</v>
      </c>
    </row>
    <row r="142" spans="1:4" ht="66" x14ac:dyDescent="0.25">
      <c r="A142" s="59">
        <v>140</v>
      </c>
      <c r="B142" s="76" t="s">
        <v>1381</v>
      </c>
      <c r="C142" s="60" t="s">
        <v>14</v>
      </c>
      <c r="D142" s="60">
        <v>1</v>
      </c>
    </row>
    <row r="143" spans="1:4" ht="82.5" x14ac:dyDescent="0.25">
      <c r="A143" s="59">
        <v>141</v>
      </c>
      <c r="B143" s="76" t="s">
        <v>113</v>
      </c>
      <c r="C143" s="60" t="s">
        <v>14</v>
      </c>
      <c r="D143" s="60">
        <v>1</v>
      </c>
    </row>
    <row r="144" spans="1:4" ht="33" x14ac:dyDescent="0.25">
      <c r="A144" s="59">
        <v>142</v>
      </c>
      <c r="B144" s="76" t="s">
        <v>1382</v>
      </c>
      <c r="C144" s="60" t="s">
        <v>14</v>
      </c>
      <c r="D144" s="60">
        <v>1</v>
      </c>
    </row>
    <row r="145" spans="1:4" ht="132" x14ac:dyDescent="0.25">
      <c r="A145" s="59">
        <v>143</v>
      </c>
      <c r="B145" s="76" t="s">
        <v>110</v>
      </c>
      <c r="C145" s="60" t="s">
        <v>14</v>
      </c>
      <c r="D145" s="60">
        <v>1</v>
      </c>
    </row>
    <row r="146" spans="1:4" ht="132" x14ac:dyDescent="0.25">
      <c r="A146" s="59">
        <v>144</v>
      </c>
      <c r="B146" s="76" t="s">
        <v>1383</v>
      </c>
      <c r="C146" s="60" t="s">
        <v>14</v>
      </c>
      <c r="D146" s="60">
        <v>1</v>
      </c>
    </row>
    <row r="147" spans="1:4" ht="132" x14ac:dyDescent="0.25">
      <c r="A147" s="59">
        <v>145</v>
      </c>
      <c r="B147" s="76" t="s">
        <v>1384</v>
      </c>
      <c r="C147" s="60" t="s">
        <v>14</v>
      </c>
      <c r="D147" s="60">
        <v>1</v>
      </c>
    </row>
    <row r="148" spans="1:4" ht="49.5" x14ac:dyDescent="0.25">
      <c r="A148" s="59">
        <v>146</v>
      </c>
      <c r="B148" s="76" t="s">
        <v>926</v>
      </c>
      <c r="C148" s="60" t="s">
        <v>14</v>
      </c>
      <c r="D148" s="60">
        <v>1</v>
      </c>
    </row>
    <row r="149" spans="1:4" ht="99" x14ac:dyDescent="0.25">
      <c r="A149" s="59">
        <v>147</v>
      </c>
      <c r="B149" s="76" t="s">
        <v>1385</v>
      </c>
      <c r="C149" s="60" t="s">
        <v>14</v>
      </c>
      <c r="D149" s="60">
        <v>1</v>
      </c>
    </row>
    <row r="150" spans="1:4" ht="99" x14ac:dyDescent="0.25">
      <c r="A150" s="59">
        <v>148</v>
      </c>
      <c r="B150" s="76" t="s">
        <v>1386</v>
      </c>
      <c r="C150" s="60" t="s">
        <v>14</v>
      </c>
      <c r="D150" s="60">
        <v>1</v>
      </c>
    </row>
    <row r="151" spans="1:4" ht="99" x14ac:dyDescent="0.25">
      <c r="A151" s="59">
        <v>149</v>
      </c>
      <c r="B151" s="76" t="s">
        <v>1387</v>
      </c>
      <c r="C151" s="60" t="s">
        <v>14</v>
      </c>
      <c r="D151" s="60">
        <v>1</v>
      </c>
    </row>
    <row r="152" spans="1:4" ht="99" x14ac:dyDescent="0.25">
      <c r="A152" s="59">
        <v>150</v>
      </c>
      <c r="B152" s="76" t="s">
        <v>1388</v>
      </c>
      <c r="C152" s="60" t="s">
        <v>14</v>
      </c>
      <c r="D152" s="60">
        <v>1</v>
      </c>
    </row>
    <row r="153" spans="1:4" ht="33" x14ac:dyDescent="0.25">
      <c r="A153" s="59">
        <v>151</v>
      </c>
      <c r="B153" s="76" t="s">
        <v>1389</v>
      </c>
      <c r="C153" s="60" t="s">
        <v>14</v>
      </c>
      <c r="D153" s="60">
        <v>1</v>
      </c>
    </row>
    <row r="154" spans="1:4" ht="33" x14ac:dyDescent="0.25">
      <c r="A154" s="59">
        <v>152</v>
      </c>
      <c r="B154" s="76" t="s">
        <v>1390</v>
      </c>
      <c r="C154" s="60" t="s">
        <v>14</v>
      </c>
      <c r="D154" s="60">
        <v>1</v>
      </c>
    </row>
    <row r="155" spans="1:4" ht="49.5" x14ac:dyDescent="0.25">
      <c r="A155" s="59">
        <v>153</v>
      </c>
      <c r="B155" s="76" t="s">
        <v>1391</v>
      </c>
      <c r="C155" s="60" t="s">
        <v>14</v>
      </c>
      <c r="D155" s="60">
        <v>1</v>
      </c>
    </row>
    <row r="156" spans="1:4" ht="82.5" x14ac:dyDescent="0.25">
      <c r="A156" s="59">
        <v>154</v>
      </c>
      <c r="B156" s="76" t="s">
        <v>1392</v>
      </c>
      <c r="C156" s="60" t="s">
        <v>14</v>
      </c>
      <c r="D156" s="60">
        <v>1</v>
      </c>
    </row>
    <row r="157" spans="1:4" ht="66" x14ac:dyDescent="0.25">
      <c r="A157" s="59">
        <v>155</v>
      </c>
      <c r="B157" s="76" t="s">
        <v>1393</v>
      </c>
      <c r="C157" s="60" t="s">
        <v>14</v>
      </c>
      <c r="D157" s="60">
        <v>1</v>
      </c>
    </row>
    <row r="158" spans="1:4" ht="82.5" x14ac:dyDescent="0.25">
      <c r="A158" s="59">
        <v>156</v>
      </c>
      <c r="B158" s="76" t="s">
        <v>1394</v>
      </c>
      <c r="C158" s="60" t="s">
        <v>14</v>
      </c>
      <c r="D158" s="60">
        <v>1</v>
      </c>
    </row>
    <row r="159" spans="1:4" ht="66" x14ac:dyDescent="0.25">
      <c r="A159" s="59">
        <v>157</v>
      </c>
      <c r="B159" s="76" t="s">
        <v>1395</v>
      </c>
      <c r="C159" s="60" t="s">
        <v>14</v>
      </c>
      <c r="D159" s="60">
        <v>1</v>
      </c>
    </row>
    <row r="160" spans="1:4" x14ac:dyDescent="0.25">
      <c r="A160" s="59">
        <v>158</v>
      </c>
      <c r="B160" s="76" t="s">
        <v>1396</v>
      </c>
      <c r="C160" s="60" t="s">
        <v>14</v>
      </c>
      <c r="D160" s="60">
        <v>1</v>
      </c>
    </row>
    <row r="161" spans="1:4" ht="82.5" x14ac:dyDescent="0.25">
      <c r="A161" s="59">
        <v>159</v>
      </c>
      <c r="B161" s="76" t="s">
        <v>1397</v>
      </c>
      <c r="C161" s="60" t="s">
        <v>14</v>
      </c>
      <c r="D161" s="60">
        <v>1</v>
      </c>
    </row>
    <row r="162" spans="1:4" ht="33" x14ac:dyDescent="0.25">
      <c r="A162" s="59">
        <v>160</v>
      </c>
      <c r="B162" s="76" t="s">
        <v>1398</v>
      </c>
      <c r="C162" s="60" t="s">
        <v>14</v>
      </c>
      <c r="D162" s="60">
        <v>1</v>
      </c>
    </row>
    <row r="163" spans="1:4" ht="99" x14ac:dyDescent="0.25">
      <c r="A163" s="59">
        <v>161</v>
      </c>
      <c r="B163" s="76" t="s">
        <v>1399</v>
      </c>
      <c r="C163" s="60" t="s">
        <v>14</v>
      </c>
      <c r="D163" s="60">
        <v>1</v>
      </c>
    </row>
    <row r="164" spans="1:4" ht="66" x14ac:dyDescent="0.25">
      <c r="A164" s="59">
        <v>162</v>
      </c>
      <c r="B164" s="76" t="s">
        <v>1400</v>
      </c>
      <c r="C164" s="60" t="s">
        <v>35</v>
      </c>
      <c r="D164" s="60">
        <v>1</v>
      </c>
    </row>
    <row r="165" spans="1:4" ht="66" x14ac:dyDescent="0.25">
      <c r="A165" s="59">
        <v>163</v>
      </c>
      <c r="B165" s="76" t="s">
        <v>1401</v>
      </c>
      <c r="C165" s="60" t="s">
        <v>35</v>
      </c>
      <c r="D165" s="60">
        <v>1</v>
      </c>
    </row>
    <row r="166" spans="1:4" ht="33" x14ac:dyDescent="0.25">
      <c r="A166" s="59">
        <v>164</v>
      </c>
      <c r="B166" s="76" t="s">
        <v>1402</v>
      </c>
      <c r="C166" s="60" t="s">
        <v>35</v>
      </c>
      <c r="D166" s="60">
        <v>1</v>
      </c>
    </row>
    <row r="167" spans="1:4" ht="49.5" x14ac:dyDescent="0.25">
      <c r="A167" s="59">
        <v>165</v>
      </c>
      <c r="B167" s="76" t="s">
        <v>1403</v>
      </c>
      <c r="C167" s="60" t="s">
        <v>14</v>
      </c>
      <c r="D167" s="60">
        <v>1</v>
      </c>
    </row>
    <row r="168" spans="1:4" ht="49.5" x14ac:dyDescent="0.25">
      <c r="A168" s="59">
        <v>166</v>
      </c>
      <c r="B168" s="76" t="s">
        <v>1404</v>
      </c>
      <c r="C168" s="60" t="s">
        <v>14</v>
      </c>
      <c r="D168" s="60">
        <v>1</v>
      </c>
    </row>
    <row r="169" spans="1:4" ht="49.5" x14ac:dyDescent="0.25">
      <c r="A169" s="59">
        <v>167</v>
      </c>
      <c r="B169" s="76" t="s">
        <v>1405</v>
      </c>
      <c r="C169" s="60" t="s">
        <v>14</v>
      </c>
      <c r="D169" s="60">
        <v>1</v>
      </c>
    </row>
    <row r="170" spans="1:4" ht="82.5" x14ac:dyDescent="0.25">
      <c r="A170" s="59">
        <v>168</v>
      </c>
      <c r="B170" s="76" t="s">
        <v>1406</v>
      </c>
      <c r="C170" s="60" t="s">
        <v>14</v>
      </c>
      <c r="D170" s="60">
        <v>1</v>
      </c>
    </row>
    <row r="171" spans="1:4" ht="82.5" x14ac:dyDescent="0.25">
      <c r="A171" s="59">
        <v>169</v>
      </c>
      <c r="B171" s="76" t="s">
        <v>1407</v>
      </c>
      <c r="C171" s="60" t="s">
        <v>14</v>
      </c>
      <c r="D171" s="60">
        <v>1</v>
      </c>
    </row>
    <row r="172" spans="1:4" ht="66" x14ac:dyDescent="0.25">
      <c r="A172" s="59">
        <v>170</v>
      </c>
      <c r="B172" s="76" t="s">
        <v>1408</v>
      </c>
      <c r="C172" s="60" t="s">
        <v>14</v>
      </c>
      <c r="D172" s="60">
        <v>1</v>
      </c>
    </row>
    <row r="173" spans="1:4" ht="115.5" x14ac:dyDescent="0.25">
      <c r="A173" s="59">
        <v>171</v>
      </c>
      <c r="B173" s="76" t="s">
        <v>1409</v>
      </c>
      <c r="C173" s="60" t="s">
        <v>14</v>
      </c>
      <c r="D173" s="60">
        <v>1</v>
      </c>
    </row>
    <row r="174" spans="1:4" ht="66" x14ac:dyDescent="0.25">
      <c r="A174" s="59">
        <v>172</v>
      </c>
      <c r="B174" s="76" t="s">
        <v>1410</v>
      </c>
      <c r="C174" s="60" t="s">
        <v>14</v>
      </c>
      <c r="D174" s="60">
        <v>1</v>
      </c>
    </row>
    <row r="175" spans="1:4" ht="66" x14ac:dyDescent="0.25">
      <c r="A175" s="59">
        <v>173</v>
      </c>
      <c r="B175" s="76" t="s">
        <v>1411</v>
      </c>
      <c r="C175" s="60" t="s">
        <v>14</v>
      </c>
      <c r="D175" s="60">
        <v>1</v>
      </c>
    </row>
    <row r="176" spans="1:4" ht="115.5" x14ac:dyDescent="0.25">
      <c r="A176" s="59">
        <v>174</v>
      </c>
      <c r="B176" s="76" t="s">
        <v>1412</v>
      </c>
      <c r="C176" s="60" t="s">
        <v>14</v>
      </c>
      <c r="D176" s="60">
        <v>1</v>
      </c>
    </row>
    <row r="177" spans="1:4" ht="99" x14ac:dyDescent="0.25">
      <c r="A177" s="59">
        <v>175</v>
      </c>
      <c r="B177" s="76" t="s">
        <v>1413</v>
      </c>
      <c r="C177" s="60" t="s">
        <v>14</v>
      </c>
      <c r="D177" s="60">
        <v>1</v>
      </c>
    </row>
    <row r="178" spans="1:4" ht="49.5" x14ac:dyDescent="0.25">
      <c r="A178" s="59">
        <v>176</v>
      </c>
      <c r="B178" s="76" t="s">
        <v>1414</v>
      </c>
      <c r="C178" s="60" t="s">
        <v>14</v>
      </c>
      <c r="D178" s="60">
        <v>1</v>
      </c>
    </row>
    <row r="179" spans="1:4" ht="49.5" x14ac:dyDescent="0.25">
      <c r="A179" s="59">
        <v>177</v>
      </c>
      <c r="B179" s="76" t="s">
        <v>1415</v>
      </c>
      <c r="C179" s="60" t="s">
        <v>14</v>
      </c>
      <c r="D179" s="60">
        <v>1</v>
      </c>
    </row>
    <row r="180" spans="1:4" ht="49.5" x14ac:dyDescent="0.25">
      <c r="A180" s="59">
        <v>178</v>
      </c>
      <c r="B180" s="76" t="s">
        <v>1416</v>
      </c>
      <c r="C180" s="60" t="s">
        <v>14</v>
      </c>
      <c r="D180" s="60">
        <v>1</v>
      </c>
    </row>
    <row r="181" spans="1:4" ht="49.5" x14ac:dyDescent="0.25">
      <c r="A181" s="59">
        <v>179</v>
      </c>
      <c r="B181" s="76" t="s">
        <v>1417</v>
      </c>
      <c r="C181" s="60" t="s">
        <v>14</v>
      </c>
      <c r="D181" s="60">
        <v>1</v>
      </c>
    </row>
    <row r="182" spans="1:4" ht="49.5" x14ac:dyDescent="0.25">
      <c r="A182" s="59">
        <v>180</v>
      </c>
      <c r="B182" s="76" t="s">
        <v>1418</v>
      </c>
      <c r="C182" s="60" t="s">
        <v>14</v>
      </c>
      <c r="D182" s="60">
        <v>1</v>
      </c>
    </row>
    <row r="183" spans="1:4" ht="49.5" x14ac:dyDescent="0.25">
      <c r="A183" s="59">
        <v>181</v>
      </c>
      <c r="B183" s="76" t="s">
        <v>1419</v>
      </c>
      <c r="C183" s="60" t="s">
        <v>14</v>
      </c>
      <c r="D183" s="60">
        <v>1</v>
      </c>
    </row>
    <row r="184" spans="1:4" ht="33" x14ac:dyDescent="0.25">
      <c r="A184" s="59">
        <v>182</v>
      </c>
      <c r="B184" s="76" t="s">
        <v>1420</v>
      </c>
      <c r="C184" s="60" t="s">
        <v>14</v>
      </c>
      <c r="D184" s="60">
        <v>1</v>
      </c>
    </row>
    <row r="185" spans="1:4" ht="33" x14ac:dyDescent="0.25">
      <c r="A185" s="59">
        <v>183</v>
      </c>
      <c r="B185" s="76" t="s">
        <v>1421</v>
      </c>
      <c r="C185" s="60" t="s">
        <v>14</v>
      </c>
      <c r="D185" s="60">
        <v>1</v>
      </c>
    </row>
    <row r="186" spans="1:4" ht="33" x14ac:dyDescent="0.25">
      <c r="A186" s="59">
        <v>184</v>
      </c>
      <c r="B186" s="76" t="s">
        <v>1422</v>
      </c>
      <c r="C186" s="60" t="s">
        <v>14</v>
      </c>
      <c r="D186" s="60">
        <v>1</v>
      </c>
    </row>
    <row r="187" spans="1:4" x14ac:dyDescent="0.25">
      <c r="A187" s="59">
        <v>185</v>
      </c>
      <c r="B187" s="76" t="s">
        <v>1423</v>
      </c>
      <c r="C187" s="60" t="s">
        <v>14</v>
      </c>
      <c r="D187" s="60">
        <v>1</v>
      </c>
    </row>
    <row r="188" spans="1:4" ht="33" x14ac:dyDescent="0.25">
      <c r="A188" s="59">
        <v>186</v>
      </c>
      <c r="B188" s="101" t="s">
        <v>1434</v>
      </c>
      <c r="C188" s="100" t="s">
        <v>14</v>
      </c>
      <c r="D188" s="102">
        <v>1</v>
      </c>
    </row>
    <row r="189" spans="1:4" x14ac:dyDescent="0.25">
      <c r="A189" s="59">
        <v>187</v>
      </c>
      <c r="B189" s="101" t="s">
        <v>1435</v>
      </c>
      <c r="C189" s="100" t="s">
        <v>14</v>
      </c>
      <c r="D189" s="102">
        <v>1</v>
      </c>
    </row>
    <row r="190" spans="1:4" x14ac:dyDescent="0.25">
      <c r="A190" s="59">
        <v>188</v>
      </c>
      <c r="B190" s="101" t="s">
        <v>1436</v>
      </c>
      <c r="C190" s="100" t="s">
        <v>14</v>
      </c>
      <c r="D190" s="102">
        <v>1</v>
      </c>
    </row>
    <row r="191" spans="1:4" x14ac:dyDescent="0.25">
      <c r="A191" s="59">
        <v>189</v>
      </c>
      <c r="B191" s="101" t="s">
        <v>1437</v>
      </c>
      <c r="C191" s="100" t="s">
        <v>14</v>
      </c>
      <c r="D191" s="102">
        <v>1</v>
      </c>
    </row>
    <row r="192" spans="1:4" ht="33" x14ac:dyDescent="0.25">
      <c r="A192" s="59">
        <v>190</v>
      </c>
      <c r="B192" s="101" t="s">
        <v>1438</v>
      </c>
      <c r="C192" s="100" t="s">
        <v>14</v>
      </c>
      <c r="D192" s="102">
        <v>1</v>
      </c>
    </row>
    <row r="193" spans="1:4" ht="33" x14ac:dyDescent="0.25">
      <c r="A193" s="59">
        <v>191</v>
      </c>
      <c r="B193" s="101" t="s">
        <v>1439</v>
      </c>
      <c r="C193" s="100" t="s">
        <v>14</v>
      </c>
      <c r="D193" s="102">
        <v>1</v>
      </c>
    </row>
    <row r="194" spans="1:4" ht="33" x14ac:dyDescent="0.25">
      <c r="A194" s="59">
        <v>192</v>
      </c>
      <c r="B194" s="101" t="s">
        <v>1440</v>
      </c>
      <c r="C194" s="100" t="s">
        <v>14</v>
      </c>
      <c r="D194" s="102">
        <v>1</v>
      </c>
    </row>
    <row r="195" spans="1:4" ht="33" x14ac:dyDescent="0.25">
      <c r="A195" s="59">
        <v>193</v>
      </c>
      <c r="B195" s="101" t="s">
        <v>1441</v>
      </c>
      <c r="C195" s="100" t="s">
        <v>14</v>
      </c>
      <c r="D195" s="102">
        <v>1</v>
      </c>
    </row>
    <row r="196" spans="1:4" ht="49.5" x14ac:dyDescent="0.25">
      <c r="A196" s="59">
        <v>194</v>
      </c>
      <c r="B196" s="101" t="s">
        <v>1442</v>
      </c>
      <c r="C196" s="100" t="s">
        <v>14</v>
      </c>
      <c r="D196" s="102">
        <v>1</v>
      </c>
    </row>
    <row r="197" spans="1:4" x14ac:dyDescent="0.25">
      <c r="A197" s="59">
        <v>195</v>
      </c>
      <c r="B197" s="101" t="s">
        <v>1443</v>
      </c>
      <c r="C197" s="100" t="s">
        <v>14</v>
      </c>
      <c r="D197" s="102">
        <v>1</v>
      </c>
    </row>
    <row r="198" spans="1:4" x14ac:dyDescent="0.25">
      <c r="A198" s="59">
        <v>196</v>
      </c>
      <c r="B198" s="101" t="s">
        <v>1444</v>
      </c>
      <c r="C198" s="100" t="s">
        <v>14</v>
      </c>
      <c r="D198" s="102">
        <v>1</v>
      </c>
    </row>
    <row r="199" spans="1:4" x14ac:dyDescent="0.25">
      <c r="A199" s="59">
        <v>197</v>
      </c>
      <c r="B199" s="101" t="s">
        <v>1445</v>
      </c>
      <c r="C199" s="100" t="s">
        <v>14</v>
      </c>
      <c r="D199" s="102">
        <v>1</v>
      </c>
    </row>
    <row r="200" spans="1:4" ht="33" x14ac:dyDescent="0.25">
      <c r="A200" s="59">
        <v>198</v>
      </c>
      <c r="B200" s="101" t="s">
        <v>1446</v>
      </c>
      <c r="C200" s="100" t="s">
        <v>14</v>
      </c>
      <c r="D200" s="102">
        <v>1</v>
      </c>
    </row>
    <row r="201" spans="1:4" ht="33" x14ac:dyDescent="0.25">
      <c r="A201" s="59">
        <v>199</v>
      </c>
      <c r="B201" s="101" t="s">
        <v>1447</v>
      </c>
      <c r="C201" s="100" t="s">
        <v>14</v>
      </c>
      <c r="D201" s="102">
        <v>1</v>
      </c>
    </row>
    <row r="202" spans="1:4" ht="33" x14ac:dyDescent="0.25">
      <c r="A202" s="59">
        <v>200</v>
      </c>
      <c r="B202" s="101" t="s">
        <v>1448</v>
      </c>
      <c r="C202" s="100" t="s">
        <v>14</v>
      </c>
      <c r="D202" s="102">
        <v>1</v>
      </c>
    </row>
    <row r="203" spans="1:4" ht="33" x14ac:dyDescent="0.25">
      <c r="A203" s="59">
        <v>201</v>
      </c>
      <c r="B203" s="101" t="s">
        <v>1449</v>
      </c>
      <c r="C203" s="100" t="s">
        <v>14</v>
      </c>
      <c r="D203" s="102">
        <v>1</v>
      </c>
    </row>
    <row r="204" spans="1:4" x14ac:dyDescent="0.25">
      <c r="A204" s="59">
        <v>202</v>
      </c>
      <c r="B204" s="101" t="s">
        <v>1450</v>
      </c>
      <c r="C204" s="100" t="s">
        <v>14</v>
      </c>
      <c r="D204" s="102">
        <v>1</v>
      </c>
    </row>
    <row r="205" spans="1:4" x14ac:dyDescent="0.25">
      <c r="A205" s="59">
        <v>203</v>
      </c>
      <c r="B205" s="101" t="s">
        <v>1451</v>
      </c>
      <c r="C205" s="100" t="s">
        <v>14</v>
      </c>
      <c r="D205" s="102">
        <v>1</v>
      </c>
    </row>
    <row r="206" spans="1:4" x14ac:dyDescent="0.25">
      <c r="A206" s="93"/>
    </row>
    <row r="207" spans="1:4" x14ac:dyDescent="0.25">
      <c r="A207" s="93"/>
    </row>
    <row r="208" spans="1:4" x14ac:dyDescent="0.25">
      <c r="A208" s="93"/>
    </row>
    <row r="210" spans="1:1" x14ac:dyDescent="0.25">
      <c r="A210" s="94"/>
    </row>
    <row r="211" spans="1:1" x14ac:dyDescent="0.25">
      <c r="A211" s="95"/>
    </row>
    <row r="212" spans="1:1" x14ac:dyDescent="0.25">
      <c r="A212" s="95"/>
    </row>
    <row r="213" spans="1:1" x14ac:dyDescent="0.25">
      <c r="A213" s="96"/>
    </row>
  </sheetData>
  <autoFilter ref="A2:D205" xr:uid="{00000000-0009-0000-0000-00000B000000}"/>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79998168889431442"/>
  </sheetPr>
  <dimension ref="A2:BA86"/>
  <sheetViews>
    <sheetView topLeftCell="A46" zoomScaleNormal="100" zoomScaleSheetLayoutView="55" workbookViewId="0">
      <selection activeCell="J9" sqref="J9"/>
    </sheetView>
  </sheetViews>
  <sheetFormatPr baseColWidth="10" defaultColWidth="11.42578125" defaultRowHeight="16.5" x14ac:dyDescent="0.3"/>
  <cols>
    <col min="1" max="1" width="8.42578125" style="45" customWidth="1"/>
    <col min="2" max="2" width="40.140625" style="62" customWidth="1"/>
    <col min="3" max="3" width="13" style="45" customWidth="1"/>
    <col min="4" max="4" width="8.5703125" style="46" customWidth="1"/>
    <col min="5" max="16384" width="11.42578125" style="47"/>
  </cols>
  <sheetData>
    <row r="2" spans="1:53" s="52" customFormat="1" x14ac:dyDescent="0.25">
      <c r="A2" s="49" t="s">
        <v>20</v>
      </c>
      <c r="B2" s="49" t="s">
        <v>21</v>
      </c>
      <c r="C2" s="49" t="s">
        <v>67</v>
      </c>
      <c r="D2" s="50" t="s">
        <v>19</v>
      </c>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c r="AV2" s="51"/>
      <c r="AW2" s="51"/>
      <c r="AX2" s="51"/>
      <c r="AY2" s="51"/>
      <c r="AZ2" s="51"/>
      <c r="BA2" s="51"/>
    </row>
    <row r="3" spans="1:53" s="61" customFormat="1" ht="33" x14ac:dyDescent="0.3">
      <c r="A3" s="59">
        <v>1</v>
      </c>
      <c r="B3" s="63" t="s">
        <v>1069</v>
      </c>
      <c r="C3" s="60" t="s">
        <v>199</v>
      </c>
      <c r="D3" s="60">
        <v>1</v>
      </c>
    </row>
    <row r="4" spans="1:53" s="61" customFormat="1" ht="33" x14ac:dyDescent="0.3">
      <c r="A4" s="59">
        <v>2</v>
      </c>
      <c r="B4" s="63" t="s">
        <v>1070</v>
      </c>
      <c r="C4" s="60" t="s">
        <v>14</v>
      </c>
      <c r="D4" s="60">
        <v>1</v>
      </c>
    </row>
    <row r="5" spans="1:53" s="61" customFormat="1" ht="33" x14ac:dyDescent="0.3">
      <c r="A5" s="59">
        <v>3</v>
      </c>
      <c r="B5" s="63" t="s">
        <v>1071</v>
      </c>
      <c r="C5" s="60" t="s">
        <v>14</v>
      </c>
      <c r="D5" s="60">
        <v>1</v>
      </c>
    </row>
    <row r="6" spans="1:53" s="61" customFormat="1" ht="49.5" x14ac:dyDescent="0.3">
      <c r="A6" s="59">
        <v>4</v>
      </c>
      <c r="B6" s="63" t="s">
        <v>1072</v>
      </c>
      <c r="C6" s="60" t="s">
        <v>66</v>
      </c>
      <c r="D6" s="60">
        <v>1</v>
      </c>
    </row>
    <row r="7" spans="1:53" s="61" customFormat="1" ht="66" x14ac:dyDescent="0.3">
      <c r="A7" s="59">
        <v>5</v>
      </c>
      <c r="B7" s="63" t="s">
        <v>1073</v>
      </c>
      <c r="C7" s="60" t="s">
        <v>14</v>
      </c>
      <c r="D7" s="60">
        <v>1</v>
      </c>
    </row>
    <row r="8" spans="1:53" s="61" customFormat="1" ht="66" x14ac:dyDescent="0.3">
      <c r="A8" s="59">
        <v>6</v>
      </c>
      <c r="B8" s="63" t="s">
        <v>1074</v>
      </c>
      <c r="C8" s="60" t="s">
        <v>1075</v>
      </c>
      <c r="D8" s="60">
        <v>1</v>
      </c>
    </row>
    <row r="9" spans="1:53" s="61" customFormat="1" ht="49.5" x14ac:dyDescent="0.3">
      <c r="A9" s="59">
        <v>7</v>
      </c>
      <c r="B9" s="63" t="s">
        <v>1076</v>
      </c>
      <c r="C9" s="60" t="s">
        <v>14</v>
      </c>
      <c r="D9" s="60">
        <v>1</v>
      </c>
    </row>
    <row r="10" spans="1:53" s="61" customFormat="1" ht="49.5" x14ac:dyDescent="0.3">
      <c r="A10" s="59">
        <v>8</v>
      </c>
      <c r="B10" s="63" t="s">
        <v>1077</v>
      </c>
      <c r="C10" s="60" t="s">
        <v>14</v>
      </c>
      <c r="D10" s="60">
        <v>1</v>
      </c>
    </row>
    <row r="11" spans="1:53" s="61" customFormat="1" ht="49.5" x14ac:dyDescent="0.3">
      <c r="A11" s="59">
        <v>9</v>
      </c>
      <c r="B11" s="63" t="s">
        <v>1078</v>
      </c>
      <c r="C11" s="60" t="s">
        <v>14</v>
      </c>
      <c r="D11" s="60">
        <v>1</v>
      </c>
    </row>
    <row r="12" spans="1:53" s="61" customFormat="1" ht="33" x14ac:dyDescent="0.3">
      <c r="A12" s="59">
        <v>10</v>
      </c>
      <c r="B12" s="63" t="s">
        <v>1079</v>
      </c>
      <c r="C12" s="60" t="s">
        <v>35</v>
      </c>
      <c r="D12" s="60">
        <v>1</v>
      </c>
    </row>
    <row r="13" spans="1:53" s="61" customFormat="1" ht="33" x14ac:dyDescent="0.3">
      <c r="A13" s="59">
        <v>11</v>
      </c>
      <c r="B13" s="63" t="s">
        <v>1080</v>
      </c>
      <c r="C13" s="60" t="s">
        <v>14</v>
      </c>
      <c r="D13" s="60">
        <v>1</v>
      </c>
    </row>
    <row r="14" spans="1:53" s="61" customFormat="1" ht="45" customHeight="1" x14ac:dyDescent="0.3">
      <c r="A14" s="59">
        <v>12</v>
      </c>
      <c r="B14" s="63" t="s">
        <v>1081</v>
      </c>
      <c r="C14" s="60" t="s">
        <v>14</v>
      </c>
      <c r="D14" s="60">
        <v>1</v>
      </c>
    </row>
    <row r="15" spans="1:53" s="61" customFormat="1" x14ac:dyDescent="0.3">
      <c r="A15" s="59">
        <v>13</v>
      </c>
      <c r="B15" s="63" t="s">
        <v>1082</v>
      </c>
      <c r="C15" s="60" t="s">
        <v>64</v>
      </c>
      <c r="D15" s="60">
        <v>1</v>
      </c>
    </row>
    <row r="16" spans="1:53" s="61" customFormat="1" ht="49.5" x14ac:dyDescent="0.3">
      <c r="A16" s="59">
        <v>14</v>
      </c>
      <c r="B16" s="63" t="s">
        <v>1083</v>
      </c>
      <c r="C16" s="60" t="s">
        <v>14</v>
      </c>
      <c r="D16" s="60">
        <v>1</v>
      </c>
    </row>
    <row r="17" spans="1:4" s="61" customFormat="1" ht="49.5" x14ac:dyDescent="0.3">
      <c r="A17" s="59">
        <v>15</v>
      </c>
      <c r="B17" s="63" t="s">
        <v>1084</v>
      </c>
      <c r="C17" s="60" t="s">
        <v>66</v>
      </c>
      <c r="D17" s="60">
        <v>1</v>
      </c>
    </row>
    <row r="18" spans="1:4" s="61" customFormat="1" ht="33" x14ac:dyDescent="0.3">
      <c r="A18" s="59">
        <v>16</v>
      </c>
      <c r="B18" s="63" t="s">
        <v>1085</v>
      </c>
      <c r="C18" s="60" t="s">
        <v>14</v>
      </c>
      <c r="D18" s="60">
        <v>1</v>
      </c>
    </row>
    <row r="19" spans="1:4" s="61" customFormat="1" ht="33" x14ac:dyDescent="0.3">
      <c r="A19" s="59">
        <v>17</v>
      </c>
      <c r="B19" s="63" t="s">
        <v>1086</v>
      </c>
      <c r="C19" s="60" t="s">
        <v>14</v>
      </c>
      <c r="D19" s="60">
        <v>1</v>
      </c>
    </row>
    <row r="20" spans="1:4" s="61" customFormat="1" ht="66" x14ac:dyDescent="0.3">
      <c r="A20" s="59">
        <v>18</v>
      </c>
      <c r="B20" s="63" t="s">
        <v>1087</v>
      </c>
      <c r="C20" s="60" t="s">
        <v>14</v>
      </c>
      <c r="D20" s="60">
        <v>1</v>
      </c>
    </row>
    <row r="21" spans="1:4" s="61" customFormat="1" ht="49.5" x14ac:dyDescent="0.3">
      <c r="A21" s="59">
        <v>19</v>
      </c>
      <c r="B21" s="63" t="s">
        <v>1088</v>
      </c>
      <c r="C21" s="60" t="s">
        <v>14</v>
      </c>
      <c r="D21" s="60">
        <v>1</v>
      </c>
    </row>
    <row r="22" spans="1:4" s="61" customFormat="1" ht="33" x14ac:dyDescent="0.3">
      <c r="A22" s="59">
        <v>20</v>
      </c>
      <c r="B22" s="63" t="s">
        <v>1089</v>
      </c>
      <c r="C22" s="60" t="s">
        <v>14</v>
      </c>
      <c r="D22" s="60">
        <v>1</v>
      </c>
    </row>
    <row r="23" spans="1:4" s="61" customFormat="1" ht="33" x14ac:dyDescent="0.3">
      <c r="A23" s="59">
        <v>21</v>
      </c>
      <c r="B23" s="63" t="s">
        <v>1090</v>
      </c>
      <c r="C23" s="60" t="s">
        <v>14</v>
      </c>
      <c r="D23" s="60">
        <v>1</v>
      </c>
    </row>
    <row r="24" spans="1:4" s="61" customFormat="1" ht="67.5" customHeight="1" x14ac:dyDescent="0.3">
      <c r="A24" s="59">
        <v>22</v>
      </c>
      <c r="B24" s="63" t="s">
        <v>1136</v>
      </c>
      <c r="C24" s="60" t="s">
        <v>14</v>
      </c>
      <c r="D24" s="60">
        <v>1</v>
      </c>
    </row>
    <row r="25" spans="1:4" s="61" customFormat="1" ht="99" x14ac:dyDescent="0.3">
      <c r="A25" s="59">
        <v>23</v>
      </c>
      <c r="B25" s="63" t="s">
        <v>1168</v>
      </c>
      <c r="C25" s="60" t="s">
        <v>14</v>
      </c>
      <c r="D25" s="60">
        <v>1</v>
      </c>
    </row>
    <row r="26" spans="1:4" s="61" customFormat="1" ht="82.5" x14ac:dyDescent="0.3">
      <c r="A26" s="59">
        <v>24</v>
      </c>
      <c r="B26" s="63" t="s">
        <v>1091</v>
      </c>
      <c r="C26" s="60" t="s">
        <v>14</v>
      </c>
      <c r="D26" s="60">
        <v>1</v>
      </c>
    </row>
    <row r="27" spans="1:4" s="61" customFormat="1" x14ac:dyDescent="0.3">
      <c r="A27" s="59">
        <v>25</v>
      </c>
      <c r="B27" s="63" t="s">
        <v>1135</v>
      </c>
      <c r="C27" s="60" t="s">
        <v>29</v>
      </c>
      <c r="D27" s="60">
        <v>1</v>
      </c>
    </row>
    <row r="28" spans="1:4" s="61" customFormat="1" ht="49.5" x14ac:dyDescent="0.3">
      <c r="A28" s="59">
        <v>26</v>
      </c>
      <c r="B28" s="63" t="s">
        <v>1092</v>
      </c>
      <c r="C28" s="60" t="s">
        <v>14</v>
      </c>
      <c r="D28" s="60">
        <v>1</v>
      </c>
    </row>
    <row r="29" spans="1:4" s="61" customFormat="1" ht="66" x14ac:dyDescent="0.3">
      <c r="A29" s="59">
        <v>27</v>
      </c>
      <c r="B29" s="63" t="s">
        <v>1093</v>
      </c>
      <c r="C29" s="60" t="s">
        <v>884</v>
      </c>
      <c r="D29" s="60">
        <v>1</v>
      </c>
    </row>
    <row r="30" spans="1:4" s="61" customFormat="1" ht="33" x14ac:dyDescent="0.3">
      <c r="A30" s="59">
        <v>28</v>
      </c>
      <c r="B30" s="63" t="s">
        <v>1094</v>
      </c>
      <c r="C30" s="60" t="s">
        <v>14</v>
      </c>
      <c r="D30" s="60">
        <v>1</v>
      </c>
    </row>
    <row r="31" spans="1:4" s="61" customFormat="1" x14ac:dyDescent="0.3">
      <c r="A31" s="59">
        <v>29</v>
      </c>
      <c r="B31" s="63" t="s">
        <v>1095</v>
      </c>
      <c r="C31" s="60" t="s">
        <v>14</v>
      </c>
      <c r="D31" s="60">
        <v>1</v>
      </c>
    </row>
    <row r="32" spans="1:4" s="61" customFormat="1" ht="49.5" x14ac:dyDescent="0.3">
      <c r="A32" s="59">
        <v>30</v>
      </c>
      <c r="B32" s="63" t="s">
        <v>1096</v>
      </c>
      <c r="C32" s="60" t="s">
        <v>14</v>
      </c>
      <c r="D32" s="60">
        <v>1</v>
      </c>
    </row>
    <row r="33" spans="1:4" s="61" customFormat="1" ht="33" x14ac:dyDescent="0.3">
      <c r="A33" s="59">
        <v>31</v>
      </c>
      <c r="B33" s="63" t="s">
        <v>1097</v>
      </c>
      <c r="C33" s="60" t="s">
        <v>14</v>
      </c>
      <c r="D33" s="60">
        <v>1</v>
      </c>
    </row>
    <row r="34" spans="1:4" s="61" customFormat="1" ht="82.5" x14ac:dyDescent="0.3">
      <c r="A34" s="59">
        <v>32</v>
      </c>
      <c r="B34" s="63" t="s">
        <v>1098</v>
      </c>
      <c r="C34" s="60" t="s">
        <v>1099</v>
      </c>
      <c r="D34" s="60">
        <v>1</v>
      </c>
    </row>
    <row r="35" spans="1:4" s="61" customFormat="1" x14ac:dyDescent="0.3">
      <c r="A35" s="59">
        <v>33</v>
      </c>
      <c r="B35" s="63" t="s">
        <v>1100</v>
      </c>
      <c r="C35" s="60" t="s">
        <v>14</v>
      </c>
      <c r="D35" s="60">
        <v>1</v>
      </c>
    </row>
    <row r="36" spans="1:4" s="61" customFormat="1" ht="49.5" x14ac:dyDescent="0.3">
      <c r="A36" s="59">
        <v>34</v>
      </c>
      <c r="B36" s="63" t="s">
        <v>1101</v>
      </c>
      <c r="C36" s="60" t="s">
        <v>64</v>
      </c>
      <c r="D36" s="60">
        <v>1</v>
      </c>
    </row>
    <row r="37" spans="1:4" s="61" customFormat="1" ht="49.5" x14ac:dyDescent="0.3">
      <c r="A37" s="59">
        <v>35</v>
      </c>
      <c r="B37" s="63" t="s">
        <v>1102</v>
      </c>
      <c r="C37" s="60" t="s">
        <v>29</v>
      </c>
      <c r="D37" s="60">
        <v>1</v>
      </c>
    </row>
    <row r="38" spans="1:4" s="61" customFormat="1" ht="66" x14ac:dyDescent="0.3">
      <c r="A38" s="59">
        <v>36</v>
      </c>
      <c r="B38" s="63" t="s">
        <v>1103</v>
      </c>
      <c r="C38" s="60" t="s">
        <v>14</v>
      </c>
      <c r="D38" s="60">
        <v>1</v>
      </c>
    </row>
    <row r="39" spans="1:4" s="61" customFormat="1" ht="33" x14ac:dyDescent="0.3">
      <c r="A39" s="59">
        <v>37</v>
      </c>
      <c r="B39" s="63" t="s">
        <v>1104</v>
      </c>
      <c r="C39" s="60" t="s">
        <v>14</v>
      </c>
      <c r="D39" s="60">
        <v>1</v>
      </c>
    </row>
    <row r="40" spans="1:4" s="61" customFormat="1" ht="49.5" x14ac:dyDescent="0.3">
      <c r="A40" s="59">
        <v>38</v>
      </c>
      <c r="B40" s="63" t="s">
        <v>1137</v>
      </c>
      <c r="C40" s="60" t="s">
        <v>884</v>
      </c>
      <c r="D40" s="60">
        <v>1</v>
      </c>
    </row>
    <row r="41" spans="1:4" s="61" customFormat="1" ht="49.5" x14ac:dyDescent="0.3">
      <c r="A41" s="59">
        <v>39</v>
      </c>
      <c r="B41" s="63" t="s">
        <v>1105</v>
      </c>
      <c r="C41" s="60" t="s">
        <v>884</v>
      </c>
      <c r="D41" s="60">
        <v>1</v>
      </c>
    </row>
    <row r="42" spans="1:4" s="61" customFormat="1" ht="49.5" x14ac:dyDescent="0.3">
      <c r="A42" s="59">
        <v>40</v>
      </c>
      <c r="B42" s="63" t="s">
        <v>1106</v>
      </c>
      <c r="C42" s="60" t="s">
        <v>884</v>
      </c>
      <c r="D42" s="60">
        <v>1</v>
      </c>
    </row>
    <row r="43" spans="1:4" s="61" customFormat="1" ht="82.5" x14ac:dyDescent="0.3">
      <c r="A43" s="59">
        <v>41</v>
      </c>
      <c r="B43" s="63" t="s">
        <v>1172</v>
      </c>
      <c r="C43" s="60" t="s">
        <v>14</v>
      </c>
      <c r="D43" s="60">
        <v>1</v>
      </c>
    </row>
    <row r="44" spans="1:4" s="61" customFormat="1" ht="66" x14ac:dyDescent="0.3">
      <c r="A44" s="59">
        <v>42</v>
      </c>
      <c r="B44" s="63" t="s">
        <v>1107</v>
      </c>
      <c r="C44" s="60" t="s">
        <v>22</v>
      </c>
      <c r="D44" s="60">
        <v>1</v>
      </c>
    </row>
    <row r="45" spans="1:4" s="61" customFormat="1" ht="49.5" x14ac:dyDescent="0.3">
      <c r="A45" s="59">
        <v>43</v>
      </c>
      <c r="B45" s="63" t="s">
        <v>1108</v>
      </c>
      <c r="C45" s="60" t="s">
        <v>29</v>
      </c>
      <c r="D45" s="60">
        <v>1</v>
      </c>
    </row>
    <row r="46" spans="1:4" s="61" customFormat="1" ht="49.5" x14ac:dyDescent="0.3">
      <c r="A46" s="59">
        <v>44</v>
      </c>
      <c r="B46" s="63" t="s">
        <v>1109</v>
      </c>
      <c r="C46" s="60" t="s">
        <v>29</v>
      </c>
      <c r="D46" s="60">
        <v>1</v>
      </c>
    </row>
    <row r="47" spans="1:4" s="61" customFormat="1" ht="33" x14ac:dyDescent="0.3">
      <c r="A47" s="59">
        <v>45</v>
      </c>
      <c r="B47" s="63" t="s">
        <v>1110</v>
      </c>
      <c r="C47" s="60" t="s">
        <v>14</v>
      </c>
      <c r="D47" s="60">
        <v>1</v>
      </c>
    </row>
    <row r="48" spans="1:4" s="61" customFormat="1" ht="33" x14ac:dyDescent="0.3">
      <c r="A48" s="59">
        <v>46</v>
      </c>
      <c r="B48" s="63" t="s">
        <v>1237</v>
      </c>
      <c r="C48" s="60" t="s">
        <v>199</v>
      </c>
      <c r="D48" s="60">
        <v>1</v>
      </c>
    </row>
    <row r="49" spans="1:4" s="61" customFormat="1" ht="33" x14ac:dyDescent="0.3">
      <c r="A49" s="59">
        <v>47</v>
      </c>
      <c r="B49" s="63" t="s">
        <v>1240</v>
      </c>
      <c r="C49" s="60" t="s">
        <v>199</v>
      </c>
      <c r="D49" s="60">
        <v>1</v>
      </c>
    </row>
    <row r="50" spans="1:4" s="61" customFormat="1" ht="33" x14ac:dyDescent="0.3">
      <c r="A50" s="59">
        <v>48</v>
      </c>
      <c r="B50" s="63" t="s">
        <v>1238</v>
      </c>
      <c r="C50" s="60" t="s">
        <v>199</v>
      </c>
      <c r="D50" s="60">
        <v>1</v>
      </c>
    </row>
    <row r="51" spans="1:4" s="61" customFormat="1" ht="33" x14ac:dyDescent="0.3">
      <c r="A51" s="59">
        <v>49</v>
      </c>
      <c r="B51" s="63" t="s">
        <v>1239</v>
      </c>
      <c r="C51" s="60" t="s">
        <v>199</v>
      </c>
      <c r="D51" s="60">
        <v>1</v>
      </c>
    </row>
    <row r="52" spans="1:4" x14ac:dyDescent="0.3">
      <c r="A52" s="53"/>
    </row>
    <row r="53" spans="1:4" x14ac:dyDescent="0.3">
      <c r="A53" s="53"/>
    </row>
    <row r="54" spans="1:4" x14ac:dyDescent="0.3">
      <c r="A54" s="53"/>
    </row>
    <row r="56" spans="1:4" s="55" customFormat="1" x14ac:dyDescent="0.3">
      <c r="A56" s="54"/>
      <c r="B56" s="62"/>
      <c r="C56" s="45"/>
      <c r="D56" s="46"/>
    </row>
    <row r="57" spans="1:4" s="55" customFormat="1" x14ac:dyDescent="0.3">
      <c r="A57" s="56"/>
      <c r="B57" s="62"/>
      <c r="C57" s="45"/>
      <c r="D57" s="46"/>
    </row>
    <row r="58" spans="1:4" s="55" customFormat="1" x14ac:dyDescent="0.3">
      <c r="A58" s="56"/>
      <c r="B58" s="62"/>
      <c r="C58" s="45"/>
      <c r="D58" s="46"/>
    </row>
    <row r="59" spans="1:4" s="55" customFormat="1" x14ac:dyDescent="0.3">
      <c r="A59" s="57"/>
      <c r="B59" s="62"/>
      <c r="C59" s="45"/>
      <c r="D59" s="46"/>
    </row>
    <row r="86" spans="1:4" s="58" customFormat="1" x14ac:dyDescent="0.3">
      <c r="A86" s="47"/>
      <c r="B86" s="62"/>
      <c r="C86" s="45"/>
      <c r="D86" s="46"/>
    </row>
  </sheetData>
  <printOptions horizontalCentered="1"/>
  <pageMargins left="0.11811023622047245" right="0.11811023622047245" top="1.3779527559055118" bottom="1.1023622047244095" header="0.31496062992125984" footer="0.9055118110236221"/>
  <pageSetup scale="80" orientation="portrait" r:id="rId1"/>
  <headerFooter>
    <oddHeader>&amp;C&amp;G</oddHeader>
    <oddFooter>&amp;C&amp;"AR JULIAN,Normal"&amp;16&amp;K09+033CALLE 27 No.23-34 BARRIO SAN JORGE TELEFONO: 3108825995</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tint="0.79998168889431442"/>
  </sheetPr>
  <dimension ref="A1:BQ91"/>
  <sheetViews>
    <sheetView view="pageBreakPreview" topLeftCell="A9" zoomScale="80" zoomScaleNormal="100" zoomScaleSheetLayoutView="80" workbookViewId="0">
      <selection activeCell="F58" sqref="A10:F58"/>
    </sheetView>
  </sheetViews>
  <sheetFormatPr baseColWidth="10" defaultColWidth="11.42578125" defaultRowHeight="17.25" x14ac:dyDescent="0.3"/>
  <cols>
    <col min="1" max="1" width="6" style="1" customWidth="1"/>
    <col min="2" max="2" width="47" style="29" customWidth="1"/>
    <col min="3" max="3" width="13" style="1" customWidth="1"/>
    <col min="4" max="4" width="10.140625" style="28" customWidth="1"/>
    <col min="5" max="5" width="14" style="9" customWidth="1"/>
    <col min="6" max="6" width="13.85546875" style="15" customWidth="1"/>
    <col min="7" max="7" width="11.42578125" style="7"/>
    <col min="8" max="8" width="14.7109375" style="7" bestFit="1" customWidth="1"/>
    <col min="9" max="16384" width="11.42578125" style="7"/>
  </cols>
  <sheetData>
    <row r="1" spans="1:69" x14ac:dyDescent="0.3">
      <c r="A1" s="3" t="s">
        <v>80</v>
      </c>
    </row>
    <row r="2" spans="1:69" x14ac:dyDescent="0.3">
      <c r="A2" s="3"/>
    </row>
    <row r="3" spans="1:69" x14ac:dyDescent="0.3">
      <c r="A3" s="16" t="s">
        <v>0</v>
      </c>
      <c r="B3" s="4"/>
      <c r="C3" s="20"/>
      <c r="D3" s="26"/>
      <c r="E3" s="13"/>
    </row>
    <row r="4" spans="1:69" x14ac:dyDescent="0.3">
      <c r="A4" s="16" t="s">
        <v>9</v>
      </c>
      <c r="B4" s="4"/>
      <c r="C4" s="20"/>
      <c r="D4" s="26"/>
      <c r="E4" s="13"/>
    </row>
    <row r="5" spans="1:69" s="21" customFormat="1" x14ac:dyDescent="0.3">
      <c r="A5" s="5" t="s">
        <v>1</v>
      </c>
      <c r="B5" s="4"/>
      <c r="C5" s="20"/>
      <c r="D5" s="27"/>
      <c r="E5" s="14"/>
      <c r="G5" s="24"/>
      <c r="H5" s="24"/>
      <c r="I5" s="24"/>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row>
    <row r="6" spans="1:69" x14ac:dyDescent="0.3">
      <c r="A6" s="5"/>
      <c r="B6" s="129" t="s">
        <v>128</v>
      </c>
      <c r="C6" s="129"/>
      <c r="D6" s="129"/>
      <c r="E6" s="129"/>
      <c r="F6" s="129"/>
    </row>
    <row r="7" spans="1:69" x14ac:dyDescent="0.3">
      <c r="A7" s="5"/>
      <c r="B7" s="34"/>
      <c r="C7" s="34"/>
      <c r="D7" s="34"/>
      <c r="E7" s="31"/>
      <c r="F7" s="31"/>
    </row>
    <row r="8" spans="1:69" ht="38.25" customHeight="1" x14ac:dyDescent="0.3">
      <c r="A8" s="130" t="s">
        <v>65</v>
      </c>
      <c r="B8" s="130"/>
      <c r="C8" s="130"/>
      <c r="D8" s="130"/>
      <c r="E8" s="130"/>
      <c r="F8" s="130"/>
    </row>
    <row r="9" spans="1:69" x14ac:dyDescent="0.3">
      <c r="A9" s="35"/>
      <c r="B9" s="35"/>
      <c r="C9" s="35"/>
      <c r="D9" s="35"/>
      <c r="E9" s="32"/>
      <c r="F9" s="32"/>
    </row>
    <row r="10" spans="1:69" s="18" customFormat="1" ht="45.75" thickBot="1" x14ac:dyDescent="0.3">
      <c r="A10" s="17" t="s">
        <v>20</v>
      </c>
      <c r="B10" s="17" t="s">
        <v>78</v>
      </c>
      <c r="C10" s="17" t="s">
        <v>77</v>
      </c>
      <c r="D10" s="12" t="s">
        <v>8</v>
      </c>
      <c r="E10" s="19" t="s">
        <v>127</v>
      </c>
      <c r="F10" s="19" t="s">
        <v>79</v>
      </c>
      <c r="G10" s="18" t="s">
        <v>16</v>
      </c>
      <c r="H10" s="18" t="s">
        <v>15</v>
      </c>
      <c r="I10" s="18" t="s">
        <v>7</v>
      </c>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row>
    <row r="11" spans="1:69" s="25" customFormat="1" x14ac:dyDescent="0.25">
      <c r="A11" s="131">
        <v>1</v>
      </c>
      <c r="B11" s="37" t="s">
        <v>81</v>
      </c>
      <c r="C11" s="134" t="s">
        <v>14</v>
      </c>
      <c r="D11" s="134">
        <v>1</v>
      </c>
      <c r="E11" s="137">
        <v>8000</v>
      </c>
      <c r="F11" s="137">
        <f>+D11*E11</f>
        <v>8000</v>
      </c>
      <c r="G11" s="36"/>
      <c r="H11" s="18"/>
      <c r="I11" s="36"/>
    </row>
    <row r="12" spans="1:69" s="25" customFormat="1" ht="25.5" x14ac:dyDescent="0.25">
      <c r="A12" s="132"/>
      <c r="B12" s="37" t="s">
        <v>82</v>
      </c>
      <c r="C12" s="135"/>
      <c r="D12" s="135"/>
      <c r="E12" s="138"/>
      <c r="F12" s="138"/>
      <c r="G12" s="36"/>
      <c r="H12" s="18"/>
      <c r="I12" s="36"/>
    </row>
    <row r="13" spans="1:69" s="25" customFormat="1" ht="25.5" x14ac:dyDescent="0.25">
      <c r="A13" s="132"/>
      <c r="B13" s="37" t="s">
        <v>83</v>
      </c>
      <c r="C13" s="135"/>
      <c r="D13" s="135"/>
      <c r="E13" s="138"/>
      <c r="F13" s="138"/>
      <c r="G13" s="36"/>
      <c r="H13" s="18"/>
      <c r="I13" s="36"/>
    </row>
    <row r="14" spans="1:69" s="25" customFormat="1" ht="25.5" x14ac:dyDescent="0.25">
      <c r="A14" s="132"/>
      <c r="B14" s="37" t="s">
        <v>84</v>
      </c>
      <c r="C14" s="135"/>
      <c r="D14" s="135"/>
      <c r="E14" s="138"/>
      <c r="F14" s="138"/>
      <c r="G14" s="36"/>
      <c r="H14" s="18"/>
      <c r="I14" s="36"/>
    </row>
    <row r="15" spans="1:69" s="25" customFormat="1" ht="38.25" x14ac:dyDescent="0.25">
      <c r="A15" s="132"/>
      <c r="B15" s="37" t="s">
        <v>85</v>
      </c>
      <c r="C15" s="135"/>
      <c r="D15" s="135"/>
      <c r="E15" s="138"/>
      <c r="F15" s="138"/>
      <c r="G15" s="36"/>
      <c r="H15" s="18"/>
      <c r="I15" s="36"/>
    </row>
    <row r="16" spans="1:69" s="25" customFormat="1" ht="51" x14ac:dyDescent="0.25">
      <c r="A16" s="132"/>
      <c r="B16" s="37" t="s">
        <v>86</v>
      </c>
      <c r="C16" s="135"/>
      <c r="D16" s="135"/>
      <c r="E16" s="138"/>
      <c r="F16" s="138"/>
      <c r="G16" s="36"/>
      <c r="H16" s="18"/>
      <c r="I16" s="36"/>
    </row>
    <row r="17" spans="1:9" s="25" customFormat="1" ht="165.75" x14ac:dyDescent="0.25">
      <c r="A17" s="132"/>
      <c r="B17" s="37" t="s">
        <v>87</v>
      </c>
      <c r="C17" s="135"/>
      <c r="D17" s="135"/>
      <c r="E17" s="138"/>
      <c r="F17" s="138"/>
      <c r="G17" s="36"/>
      <c r="H17" s="18"/>
      <c r="I17" s="36"/>
    </row>
    <row r="18" spans="1:9" s="25" customFormat="1" ht="39" thickBot="1" x14ac:dyDescent="0.3">
      <c r="A18" s="133"/>
      <c r="B18" s="38" t="s">
        <v>88</v>
      </c>
      <c r="C18" s="136"/>
      <c r="D18" s="136"/>
      <c r="E18" s="139"/>
      <c r="F18" s="139"/>
      <c r="G18" s="36"/>
      <c r="H18" s="18"/>
      <c r="I18" s="36"/>
    </row>
    <row r="19" spans="1:9" s="25" customFormat="1" x14ac:dyDescent="0.25">
      <c r="A19" s="131">
        <v>2</v>
      </c>
      <c r="B19" s="37" t="s">
        <v>89</v>
      </c>
      <c r="C19" s="134" t="s">
        <v>14</v>
      </c>
      <c r="D19" s="134">
        <v>1</v>
      </c>
      <c r="E19" s="137">
        <v>5000</v>
      </c>
      <c r="F19" s="140">
        <f>+D19*E19</f>
        <v>5000</v>
      </c>
      <c r="G19" s="36"/>
      <c r="H19" s="18"/>
      <c r="I19" s="36"/>
    </row>
    <row r="20" spans="1:9" s="25" customFormat="1" x14ac:dyDescent="0.25">
      <c r="A20" s="132"/>
      <c r="B20" s="37" t="s">
        <v>90</v>
      </c>
      <c r="C20" s="135"/>
      <c r="D20" s="135"/>
      <c r="E20" s="138"/>
      <c r="F20" s="138"/>
      <c r="G20" s="36"/>
      <c r="H20" s="18"/>
      <c r="I20" s="36"/>
    </row>
    <row r="21" spans="1:9" s="25" customFormat="1" x14ac:dyDescent="0.25">
      <c r="A21" s="132"/>
      <c r="B21" s="37" t="s">
        <v>91</v>
      </c>
      <c r="C21" s="135"/>
      <c r="D21" s="135"/>
      <c r="E21" s="138"/>
      <c r="F21" s="138"/>
      <c r="G21" s="36"/>
      <c r="H21" s="18"/>
      <c r="I21" s="36"/>
    </row>
    <row r="22" spans="1:9" s="25" customFormat="1" x14ac:dyDescent="0.25">
      <c r="A22" s="132"/>
      <c r="B22" s="37" t="s">
        <v>92</v>
      </c>
      <c r="C22" s="135"/>
      <c r="D22" s="135"/>
      <c r="E22" s="138"/>
      <c r="F22" s="138"/>
      <c r="G22" s="36"/>
      <c r="H22" s="18"/>
      <c r="I22" s="36"/>
    </row>
    <row r="23" spans="1:9" s="25" customFormat="1" x14ac:dyDescent="0.25">
      <c r="A23" s="132"/>
      <c r="B23" s="37" t="s">
        <v>93</v>
      </c>
      <c r="C23" s="135"/>
      <c r="D23" s="135"/>
      <c r="E23" s="138"/>
      <c r="F23" s="138"/>
      <c r="G23" s="36"/>
      <c r="H23" s="18"/>
      <c r="I23" s="36"/>
    </row>
    <row r="24" spans="1:9" s="25" customFormat="1" x14ac:dyDescent="0.25">
      <c r="A24" s="132"/>
      <c r="B24" s="37" t="s">
        <v>94</v>
      </c>
      <c r="C24" s="135"/>
      <c r="D24" s="135"/>
      <c r="E24" s="138"/>
      <c r="F24" s="138"/>
      <c r="G24" s="36"/>
      <c r="H24" s="18"/>
      <c r="I24" s="36"/>
    </row>
    <row r="25" spans="1:9" s="25" customFormat="1" x14ac:dyDescent="0.25">
      <c r="A25" s="132"/>
      <c r="B25" s="37" t="s">
        <v>95</v>
      </c>
      <c r="C25" s="135"/>
      <c r="D25" s="135"/>
      <c r="E25" s="138"/>
      <c r="F25" s="138"/>
      <c r="G25" s="36"/>
      <c r="H25" s="18"/>
      <c r="I25" s="36"/>
    </row>
    <row r="26" spans="1:9" s="25" customFormat="1" x14ac:dyDescent="0.25">
      <c r="A26" s="132"/>
      <c r="B26" s="37" t="s">
        <v>96</v>
      </c>
      <c r="C26" s="135"/>
      <c r="D26" s="135"/>
      <c r="E26" s="138"/>
      <c r="F26" s="138"/>
      <c r="G26" s="36"/>
      <c r="H26" s="18"/>
      <c r="I26" s="36"/>
    </row>
    <row r="27" spans="1:9" s="25" customFormat="1" x14ac:dyDescent="0.25">
      <c r="A27" s="132"/>
      <c r="B27" s="37" t="s">
        <v>97</v>
      </c>
      <c r="C27" s="135"/>
      <c r="D27" s="135"/>
      <c r="E27" s="138"/>
      <c r="F27" s="138"/>
      <c r="G27" s="36"/>
      <c r="H27" s="18"/>
      <c r="I27" s="36"/>
    </row>
    <row r="28" spans="1:9" s="25" customFormat="1" x14ac:dyDescent="0.25">
      <c r="A28" s="132"/>
      <c r="B28" s="37" t="s">
        <v>98</v>
      </c>
      <c r="C28" s="135"/>
      <c r="D28" s="135"/>
      <c r="E28" s="138"/>
      <c r="F28" s="138"/>
      <c r="G28" s="36"/>
      <c r="H28" s="18"/>
      <c r="I28" s="36"/>
    </row>
    <row r="29" spans="1:9" s="25" customFormat="1" ht="63.75" x14ac:dyDescent="0.25">
      <c r="A29" s="132"/>
      <c r="B29" s="37" t="s">
        <v>99</v>
      </c>
      <c r="C29" s="135"/>
      <c r="D29" s="135"/>
      <c r="E29" s="138"/>
      <c r="F29" s="138"/>
      <c r="G29" s="36"/>
      <c r="H29" s="18"/>
      <c r="I29" s="36"/>
    </row>
    <row r="30" spans="1:9" s="25" customFormat="1" ht="51" x14ac:dyDescent="0.25">
      <c r="A30" s="132"/>
      <c r="B30" s="37" t="s">
        <v>100</v>
      </c>
      <c r="C30" s="135"/>
      <c r="D30" s="135"/>
      <c r="E30" s="138"/>
      <c r="F30" s="138"/>
      <c r="G30" s="36"/>
      <c r="H30" s="18"/>
      <c r="I30" s="36"/>
    </row>
    <row r="31" spans="1:9" s="25" customFormat="1" x14ac:dyDescent="0.25">
      <c r="A31" s="132"/>
      <c r="B31" s="39" t="s">
        <v>101</v>
      </c>
      <c r="C31" s="135"/>
      <c r="D31" s="135"/>
      <c r="E31" s="138"/>
      <c r="F31" s="138"/>
      <c r="G31" s="36"/>
      <c r="H31" s="18"/>
      <c r="I31" s="36"/>
    </row>
    <row r="32" spans="1:9" s="25" customFormat="1" ht="38.25" x14ac:dyDescent="0.25">
      <c r="A32" s="132"/>
      <c r="B32" s="37" t="s">
        <v>102</v>
      </c>
      <c r="C32" s="135"/>
      <c r="D32" s="135"/>
      <c r="E32" s="138"/>
      <c r="F32" s="138"/>
      <c r="G32" s="36"/>
      <c r="H32" s="18"/>
      <c r="I32" s="36"/>
    </row>
    <row r="33" spans="1:9" s="25" customFormat="1" ht="38.25" x14ac:dyDescent="0.25">
      <c r="A33" s="132"/>
      <c r="B33" s="37" t="s">
        <v>103</v>
      </c>
      <c r="C33" s="135"/>
      <c r="D33" s="135"/>
      <c r="E33" s="138"/>
      <c r="F33" s="138"/>
      <c r="G33" s="36"/>
      <c r="H33" s="18"/>
      <c r="I33" s="36"/>
    </row>
    <row r="34" spans="1:9" s="25" customFormat="1" ht="102" x14ac:dyDescent="0.25">
      <c r="A34" s="132"/>
      <c r="B34" s="37" t="s">
        <v>104</v>
      </c>
      <c r="C34" s="135"/>
      <c r="D34" s="135"/>
      <c r="E34" s="138"/>
      <c r="F34" s="138"/>
      <c r="G34" s="36"/>
      <c r="H34" s="18"/>
      <c r="I34" s="36"/>
    </row>
    <row r="35" spans="1:9" s="25" customFormat="1" ht="76.5" x14ac:dyDescent="0.25">
      <c r="A35" s="132"/>
      <c r="B35" s="37" t="s">
        <v>105</v>
      </c>
      <c r="C35" s="135"/>
      <c r="D35" s="135"/>
      <c r="E35" s="138"/>
      <c r="F35" s="138"/>
      <c r="G35" s="36"/>
      <c r="H35" s="18"/>
      <c r="I35" s="36"/>
    </row>
    <row r="36" spans="1:9" s="25" customFormat="1" ht="39" thickBot="1" x14ac:dyDescent="0.3">
      <c r="A36" s="133"/>
      <c r="B36" s="38" t="s">
        <v>106</v>
      </c>
      <c r="C36" s="136"/>
      <c r="D36" s="136"/>
      <c r="E36" s="139"/>
      <c r="F36" s="139"/>
      <c r="G36" s="36"/>
      <c r="H36" s="18"/>
      <c r="I36" s="36"/>
    </row>
    <row r="37" spans="1:9" s="25" customFormat="1" ht="39" thickBot="1" x14ac:dyDescent="0.3">
      <c r="A37" s="40">
        <v>3</v>
      </c>
      <c r="B37" s="41" t="s">
        <v>107</v>
      </c>
      <c r="C37" s="42" t="s">
        <v>29</v>
      </c>
      <c r="D37" s="42">
        <v>1</v>
      </c>
      <c r="E37" s="43">
        <v>9500</v>
      </c>
      <c r="F37" s="44">
        <f>+D37*E37</f>
        <v>9500</v>
      </c>
      <c r="G37" s="36"/>
      <c r="H37" s="18"/>
      <c r="I37" s="36"/>
    </row>
    <row r="38" spans="1:9" s="25" customFormat="1" ht="25.5" x14ac:dyDescent="0.25">
      <c r="A38" s="131">
        <v>4</v>
      </c>
      <c r="B38" s="39" t="s">
        <v>108</v>
      </c>
      <c r="C38" s="134" t="s">
        <v>29</v>
      </c>
      <c r="D38" s="134">
        <v>1</v>
      </c>
      <c r="E38" s="137">
        <v>205000</v>
      </c>
      <c r="F38" s="137">
        <f>+D38*E38</f>
        <v>205000</v>
      </c>
      <c r="G38" s="36"/>
      <c r="H38" s="18"/>
      <c r="I38" s="36"/>
    </row>
    <row r="39" spans="1:9" s="25" customFormat="1" ht="26.25" thickBot="1" x14ac:dyDescent="0.3">
      <c r="A39" s="133"/>
      <c r="B39" s="41" t="s">
        <v>109</v>
      </c>
      <c r="C39" s="136"/>
      <c r="D39" s="136"/>
      <c r="E39" s="139"/>
      <c r="F39" s="139"/>
      <c r="G39" s="36"/>
      <c r="H39" s="18"/>
      <c r="I39" s="36"/>
    </row>
    <row r="40" spans="1:9" s="25" customFormat="1" ht="54" customHeight="1" x14ac:dyDescent="0.25">
      <c r="A40" s="131">
        <v>5</v>
      </c>
      <c r="B40" s="141" t="s">
        <v>110</v>
      </c>
      <c r="C40" s="134" t="s">
        <v>14</v>
      </c>
      <c r="D40" s="134">
        <v>1</v>
      </c>
      <c r="E40" s="137">
        <v>9000</v>
      </c>
      <c r="F40" s="137">
        <f>+D40*E40</f>
        <v>9000</v>
      </c>
      <c r="G40" s="36"/>
      <c r="H40" s="18"/>
      <c r="I40" s="36"/>
    </row>
    <row r="41" spans="1:9" s="25" customFormat="1" x14ac:dyDescent="0.25">
      <c r="A41" s="132"/>
      <c r="B41" s="142"/>
      <c r="C41" s="135"/>
      <c r="D41" s="135"/>
      <c r="E41" s="138"/>
      <c r="F41" s="138"/>
      <c r="G41" s="36"/>
      <c r="H41" s="18"/>
      <c r="I41" s="36"/>
    </row>
    <row r="42" spans="1:9" s="25" customFormat="1" ht="18" thickBot="1" x14ac:dyDescent="0.3">
      <c r="A42" s="133"/>
      <c r="B42" s="143"/>
      <c r="C42" s="136"/>
      <c r="D42" s="136"/>
      <c r="E42" s="139"/>
      <c r="F42" s="139"/>
      <c r="G42" s="36"/>
      <c r="H42" s="18"/>
      <c r="I42" s="36"/>
    </row>
    <row r="43" spans="1:9" s="25" customFormat="1" ht="39" thickBot="1" x14ac:dyDescent="0.3">
      <c r="A43" s="40">
        <v>6</v>
      </c>
      <c r="B43" s="41" t="s">
        <v>111</v>
      </c>
      <c r="C43" s="42" t="s">
        <v>29</v>
      </c>
      <c r="D43" s="42">
        <v>1</v>
      </c>
      <c r="E43" s="43">
        <v>12000</v>
      </c>
      <c r="F43" s="43">
        <f>+D43*E43</f>
        <v>12000</v>
      </c>
      <c r="G43" s="36"/>
      <c r="H43" s="18"/>
      <c r="I43" s="36"/>
    </row>
    <row r="44" spans="1:9" s="25" customFormat="1" ht="77.25" thickBot="1" x14ac:dyDescent="0.3">
      <c r="A44" s="40">
        <v>7</v>
      </c>
      <c r="B44" s="41" t="s">
        <v>112</v>
      </c>
      <c r="C44" s="42" t="s">
        <v>29</v>
      </c>
      <c r="D44" s="42">
        <v>1</v>
      </c>
      <c r="E44" s="43">
        <v>32000</v>
      </c>
      <c r="F44" s="43">
        <f>+D44*E44</f>
        <v>32000</v>
      </c>
      <c r="G44" s="36"/>
      <c r="H44" s="18"/>
      <c r="I44" s="36"/>
    </row>
    <row r="45" spans="1:9" s="25" customFormat="1" ht="51.75" thickBot="1" x14ac:dyDescent="0.3">
      <c r="A45" s="40">
        <v>8</v>
      </c>
      <c r="B45" s="41" t="s">
        <v>113</v>
      </c>
      <c r="C45" s="42" t="s">
        <v>14</v>
      </c>
      <c r="D45" s="42">
        <v>1</v>
      </c>
      <c r="E45" s="43">
        <v>10000</v>
      </c>
      <c r="F45" s="43">
        <f>+D45*E45</f>
        <v>10000</v>
      </c>
      <c r="G45" s="36"/>
      <c r="H45" s="18"/>
      <c r="I45" s="36"/>
    </row>
    <row r="46" spans="1:9" s="25" customFormat="1" ht="51.75" thickBot="1" x14ac:dyDescent="0.3">
      <c r="A46" s="40">
        <v>9</v>
      </c>
      <c r="B46" s="41" t="s">
        <v>114</v>
      </c>
      <c r="C46" s="42" t="s">
        <v>14</v>
      </c>
      <c r="D46" s="42">
        <v>1</v>
      </c>
      <c r="E46" s="43">
        <v>5600</v>
      </c>
      <c r="F46" s="43">
        <f>+D46*E46</f>
        <v>5600</v>
      </c>
      <c r="G46" s="36"/>
      <c r="H46" s="18"/>
      <c r="I46" s="36"/>
    </row>
    <row r="47" spans="1:9" s="25" customFormat="1" ht="25.5" x14ac:dyDescent="0.25">
      <c r="A47" s="131">
        <v>10</v>
      </c>
      <c r="B47" s="39" t="s">
        <v>115</v>
      </c>
      <c r="C47" s="134" t="s">
        <v>14</v>
      </c>
      <c r="D47" s="134">
        <v>1</v>
      </c>
      <c r="E47" s="137">
        <v>10800</v>
      </c>
      <c r="F47" s="137">
        <f>+D47*E47</f>
        <v>10800</v>
      </c>
      <c r="G47" s="36"/>
      <c r="H47" s="18"/>
      <c r="I47" s="36"/>
    </row>
    <row r="48" spans="1:9" s="25" customFormat="1" ht="18" thickBot="1" x14ac:dyDescent="0.3">
      <c r="A48" s="133"/>
      <c r="B48" s="41" t="s">
        <v>116</v>
      </c>
      <c r="C48" s="136"/>
      <c r="D48" s="136"/>
      <c r="E48" s="139"/>
      <c r="F48" s="139"/>
      <c r="G48" s="36"/>
      <c r="H48" s="18"/>
      <c r="I48" s="36"/>
    </row>
    <row r="49" spans="1:10" s="25" customFormat="1" ht="26.25" thickBot="1" x14ac:dyDescent="0.3">
      <c r="A49" s="40">
        <v>11</v>
      </c>
      <c r="B49" s="41" t="s">
        <v>117</v>
      </c>
      <c r="C49" s="42" t="s">
        <v>14</v>
      </c>
      <c r="D49" s="42">
        <v>1</v>
      </c>
      <c r="E49" s="43">
        <v>25000</v>
      </c>
      <c r="F49" s="43">
        <f>+D49*E49</f>
        <v>25000</v>
      </c>
      <c r="G49" s="36"/>
      <c r="H49" s="18"/>
      <c r="I49" s="36"/>
    </row>
    <row r="50" spans="1:10" s="25" customFormat="1" ht="39" thickBot="1" x14ac:dyDescent="0.3">
      <c r="A50" s="40">
        <v>12</v>
      </c>
      <c r="B50" s="41" t="s">
        <v>118</v>
      </c>
      <c r="C50" s="42" t="s">
        <v>119</v>
      </c>
      <c r="D50" s="42">
        <v>1</v>
      </c>
      <c r="E50" s="43">
        <v>64000</v>
      </c>
      <c r="F50" s="43">
        <f>+D50*E50</f>
        <v>64000</v>
      </c>
      <c r="G50" s="36"/>
      <c r="H50" s="18"/>
      <c r="I50" s="36"/>
    </row>
    <row r="51" spans="1:10" s="25" customFormat="1" ht="38.25" x14ac:dyDescent="0.25">
      <c r="A51" s="131">
        <v>13</v>
      </c>
      <c r="B51" s="39" t="s">
        <v>120</v>
      </c>
      <c r="C51" s="134" t="s">
        <v>14</v>
      </c>
      <c r="D51" s="134">
        <v>1</v>
      </c>
      <c r="E51" s="137">
        <v>2250000</v>
      </c>
      <c r="F51" s="137">
        <f>+D51*E51</f>
        <v>2250000</v>
      </c>
      <c r="G51" s="36"/>
      <c r="H51" s="18"/>
      <c r="I51" s="36"/>
    </row>
    <row r="52" spans="1:10" s="25" customFormat="1" x14ac:dyDescent="0.25">
      <c r="A52" s="132"/>
      <c r="B52" s="39" t="s">
        <v>121</v>
      </c>
      <c r="C52" s="135"/>
      <c r="D52" s="135"/>
      <c r="E52" s="138"/>
      <c r="F52" s="138"/>
      <c r="G52" s="36"/>
      <c r="H52" s="18"/>
      <c r="I52" s="36"/>
    </row>
    <row r="53" spans="1:10" s="25" customFormat="1" x14ac:dyDescent="0.25">
      <c r="A53" s="132"/>
      <c r="B53" s="39" t="s">
        <v>122</v>
      </c>
      <c r="C53" s="135"/>
      <c r="D53" s="135"/>
      <c r="E53" s="138"/>
      <c r="F53" s="138"/>
      <c r="G53" s="36"/>
      <c r="H53" s="18"/>
      <c r="I53" s="36"/>
    </row>
    <row r="54" spans="1:10" s="25" customFormat="1" x14ac:dyDescent="0.25">
      <c r="A54" s="132"/>
      <c r="B54" s="39" t="s">
        <v>123</v>
      </c>
      <c r="C54" s="135"/>
      <c r="D54" s="135"/>
      <c r="E54" s="138"/>
      <c r="F54" s="138"/>
      <c r="G54" s="36"/>
      <c r="H54" s="18"/>
      <c r="I54" s="36"/>
    </row>
    <row r="55" spans="1:10" s="25" customFormat="1" x14ac:dyDescent="0.25">
      <c r="A55" s="132"/>
      <c r="B55" s="39" t="s">
        <v>124</v>
      </c>
      <c r="C55" s="135"/>
      <c r="D55" s="135"/>
      <c r="E55" s="138"/>
      <c r="F55" s="138"/>
      <c r="G55" s="36"/>
      <c r="H55" s="18"/>
      <c r="I55" s="36"/>
    </row>
    <row r="56" spans="1:10" s="25" customFormat="1" x14ac:dyDescent="0.25">
      <c r="A56" s="132"/>
      <c r="B56" s="39" t="s">
        <v>125</v>
      </c>
      <c r="C56" s="135"/>
      <c r="D56" s="135"/>
      <c r="E56" s="138"/>
      <c r="F56" s="138"/>
      <c r="G56" s="36"/>
      <c r="H56" s="18"/>
      <c r="I56" s="36"/>
    </row>
    <row r="57" spans="1:10" s="25" customFormat="1" ht="18" thickBot="1" x14ac:dyDescent="0.3">
      <c r="A57" s="133"/>
      <c r="B57" s="41" t="s">
        <v>126</v>
      </c>
      <c r="C57" s="136"/>
      <c r="D57" s="136"/>
      <c r="E57" s="139"/>
      <c r="F57" s="139"/>
      <c r="G57" s="36"/>
      <c r="H57" s="18"/>
      <c r="I57" s="36"/>
    </row>
    <row r="58" spans="1:10" s="11" customFormat="1" ht="29.25" customHeight="1" x14ac:dyDescent="0.25">
      <c r="A58" s="144" t="s">
        <v>7</v>
      </c>
      <c r="B58" s="145"/>
      <c r="C58" s="145"/>
      <c r="D58" s="145"/>
      <c r="E58" s="145"/>
      <c r="F58" s="30">
        <f>SUM(F11:F57)</f>
        <v>2645900</v>
      </c>
      <c r="G58" s="30">
        <f>SUM(G11:G57)</f>
        <v>0</v>
      </c>
      <c r="H58" s="30">
        <f>SUM(H11:H57)</f>
        <v>0</v>
      </c>
      <c r="I58" s="30">
        <f>SUM(I11:I57)</f>
        <v>0</v>
      </c>
      <c r="J58" s="30">
        <f>SUM(J11:J57)</f>
        <v>0</v>
      </c>
    </row>
    <row r="59" spans="1:10" x14ac:dyDescent="0.3">
      <c r="A59" s="6" t="s">
        <v>3</v>
      </c>
      <c r="B59" s="33"/>
    </row>
    <row r="60" spans="1:10" x14ac:dyDescent="0.3">
      <c r="A60" s="6"/>
      <c r="B60" s="33"/>
    </row>
    <row r="61" spans="1:10" ht="9" customHeight="1" x14ac:dyDescent="0.3">
      <c r="A61" s="6"/>
      <c r="B61" s="33"/>
    </row>
    <row r="62" spans="1:10" x14ac:dyDescent="0.3">
      <c r="B62" s="33"/>
    </row>
    <row r="63" spans="1:10" s="8" customFormat="1" x14ac:dyDescent="0.3">
      <c r="A63" s="22"/>
      <c r="B63" s="33"/>
      <c r="C63" s="1"/>
      <c r="D63" s="28"/>
      <c r="E63" s="9"/>
      <c r="F63" s="15"/>
    </row>
    <row r="64" spans="1:10" s="8" customFormat="1" x14ac:dyDescent="0.3">
      <c r="A64" s="23" t="s">
        <v>4</v>
      </c>
      <c r="B64" s="33"/>
      <c r="C64" s="1"/>
      <c r="D64" s="28"/>
      <c r="E64" s="9"/>
      <c r="F64" s="15"/>
    </row>
    <row r="65" spans="1:6" s="8" customFormat="1" x14ac:dyDescent="0.3">
      <c r="A65" s="23" t="s">
        <v>6</v>
      </c>
      <c r="B65" s="33"/>
      <c r="C65" s="1"/>
      <c r="D65" s="28"/>
      <c r="E65" s="9"/>
      <c r="F65" s="15"/>
    </row>
    <row r="66" spans="1:6" s="8" customFormat="1" x14ac:dyDescent="0.3">
      <c r="A66" s="10" t="s">
        <v>5</v>
      </c>
      <c r="B66" s="33"/>
      <c r="C66" s="1"/>
      <c r="D66" s="28"/>
      <c r="E66" s="9"/>
      <c r="F66" s="15"/>
    </row>
    <row r="91" spans="1:6" s="2" customFormat="1" x14ac:dyDescent="0.3">
      <c r="A91" s="7"/>
      <c r="B91" s="29"/>
      <c r="C91" s="1"/>
      <c r="D91" s="28"/>
      <c r="E91" s="9"/>
      <c r="F91" s="15"/>
    </row>
  </sheetData>
  <mergeCells count="34">
    <mergeCell ref="A58:E58"/>
    <mergeCell ref="A47:A48"/>
    <mergeCell ref="C47:C48"/>
    <mergeCell ref="D47:D48"/>
    <mergeCell ref="E47:E48"/>
    <mergeCell ref="F47:F48"/>
    <mergeCell ref="A51:A57"/>
    <mergeCell ref="C51:C57"/>
    <mergeCell ref="D51:D57"/>
    <mergeCell ref="E51:E57"/>
    <mergeCell ref="F51:F57"/>
    <mergeCell ref="F40:F42"/>
    <mergeCell ref="A19:A36"/>
    <mergeCell ref="C19:C36"/>
    <mergeCell ref="D19:D36"/>
    <mergeCell ref="E19:E36"/>
    <mergeCell ref="F19:F36"/>
    <mergeCell ref="A38:A39"/>
    <mergeCell ref="C38:C39"/>
    <mergeCell ref="D38:D39"/>
    <mergeCell ref="E38:E39"/>
    <mergeCell ref="F38:F39"/>
    <mergeCell ref="A40:A42"/>
    <mergeCell ref="B40:B42"/>
    <mergeCell ref="C40:C42"/>
    <mergeCell ref="D40:D42"/>
    <mergeCell ref="E40:E42"/>
    <mergeCell ref="B6:F6"/>
    <mergeCell ref="A8:F8"/>
    <mergeCell ref="A11:A18"/>
    <mergeCell ref="C11:C18"/>
    <mergeCell ref="D11:D18"/>
    <mergeCell ref="E11:E18"/>
    <mergeCell ref="F11:F18"/>
  </mergeCells>
  <printOptions horizontalCentered="1"/>
  <pageMargins left="0.11811023622047245" right="0.11811023622047245" top="1.3779527559055118" bottom="1.1023622047244095" header="0.31496062992125984" footer="0.9055118110236221"/>
  <pageSetup scale="88" orientation="portrait" r:id="rId1"/>
  <headerFooter>
    <oddHeader>&amp;C&amp;G</oddHeader>
    <oddFooter>&amp;C&amp;"AR JULIAN,Normal"&amp;16&amp;K09+033CALLE 27 No.23-34 BARRIO SAN JORGE TELEFONO: 3108825995</oddFooter>
  </headerFooter>
  <rowBreaks count="1" manualBreakCount="1">
    <brk id="40" max="5" man="1"/>
  </rowBreaks>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18</vt:i4>
      </vt:variant>
    </vt:vector>
  </HeadingPairs>
  <TitlesOfParts>
    <vt:vector size="28" baseType="lpstr">
      <vt:lpstr>SENA. agropecuaria</vt:lpstr>
      <vt:lpstr>SENA Ferretería-Eléctricos</vt:lpstr>
      <vt:lpstr>SENA. Salud</vt:lpstr>
      <vt:lpstr>SENA. Gastronomía-Agroindustria</vt:lpstr>
      <vt:lpstr>SENA. Artesanía</vt:lpstr>
      <vt:lpstr>SENA. Confecciones</vt:lpstr>
      <vt:lpstr>SENA. Cosmetología</vt:lpstr>
      <vt:lpstr>SENA.Didáctica</vt:lpstr>
      <vt:lpstr>SENA. Laboratorio</vt:lpstr>
      <vt:lpstr>SENA.. (13)</vt:lpstr>
      <vt:lpstr>'SENA Ferretería-Eléctricos'!Área_de_impresión</vt:lpstr>
      <vt:lpstr>'SENA. agropecuaria'!Área_de_impresión</vt:lpstr>
      <vt:lpstr>'SENA. Artesanía'!Área_de_impresión</vt:lpstr>
      <vt:lpstr>'SENA. Confecciones'!Área_de_impresión</vt:lpstr>
      <vt:lpstr>'SENA. Cosmetología'!Área_de_impresión</vt:lpstr>
      <vt:lpstr>'SENA. Gastronomía-Agroindustria'!Área_de_impresión</vt:lpstr>
      <vt:lpstr>'SENA. Laboratorio'!Área_de_impresión</vt:lpstr>
      <vt:lpstr>'SENA. Salud'!Área_de_impresión</vt:lpstr>
      <vt:lpstr>'SENA.. (13)'!Área_de_impresión</vt:lpstr>
      <vt:lpstr>'SENA Ferretería-Eléctricos'!Títulos_a_imprimir</vt:lpstr>
      <vt:lpstr>'SENA. agropecuaria'!Títulos_a_imprimir</vt:lpstr>
      <vt:lpstr>'SENA. Artesanía'!Títulos_a_imprimir</vt:lpstr>
      <vt:lpstr>'SENA. Confecciones'!Títulos_a_imprimir</vt:lpstr>
      <vt:lpstr>'SENA. Cosmetología'!Títulos_a_imprimir</vt:lpstr>
      <vt:lpstr>'SENA. Gastronomía-Agroindustria'!Títulos_a_imprimir</vt:lpstr>
      <vt:lpstr>'SENA. Laboratorio'!Títulos_a_imprimir</vt:lpstr>
      <vt:lpstr>'SENA. Salud'!Títulos_a_imprimir</vt:lpstr>
      <vt:lpstr>'SENA.. (13)'!Títulos_a_imprimir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Marly Contreras Rodriguez</cp:lastModifiedBy>
  <cp:lastPrinted>2024-03-30T16:59:04Z</cp:lastPrinted>
  <dcterms:created xsi:type="dcterms:W3CDTF">2021-01-21T16:11:59Z</dcterms:created>
  <dcterms:modified xsi:type="dcterms:W3CDTF">2024-08-05T16:46:16Z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2024-05-07T21:05:52Z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a47511ef-3a8b-4495-a266-fe2de654f709</vt:lpwstr>
  </property>
  <property fmtid="{D5CDD505-2E9C-101B-9397-08002B2CF9AE}" pid="8" name="MSIP_Label_fc111285-cafa-4fc9-8a9a-bd902089b24f_ContentBits">
    <vt:lpwstr>0</vt:lpwstr>
  </property>
</Properties>
</file>