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aguerreror.DOM_CTM\Downloads\"/>
    </mc:Choice>
  </mc:AlternateContent>
  <xr:revisionPtr revIDLastSave="0" documentId="8_{A8D8E3BD-B14A-413F-8F26-11D0ECE249D7}" xr6:coauthVersionLast="47" xr6:coauthVersionMax="47" xr10:uidLastSave="{00000000-0000-0000-0000-000000000000}"/>
  <bookViews>
    <workbookView xWindow="-120" yWindow="-120" windowWidth="24240" windowHeight="13140" xr2:uid="{00000000-000D-0000-FFFF-FFFF00000000}"/>
  </bookViews>
  <sheets>
    <sheet name="Hoja1" sheetId="1" r:id="rId1"/>
    <sheet name="Hoja2" sheetId="2" r:id="rId2"/>
  </sheets>
  <definedNames>
    <definedName name="_xlnm._FilterDatabase" localSheetId="0" hidden="1">Hoja1!$A$1:$G$62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2" l="1"/>
  <c r="E56" i="1" l="1"/>
  <c r="E5" i="1"/>
  <c r="F56" i="1" l="1"/>
  <c r="G56" i="1"/>
  <c r="G5" i="1"/>
  <c r="F5" i="1"/>
  <c r="E10" i="1" l="1"/>
  <c r="E25" i="1"/>
  <c r="G10" i="1" l="1"/>
  <c r="F10" i="1"/>
  <c r="G25" i="1"/>
  <c r="F25" i="1"/>
</calcChain>
</file>

<file path=xl/sharedStrings.xml><?xml version="1.0" encoding="utf-8"?>
<sst xmlns="http://schemas.openxmlformats.org/spreadsheetml/2006/main" count="126" uniqueCount="68">
  <si>
    <t>ÍTEM</t>
  </si>
  <si>
    <t xml:space="preserve">ESPECIFICACIONES TÉCNICAS </t>
  </si>
  <si>
    <t>CANTIDAD</t>
  </si>
  <si>
    <t>UNIDAD DE MEDIDA</t>
  </si>
  <si>
    <t xml:space="preserve">IVA </t>
  </si>
  <si>
    <t xml:space="preserve">VALOR UNITARIO </t>
  </si>
  <si>
    <t>MANTENIMIENTO PREVENTIVO CONGELADOR ECOFRIAL MODELO ICC-550 ECO, LIMPIEZA GENERAL, CARACTERIZACIÓN POR UNIFORMIDAD, ESTABILIDAD Y HOMOGENEIDAD COMO MEDIO ISOTÉRMICO.</t>
  </si>
  <si>
    <t>UNIDAD</t>
  </si>
  <si>
    <t xml:space="preserve">MANTENIMIENTO CORRECTIVO (CAMBIO DE PUNTA “MICROTIPS” DE 1/8) Y CALIFICACION A SONICADOR QSONICA Q500 </t>
  </si>
  <si>
    <t>MANTENIMIENTO CORRECTIVO (REVISION DE FLUORESENCIA Y CAMBIO DE PRISMAS) DE MICROSCOPIO INVERTIDO OLYMPUS IX73 Y CALIFICACION. (CASA MATRIZ)</t>
  </si>
  <si>
    <t>MANTENIMIENTO CORRECTIVO A DESIONIZADOR DE AGUA</t>
  </si>
  <si>
    <t>MANTENIMIENTO PREVENTIVO BALANZA OHAUS MODELO D11215CB SERIE 1124023915. REVISION Y LIMPIEZA SISTEMA ELECTRONICO, LIMPIEZA DEL PLATILLO DE PESAJE PARA QUE ESTE SE ENCUENTRE LIBRE DE POLVO O SUCIEDAD, REVISION Y LIMPIEZA DE LA CAMARA DE PESAJE, que incluya el suministro de un juego de pesas clase E1  (0,1g , 20g, 50g, 100g y 200g) calibradas</t>
  </si>
  <si>
    <t>MANTENIMIENTO PREVENTIVO HORNO DE CONVECCION JPINGLOBAL MODELO 2017 REF JPHF240 Y CALIBRACION A 104 ±1°C</t>
  </si>
  <si>
    <t>MANTENIMIENTO PREVENTIVO MICROSCOPIO TRINOCULAR OLYMPUS BX50. SUMINISTRO DE OCULAR WH10X/22 OLYMPUS (CASA MATRIZ)</t>
  </si>
  <si>
    <t>MANTENIMIENTO PREVENTIVO ESPECTROFLUOROMETRO SHIMADZU MOD RF-1501 CONSTA DE LIMPIEZA GENERAL INTERNA Y EXTERNA, QUE INCLUYA EL SUMINISTRO DE TUBO FOTOMULTIPLICADOR R 928-08</t>
  </si>
  <si>
    <t>MANTENIMIENTO PREVENTIVO Y CALIBRACIÓN ESPECTROFOTOMETRO THERMO SCIENTIFIC  MODELO EVOLUTION 201. CONSTA DE LIMPIEZA GENERAL INTERNA Y EXTERNA. QUE INCLUYA SUMINISTRO DE 1 PAR DE CELDAS DE CUARZO DE 1 CM DE PASO OPTICO.
CALIBRACION: 
630nm
647nm
664nm
665nm
750nm</t>
  </si>
  <si>
    <t>MANTENIMIENTO PREVENTIVO ESPECTROFOTOMETRO VARIAN MODELO CARY 100 SERIE EL05073001, CONSTA DE LIMPIEZA GENERAL INTERNA Y EXTERNA. QUE INCLUYA SUMINISTRO DE 1 PAR DE CELDAS DE CUARZO DE 1 CM DE PASO OPTICO.
Y CALIBRACION CON DISTRIBUIDOR AUTORIZADO POR CASA MATRIZ EN LAS LONGITUDES DE ONDA:
543 nm
640 nm
810 nm
880 nm</t>
  </si>
  <si>
    <t>MANTENIMIENTO PREVENTIVO A CONGELADOR WONDER COOL MODELO WC-515CZ. LIMPIEZA GENERAL, CARACTERIZACIÓN POR UNIFORMIDAD, ESTABILIDAD Y HOMOGENEIDAD COMO MEDIO ISOTÉRMICO.</t>
  </si>
  <si>
    <t>MANTENIMIENTO PREVENTIVO A EQUIPO ESTEREOMICROSCOPIO OLYMPUS SZX71 (CASA MATRIZ). CONSTA DE LIMPIEZA GENERAL INTERNA Y EXTERNA. PRUEBAS DE FUNCIONAMIENTO AL FINAL DEL MANTENIMIENTO.</t>
  </si>
  <si>
    <t>MANTENIMIENTO PREVENTIVO A EQUIPO ESTEREOSCOPIO UNICO ZM181HB. CONSTA DE LIMPIEZA GENERAL INTERNA Y EXTERNA. PRUEBAS DE FUNCIONAMIENTO AL FINAL DEL MANTENIMIENTO.</t>
  </si>
  <si>
    <t>MANTENIMIENTO PREVENTIVO A NEVERA LG MODELO GR46W62CVC SERIE 410MRGC00015</t>
  </si>
  <si>
    <t>MANTENIMIENTO PREVENTIVO A PURIFICADOR DE AGUA MLQ PURELAB FLEX: REVISION GENERAL DEL EQUIPO, MANGUERAS, PARTES INTERNAS, SISTEMA ELECTRICO Y ELECTRONICO. ADEMAS, QUE INCLUYA EL SUMINISTRO DE TODOS LOS FILTROS: CARTUCHO OSMOSIS INVERSA LC217, CARTUCHO DEPURADOR LC 214, LAMPARA ULTRAVIOLETA 185NM LC118, FILTRO COMPOSITE DE VENTO LC136M2</t>
  </si>
  <si>
    <t>MANTENIMIENTO PREVENTIVO A ROTAVAPOR BUCHI 461:  REVISION GENERAL, INSPECCION Y LIMPIEZA EXTERNA, DESMONTE, INSPECCION Y LIMPIEZA INTERNA, PRUEBAS DE FUNCIONAMIENTO AL FINAL DEL MANTENIMIENTO.</t>
  </si>
  <si>
    <t>MANTENIMIENTO PREVENTIVO A UNIDAD DE DESTILACION GFL 2001/4, LIMPIEZA DEL SERPENTIN METALICO LIMPIEZA EXTERNA, RETIRO DE INCRUSTACIONES DE SOLIDOS INTERNAMENTE, REVISION SISTEMA ELECTRICO, REVISION RESISTENCIA, SULFATACION. PRUEBAS DE FUNCIONAMIENTO AL FINAL DEL MANTENIMIENTO.</t>
  </si>
  <si>
    <t>MANTENIMIENTO PREVENTIVO BOMBA DE VACIO VACCUBRAND</t>
  </si>
  <si>
    <t>MANTENIMIENTO PREVENTIVO BOMBA DE VACIO VACUUBRAND ME 1C SERIE 37400609</t>
  </si>
  <si>
    <t>MANTENIMIENTO PREVENTIVO CENTRIFUGA SCIENTIFIC TDLA-4. CONSTA DE LIMPIEZA GENERAL INTERNA Y EXTERNA. PRUEBAS DE FUNCIONAMIENTO AL FINAL DEL MANTENIMIENTO
CALIBRACION A  (3000 RPM)</t>
  </si>
  <si>
    <t>MANTENIMIENTO PREVENTIVO CLORIMETRO PORTATIL MODELO 5870012 MARCA HACH. CONSTA DE LIMPIEZA GENERAL INTERNA Y EXTERNA, PRUEBAS DE FUNCIONAMIENTO AL FINAL DEL MANTENIMIENTO. QUE INCLUYA EL SUMINISTRO DE 04 BATERIAS AAA</t>
  </si>
  <si>
    <t>MANTENIMIENTO PREVENTIVO CUENTA COLONIAS  MARCA BOECO, MODELO CC-1 LIMPIEZA GENERAL EXTERNA E INTERNA, REVISION DE CONEXIONES ELECTRICAS, LAMPARA Y TARJETA ELECTRONICA, ESTADO DEL SENSOR TACTIL DE CONTEO, CONTADOR ELECTRONICO DE LA LAMPARA Y LUPA, REVISION DE CABLE DE PODER.</t>
  </si>
  <si>
    <t>MANTENIMIENTO PREVENTIVO OXIMETRO WTW OXI 3310 SERIE 14331160 QUE INCLUYA EL SUMINISTRO DE UN ELECTRODO OXICAL CELLOX325 Y MENBRANAS DE LIMPIEZA DEL ELECTRODO</t>
  </si>
  <si>
    <t>MANTENIMIENTO PREVENTIVO PHMETRO WTW PH 3310 SERIE 14470702 QUIMICA QUE INCLUYA SUMINISTRO DE UN ELECTRODO SENTX41</t>
  </si>
  <si>
    <t>MANTENIMIENTO PREVENTIVO PHMETRO WTW PH 3310 SERIE 19231345 MICROBIOLOGIA  QUE INCLUYA SUMINISTRO DE UN ELECTRODO SENTX41</t>
  </si>
  <si>
    <t>MANTENIMIENTO PREVENTIVO PLANCHA DE CALENTAMIENTO CON AGITACIÓN  MARCA THERMOSCIENTIFIC LIMPIEZA EXTERNA E INTERNA, REVISIÓN PARTE ELÉCTRICA Y TABLERO DIGITAL DE TEMPERATURA. PRUEBA DE FUNCIONAMIENTO.</t>
  </si>
  <si>
    <t>MANTENIMIENTO PREVENTIVO SELLADOR QUANTY TRAY MARCA IDEXX, MODELO 2X, LIMPIEZA EXTERNA E INTERNA, REVISION DE RODILLOS, BANDEJAS, PANEL DE ACCESO, PRUEBA DE FUNCIONAMIENTO.</t>
  </si>
  <si>
    <t>MANTENIMIENTO PREVENTIVO TERMOHIGROMETRO MODELO AMTAST-AMT 116 SERIE 140402921.
Puntos de calibracion:
PRIMER PUNTO (18,0 °C Y 40 %HR)
SEGUNDO PUNTO (28,0 °C Y 85 % HR)
CON UNA INCERTIDUMBRE DEL CMC DE +/- 1°C INCLUIR EL SUMINISTRO DE 02 UNIDADES DE BATERIAS DE LITIO 3.6V PARA SU CORRECTO FUNCIONAMIENTO.</t>
  </si>
  <si>
    <t>MANTENIMIENTO PREVENTIVO TERMOHIGROMETRO MODELO DT-172 SERIE 12041505:
Puntos de calibracion:
PRIMER PUNTO (18,0 °C Y 40 %HR)
SEGUNDO PUNTO (28,0 °C Y 85 % HR)
CON UNA INCERTIDUMBRE DEL CMC DE +/- 1°C INCLUIR EL SUMINISTRO DE 02 UNIDADES DE BATERIAS DE LITIO 3.6V PARA SU CORRECTO FUNCIONAMIENTO.</t>
  </si>
  <si>
    <t>MANTENIMIENTO PREVENTIVO TERMOHIGROMETRO MODELO DT-172 SERIE 140100388
Puntos de calibracion:
PRIMER PUNTO (18,0 °C Y 40 %HR)
SEGUNDO PUNTO (28,0 °C Y 85 % HR)
CON UNA INCERTIDUMBRE DEL CMC DE +/- 1°C INCLUIR EL SUMINISTRO DE 02 UNIDADES DE BATERIAS DE LITIO 3.6V PARA SU CORRECTO FUNCIONAMIENTO.</t>
  </si>
  <si>
    <t>MANTENIMIENTO PREVENTIVO TERMOHIGROMETRO MODELO DT-172 SERIE 171105322
Puntos de calibracion:
PRIMER PUNTO (18,0 °C Y 40 %HR)
SEGUNDO PUNTO (28,0 °C Y 85 % HR)
CON UNA INCERTIDUMBRE DEL CMC DE +/- 1°C INCLUIR EL SUMINISTRO DE 02 UNIDADES DE BATERIAS DE LITIO 3.6V PARA SU CORRECTO FUNCIONAMIENTO.</t>
  </si>
  <si>
    <t>MANTENIMIENTO PREVENTIVO TRANSFERPIPETA  1000 µL Y 5000 µL LB PRO SERIE YM3B020713 QUIMICA Y CALIBRACION A 1000 µL.  CONSTA DE LIMPIEZA GENERAL INTERNA Y EXTERNA Y PRUEBAS DE FUNCIONAMIENTO AL FINAL DEL MANTENIMIENTO.</t>
  </si>
  <si>
    <t>MANTENIMIENTO PREVENTIVO TRANSFERPIPETA 10 µL -100 µL BRAND SERIE 11M04570 QUIMICA Y CALIBRACION A 10 µL.  CONSTA DE LIMPIEZA GENERAL INTERNA Y EXTERNA Y PRUEBAS DE FUNCIONAMIENTO AL FINAL DEL MANTENIMIENTO.</t>
  </si>
  <si>
    <t>MANTENIMIENTO PREVENTIVO TRANSFERPIPETA 100 µL -1000 µL BRAND SERIE 02K15115 QUIMICA Y CALIBRACION A 1000 µL.  CONSTA DE LIMPIEZA GENERAL INTERNA Y EXTERNA Y PRUEBAS DE FUNCIONAMIENTO AL FINAL DEL MANTENIMIENTO.</t>
  </si>
  <si>
    <t>MANTENIMIENTO PREVENTIVO TURBIDIMETRO EZDO MODELO TUB-430 SERIE 0000772.  CONSTA DE LIMPIEZA GENERAL INTERNA Y EXTERNA Y PRUEBAS DE FUNCIONAMIENTO AL FINAL DEL MANTENIMIENTO.</t>
  </si>
  <si>
    <t>MANTENIMIENTO PREVENTIVO Y CALIBRACIÓN AUTOCLAVE MARKET FORGET MODELO STMEL, CON PRUEBA DE FUNCIONAMIENTO DE LOS CICLOS DE ESTERILIZACION, CARACTERIZACIÓN POR UNIFORMIDAD Y HOMOGENEIDAD COMO MEDIO ISOTÉRMICO, ENTREGAR CERTIFICADO DE CALIBRACIÓN CON RESOLUCIÓN Y EXACTITUD DEL EQUIPO. CALIBRACION A TEMPERATURA DE 121°C Y PRESION 15 PSI.</t>
  </si>
  <si>
    <t>MANTENIMIENTO PREVENTIVO Y CALIBRACIÓN AUTOCLAVE TUTTNAUER MODELO: 3850MLV SERIE: 13062767 PRUEBA DE FUNCIONAMIENTO DEL CICLO DE ESTERILIZACION, CARACTERIZACION POR UNIFORMIDAD Y HOMOGENEIDAD COMO MEDIO ISOTERMICO. CALIBRACION A TEMPERATURA DE 121°C Y PRESION 15 PSI.</t>
  </si>
  <si>
    <t>MANTENIMIENTO PREVENTIVO Y CALIBRACIÓN CONGELADOR PANASONIC. REVISION DE CARACTERIZACION POR UNIFORMIDAD, ESTABILIDAD Y HOMOGENEIDAD COMO MEDIO ISOTERMICO. REVISION UNIDAD DE CALEFACCION, REVISION ELECTRICA, HERMETICIDAD, CAVIDAD INTERNA DEL MEDIO, SENSOR Y MANDO DE CONTROL. REVISIÓN DE LÁMPARA DE ENCENDIDO DE REFRIGERADOR.  Y CONEXIÓN ELÉCTRICA. CALIBRACION A -20ºC (CONGELADOR) Y 4ºC (REFRIGERADOR) TRAZABLE AL SISTEMA INTERNACIONAL DE UNIDADES, COPIA DE TRAZABILIDAD DE LOS PATRONES UTILIZADOS, ENTREGA DE INFORME DE MATENIMIENTO CORRECTIVO Y LA CALIBRACIÓN INCLUYA ESTIMACIÓN DE INCERTIDUMBRE SEGÚN LA GUM ENTREGAR CERTIFICADO DE CALIBRACIÓN CON RESOLUCIÓN Y EXACTITUD DEL EQUIPO.</t>
  </si>
  <si>
    <t>MANTENIMIENTO PREVENTIVO Y CALIBRACIÓN CONGELADOR VERTICAL MARCA THERMO SCIENTIFIC SERIE 125288301141209 MODELO 3753,  CONSTA DE LIMPIEZA GENERAL INTERNA Y EXTERNA Y PRUEBAS DE FUNCIONAMIENTO AL FINAL DEL MANTENIMIENTO. CARACTERIZACIÓN POR UNIFORMIDAD, ESTABILIDAD Y HOMOGENEIDAD COMO MEDIO ISOTÉRMICO Y TEMPERATURA DE CALIBRACIÓN A -20°C.</t>
  </si>
  <si>
    <t>MANTENIMIENTO PREVENTIVO Y CALIBRACION DE TERMOCUPLA EXTECH EASY VIEW 11A SERIE 090104602. CONSTA DE LIMPIEZA GENERAL INTERNA Y EXTERNA Y PRUEBAS DE FUNCIONAMIENTO AL FINAL DEL MANTENIMIENTO.
CALIBRACION A 104 °C ± 1°C, QUE INCLUYA EL SUMINISTRO DE 06 BATERIAS ALCALINAS AAA</t>
  </si>
  <si>
    <t>MANTENIMIENTO PREVENTIVO Y CALIBRACIÓN HORNO DE ESTERILIZACIÓN KOTTERMANN 2770  LIMPIEZA INTERNA Y EXTERNA, REVISION DE CABLEADO, CONECTORES, INDICADOR DE TEMPERATURA, SISTEMA ELECTRICO Y ELECTRONICO, REVISION RESISTENCIA. CARACTERIZACION POR UNIFORMIDAD Y HOMOGENEIDAD COMO MEDIO ISOTERMICO, REPORTE DE TRAZABILIDAD DE LOS PATRONES UTILIZADOS. ENTREGAR CERTIFICADO DE CALIBRACION CON RESOLUCION Y EXACTITUD DEL EQUIPO.
CALIBRACION A DOS PUNTOS 60°C ± 0,5°C Y 70°C  ±0,5°C</t>
  </si>
  <si>
    <t>MANTENIMIENTO PREVENTIVO Y CALIBRACIÓN INCUBADORA MEMMERT CON CARACTERIZACIÓN POR UNIFORMIDAD, ESTABILIDAD Y HOMOGENEIDAD COMO MEDIO ISOTERMICO, REVISIÓN DE LA UNIDAD DE CALEFACCIÓN, REVISIÓN ELÉCTRICA, HERMETICIDAD, CAVIDAD INTERNA DEL MEDIO, SENSOR Y MANDO DE CONTROL. TRAZABILIDAD DE LOS PATRONES DE REFERENCIA. ENTREGAR CERTIFICADO DE CALIBRACIÓN CON RESOLUCIÓN Y EXACTITUD DEL EQUIPO.
CALIBRACIÓN
35.0 ºC
36.0°C
44.0°C
60.0°C
41.0 °C
CON UNA INCERTIDUMBRE DEL CMC &lt; ±0.1°C</t>
  </si>
  <si>
    <t>MANTENIMIENTO PREVENTIVO Y CALIBRACIÓN INCUBADORA PORTÁTIL HACH LIMPIEZA EXTERNA E INTERNA, REVISION DE CONEXIÓN ELECTRICA, BATERIA RECARGABLE, INTERRUPTOR DE ENCENDIDO, CALIBRAR EL CONTROLADOR DE TEMPEARATURA A LOS SIGUIENTES PUNTOS:
35.0ºC
36.0°C
44.0 °C
CON UNA INCERTIDUMBRE DEL CMC &lt; ±0.1°C</t>
  </si>
  <si>
    <t>MANTENIMIENTO PREVENTIVO Y CALIBRACIÓN M1 TERMOHIGRÓMETRO MODELO DT-172 SERIE 140100385 puntos de calibracion PRIMER PUNTO (18,0 °C Y 40 %HR) SEGUNDO PUNTO (28,0 °C Y 85 % HR) CON UNA INCERTIDUMBRE DEL CMC DE +/- 1°C INCLUIR EL SUMINISTRO DE 02 UNIDADES DE BATERIAS DE LITIO 3.6V PARA SU CORRECTO FUNCIONAMIENTO.</t>
  </si>
  <si>
    <t>MANTENIMIENTO PREVENTIVO Y CALIBRACIÓN M2 TERMOHIGRÓMETRO MODELO DT-172 SERIE 171105319
Puntos de calibracion: PRIMER PUNTO (18,0 °C Y 40 %HR)
SEGUNDO PUNTO (28,0 °C Y 85 % HR) CON UNA INCERTIDUMBRE DEL CMC DE +/- 1°C INCLUIR EL SUMINISTRO DE 02 UNIDADES DE BATERIAS DE LITIO 3.6V PARA SU CORRECTO FUNCIONAMIENTO.</t>
  </si>
  <si>
    <t>MANTENIMIENTO PREVENTIVO Y CALIBRACIÓN M3 TERMOHIGRÓMETRO MODELO DT-172 SERIE 12041496
Puntos de calibracion: PRIMER PUNTO (18,0 °C Y 40 %HR)
SEGUNDO PUNTO (28,0 °C Y 85 % HR) CON UNA INCERTIDUMBRE DEL CMC DE +/- 1°C INCLUIR EL SUMINISTRO DE 02 UNIDADES DE BATERIAS DE LITIO 3.6V PARA SU CORRECTO FUNCIONAMIENTO.</t>
  </si>
  <si>
    <t>MANTENIMIENTO PREVENTIVO Y CALIBRACIÓN M4 TERMOHIGRÓMETRO MODELO DT-172 SERIE 171105320
Puntos de calibracion:
PRIMER PUNTO (18,0 °C Y 40 %HR)
SEGUNDO PUNTO (28,0 °C Y 85 % HR) CON UNA INCERTIDUMBRE DEL CMC DE +/- 1°C INCLUIR EL SUMINISTRO DE 02 UNIDADES DE BATERIAS DE LITIO 3.6V PARA SU CORRECTO FUNCIONAMIENTO.</t>
  </si>
  <si>
    <t>MANTENIMIENTO PREVENTIVO Y CALIBRACIÓN M5 TERMOHIGRÓMETRO MODELO DT-172 SERIE 140100382
Puntos de calibracion: PRIMER PUNTO (18,0 °C Y 40 %HR)
SEGUNDO PUNTO (28,0 °C Y 85 % HR) CON UNA INCERTIDUMBRE DEL CMC DE +/- 1°C INCLUIR EL SUMINISTRO DE 02 UNIDADES DE BATERIAS DE LITIO 3.6V PARA SU CORRECTO FUNCIONAMIENTO.</t>
  </si>
  <si>
    <t>MANTENIMIENTO PREVENTIVO Y CALIBRACIÓN M6 TERMOHIGRÓMETRO MODELO DT-172 SERIE 140402856
Puntos de calibracion:
PRIMER PUNTO (18,0 °C Y 40 %HR)
SEGUNDO PUNTO (28,0 °C Y 85 % HR) CON UNA INCERTIDUMBRE DEL CMC DE +/- 1°C INCLUIR EL SUMINISTRO DE 02 UNIDADES DE BATERIAS DE LITIO 3.6V PARA SU CORRECTO FUNCIONAMIENTO.</t>
  </si>
  <si>
    <t>MANTENIMIENTO PREVENTIVO Y CALIBRACIÓN TERMOCUPLA EXTECH EASY VIEW MODELO EA 15 SERIE Z358787 Revisión de cableado interno y estado de panel digital, suministro  cambio del cable de la sonda, limpieza interna eléctrica, pruebas de reproducibilidad, uniformidad, estabilidad, con incertidumbre &lt; ±0.2°C, revisión de sensores de temperatura termocupla tipo k. Entrega de informe de calibración con estimación de incertidumbre según la gum, sticker para ubicar en parte visible del equipo. Entregar certificado de calibración con resolución y exactitud del equipo.
35.0 ºc
36.0°C
44.0°C
60.0°C
41.0 °C
CON UNA INCERTIDUMBRE DEL CMC &lt; ±0.1°C
QUE INCLUYA EL SUMINISTRO DE 06 BATERIAS AAA</t>
  </si>
  <si>
    <t>MANTENIMIENTO PREVENTIVO Y CALIBRACIÓN. TERMÓMETRO VWR K120411 - LIMPIEZA EXTERNA E INTERNA, REVISIÓN PARTE ELÉCTRICA Y TABLERO DIGITAL DE TEMPERATURA, 02 puntos de CALIBRACIÓN A 4°C. Y - 20 °C.</t>
  </si>
  <si>
    <t>MANTENIMIENTO PREVENTIVO Y CALIBRACIÓN. TERMÓMETRO VWR TRACEABLE 192357659 - LIMPIEZA EXTERNA E INTERNA, REVISIÓN PARTE ELÉCTRICA Y TABLERO DIGITAL DE TEMPERATURA, 02  PUNTOS DE CALIBRACIÓN A 4 Y - 20 °C.</t>
  </si>
  <si>
    <t>MANTENIMIENTO PREVENTIVO Y CALIFICACIÓN- CABINA DE FLUJO LAMINAR ESCO MODELO AVC-24D, SERIE 2013-82156 -PRUEBA DE FUNCIONALIDAD DEL FILTRO ULPA, INTENSIDAD RADIACION DE LA LAMPARA ULTRAVIOLETA, CALIFICACION EN LOS PARAMETROS DE CLASIFICACION DE AIRE INTERIOR, TEST DE HUMO, INTEGRIDAD DE LOS FILTROS, CONTEO DE PELICULAS, VELOCIDAD DE SALIDA DEL AIRE, DIRECCIONALIDAD CON GENERADOR DE HUMO, PRUEBA DE INTENSIDAD DE ILUMINACION, NIVEL DE RUIDO, PRESION. ENTREGAR CERTIFICADO DE MANTENIMIENTO Y CALIFICACION CON RESOLUCION Y EXACTITUD EL EQUIPO.</t>
  </si>
  <si>
    <t>MANTENIMIENTO PREVENTIVO Y CALIFICACION CROMATOGRAFO DE GASES-MS (AGILENT T. 6890N – 5973N)</t>
  </si>
  <si>
    <t>LIMPIEZA Y CALIBRACION  DE PESAS 0,1000G, 20G, 50G, 100G Y 200G.</t>
  </si>
  <si>
    <t>MANTENIMIENTO PREVENTIVO Y CALIBRACIÓN TRANSFERPIPETA 100-1000 µL. MODELO TRANSFERPETTE S, MARCA BRAND, SERIE 20G25940. CONSTA DE LIMPIEZA GENERAL INTERNA Y EXTERNA Y PRUEBAS DE FUNCIONAMIENTO AL FINAL DEL MANTENIMIENTO.
02 Puntos de calibracion: 100 y 1000 µL
CALIBRACION TRAZABLE AL SISTEMA INTERNACIONAL DE UNIDADES, DOCUMENTO TRAZABILIDAD DE LOS PATRONES UTILIZADOS E INFORME DE CALIBRACION CON ESTIMACION DE INCERTIDUMBRE SEGÚN LA GUM.</t>
  </si>
  <si>
    <t>MANTENIMIENTO PREVENTIVO Y CALIBRACIÓN TRANSFERPIPETA 100-1000 µL. . MODELO TRANSFERPETTE S, MARCA BRAND, SERIE 21C366774. MICROBIOLOGIA. CONSTA DE LIMPIEZA GENERAL INTERNA Y EXTERNA Y PRUEBAS DE FUNCIONAMIENTO AL FINAL DEL MANTENIMIENTO.
02 Puntos de calibracion: 100 y 1000 µL
CALIBRACION TRAZABLE AL SISTEMA INTERNACIONAL DE UNIDADES, DOCUMENTO TRAZABILIDAD DE LOS PATRONES UTILIZADOS E INFORME DE CALIBRACION CON ESTIMACION DE INCERTIDUMBRE SEGÚN LA GUM.</t>
  </si>
  <si>
    <t>MANTENIMIENTO PREVENTIVO Y CALIBRACIÓN TRANSFERPIPETA 10-100 µL. . MODELO PIPETTE, MARCA PIPETTE, SERIE 12080642. CONSTA DE LIMPIEZA GENERAL INTERNA Y EXTERNA Y PRUEBAS DE FUNCIONAMIENTO AL FINAL DEL MANTENIMIENTO.
02 Puntos de calibracion: 10 y 100 µl
CALIBRACION TRAZABLE AL SISTEMA INTERNACIONAL DE UNIDADES, DOCUMENTO TRAZABILIDAD DE LOS PATRONES UTILIZADOS E INFORME DE CALIBRACION CON ESTIMACION DE INCERTIDUMBRE SEGÚN LA GUM.</t>
  </si>
  <si>
    <t>MANTENIMIENTO PREVENTIVO Y CALIBRACIÓN TRANSFERPIPETA 20-200 µL. MODELO TRANSFERPETTE S, MARCA BRAND, SERIE 20H44909. CONSTA DE LIMPIEZA GENERAL INTERNA Y EXTERNA Y PRUEBAS DE FUNCIONAMIENTO AL FINAL DEL MANTENIMIENTO.
02 Puntos de calibracion: 20 y 200 µL
CALIBRACION TRAZABLE AL SISTEMA INTERNACIONAL DE UNIDADES, DOCUMENTO TRAZABILIDAD DE LOS PATRONES UTILIZADOS E INFORME DE CALIBRACION CON ESTIMACION DE INCERTIDUMBRE SEGÚN LA GUM.</t>
  </si>
  <si>
    <t xml:space="preserve">TOTAL </t>
  </si>
  <si>
    <t>VALOR TOTAL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</si>
</sst>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4" formatCode="_-&quot;$&quot;\ * #,##0.00_-;\-&quot;$&quot;\ * #,##0.00_-;_-&quot;$&quot;\ * &quot;-&quot;??_-;_-@_-"/>
  </numFmts>
  <fonts count="7" x14ac:knownFonts="1">
    <font>
      <sz val="11"/>
      <color theme="1"/>
      <name val="Calibri"/>
      <family val="2"/>
      <scheme val="minor"/>
    </font>
    <font>
      <sz val="11"/>
      <color theme="1"/>
      <name val="Calibri"/>
      <family val="2"/>
      <scheme val="minor"/>
    </font>
    <font>
      <sz val="10"/>
      <color rgb="FF000000"/>
      <name val="Aptos Narrow"/>
      <family val="2"/>
    </font>
    <font>
      <b/>
      <sz val="10"/>
      <color rgb="FF000000"/>
      <name val="Arial"/>
      <family val="2"/>
    </font>
    <font>
      <sz val="10"/>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1" fontId="1" fillId="0" borderId="0" applyFont="0" applyFill="0" applyBorder="0" applyAlignment="0" applyProtection="0"/>
  </cellStyleXfs>
  <cellXfs count="17">
    <xf numFmtId="0" fontId="0" fillId="0" borderId="0" xfId="0"/>
    <xf numFmtId="0" fontId="5" fillId="0" borderId="0" xfId="0" applyFont="1" applyAlignment="1">
      <alignment vertical="center" wrapText="1"/>
    </xf>
    <xf numFmtId="44" fontId="5" fillId="0" borderId="1" xfId="1" applyFont="1" applyFill="1" applyBorder="1" applyAlignment="1">
      <alignment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xf>
    <xf numFmtId="44" fontId="5" fillId="0" borderId="4" xfId="1" applyFont="1" applyFill="1" applyBorder="1" applyAlignment="1">
      <alignment vertical="center" wrapText="1"/>
    </xf>
    <xf numFmtId="0" fontId="2" fillId="4" borderId="1" xfId="0" applyFont="1" applyFill="1" applyBorder="1" applyAlignment="1">
      <alignment horizontal="center" vertical="center"/>
    </xf>
    <xf numFmtId="44" fontId="5" fillId="4" borderId="1" xfId="1" applyFont="1" applyFill="1" applyBorder="1" applyAlignment="1">
      <alignment vertical="center" wrapText="1"/>
    </xf>
    <xf numFmtId="0" fontId="5" fillId="4" borderId="0" xfId="0" applyFont="1" applyFill="1" applyAlignment="1">
      <alignment vertical="center" wrapText="1"/>
    </xf>
    <xf numFmtId="41" fontId="0" fillId="0" borderId="0" xfId="2" applyFont="1"/>
    <xf numFmtId="44" fontId="5" fillId="0" borderId="0" xfId="0" applyNumberFormat="1" applyFont="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63"/>
  <sheetViews>
    <sheetView tabSelected="1" zoomScaleNormal="100" workbookViewId="0">
      <selection activeCell="E3" sqref="E3"/>
    </sheetView>
  </sheetViews>
  <sheetFormatPr baseColWidth="10" defaultColWidth="11.42578125" defaultRowHeight="12.75" x14ac:dyDescent="0.25"/>
  <cols>
    <col min="1" max="1" width="8.5703125" style="1" customWidth="1"/>
    <col min="2" max="2" width="48.5703125" style="1" customWidth="1"/>
    <col min="3" max="3" width="9.5703125" style="1" customWidth="1"/>
    <col min="4" max="4" width="14" style="1" customWidth="1"/>
    <col min="5" max="5" width="20.5703125" style="1" customWidth="1"/>
    <col min="6" max="6" width="16.28515625" style="1" bestFit="1" customWidth="1"/>
    <col min="7" max="7" width="21" style="1" customWidth="1"/>
    <col min="8" max="8" width="17.7109375" style="1" customWidth="1"/>
    <col min="9" max="16384" width="11.42578125" style="1"/>
  </cols>
  <sheetData>
    <row r="1" spans="1:8" ht="19.5" customHeight="1" x14ac:dyDescent="0.25">
      <c r="A1" s="16" t="s">
        <v>0</v>
      </c>
      <c r="B1" s="16" t="s">
        <v>1</v>
      </c>
      <c r="C1" s="16" t="s">
        <v>2</v>
      </c>
      <c r="D1" s="16" t="s">
        <v>3</v>
      </c>
      <c r="E1" s="13" t="s">
        <v>5</v>
      </c>
      <c r="F1" s="15" t="s">
        <v>4</v>
      </c>
      <c r="G1" s="15" t="s">
        <v>67</v>
      </c>
    </row>
    <row r="2" spans="1:8" ht="15.75" customHeight="1" x14ac:dyDescent="0.25">
      <c r="A2" s="16"/>
      <c r="B2" s="16"/>
      <c r="C2" s="16"/>
      <c r="D2" s="16"/>
      <c r="E2" s="14"/>
      <c r="F2" s="15"/>
      <c r="G2" s="15"/>
    </row>
    <row r="3" spans="1:8" ht="63.75" x14ac:dyDescent="0.25">
      <c r="A3" s="3">
        <v>1</v>
      </c>
      <c r="B3" s="11" t="s">
        <v>6</v>
      </c>
      <c r="C3" s="4">
        <v>1</v>
      </c>
      <c r="D3" s="4" t="s">
        <v>7</v>
      </c>
      <c r="E3" s="2"/>
      <c r="F3" s="2"/>
      <c r="G3" s="2"/>
      <c r="H3" s="10"/>
    </row>
    <row r="4" spans="1:8" ht="38.25" x14ac:dyDescent="0.25">
      <c r="A4" s="3">
        <v>2</v>
      </c>
      <c r="B4" s="11" t="s">
        <v>8</v>
      </c>
      <c r="C4" s="4">
        <v>1</v>
      </c>
      <c r="D4" s="4" t="s">
        <v>7</v>
      </c>
      <c r="E4" s="2"/>
      <c r="F4" s="2"/>
      <c r="G4" s="2"/>
      <c r="H4" s="10"/>
    </row>
    <row r="5" spans="1:8" ht="51" hidden="1" customHeight="1" x14ac:dyDescent="0.25">
      <c r="A5" s="3">
        <v>3</v>
      </c>
      <c r="B5" s="11" t="s">
        <v>9</v>
      </c>
      <c r="C5" s="4">
        <v>1</v>
      </c>
      <c r="D5" s="4" t="s">
        <v>7</v>
      </c>
      <c r="E5" s="2" t="e">
        <f>ROUND(((#REF!+#REF!)/2),0)</f>
        <v>#REF!</v>
      </c>
      <c r="F5" s="2" t="e">
        <f>ROUND(((#REF!+#REF!)/2),0)</f>
        <v>#REF!</v>
      </c>
      <c r="G5" s="2" t="e">
        <f>ROUND(((#REF!+#REF!)/2),0)</f>
        <v>#REF!</v>
      </c>
      <c r="H5" s="10"/>
    </row>
    <row r="6" spans="1:8" ht="25.5" x14ac:dyDescent="0.25">
      <c r="A6" s="3">
        <v>3</v>
      </c>
      <c r="B6" s="11" t="s">
        <v>10</v>
      </c>
      <c r="C6" s="4">
        <v>1</v>
      </c>
      <c r="D6" s="4" t="s">
        <v>7</v>
      </c>
      <c r="E6" s="2"/>
      <c r="F6" s="2"/>
      <c r="G6" s="2"/>
      <c r="H6" s="10"/>
    </row>
    <row r="7" spans="1:8" ht="102" x14ac:dyDescent="0.25">
      <c r="A7" s="3">
        <v>4</v>
      </c>
      <c r="B7" s="11" t="s">
        <v>11</v>
      </c>
      <c r="C7" s="4">
        <v>1</v>
      </c>
      <c r="D7" s="4" t="s">
        <v>7</v>
      </c>
      <c r="E7" s="2"/>
      <c r="F7" s="2"/>
      <c r="G7" s="2"/>
      <c r="H7" s="10"/>
    </row>
    <row r="8" spans="1:8" ht="38.25" x14ac:dyDescent="0.25">
      <c r="A8" s="3">
        <v>5</v>
      </c>
      <c r="B8" s="11" t="s">
        <v>12</v>
      </c>
      <c r="C8" s="4">
        <v>1</v>
      </c>
      <c r="D8" s="4" t="s">
        <v>7</v>
      </c>
      <c r="E8" s="2"/>
      <c r="F8" s="2"/>
      <c r="G8" s="2"/>
      <c r="H8" s="10"/>
    </row>
    <row r="9" spans="1:8" ht="38.25" x14ac:dyDescent="0.25">
      <c r="A9" s="3">
        <v>6</v>
      </c>
      <c r="B9" s="11" t="s">
        <v>13</v>
      </c>
      <c r="C9" s="4">
        <v>1</v>
      </c>
      <c r="D9" s="4" t="s">
        <v>7</v>
      </c>
      <c r="E9" s="2"/>
      <c r="F9" s="2"/>
      <c r="G9" s="2"/>
      <c r="H9" s="10"/>
    </row>
    <row r="10" spans="1:8" ht="63.75" hidden="1" customHeight="1" x14ac:dyDescent="0.25">
      <c r="A10" s="3">
        <v>6.1</v>
      </c>
      <c r="B10" s="11" t="s">
        <v>14</v>
      </c>
      <c r="C10" s="4">
        <v>1</v>
      </c>
      <c r="D10" s="4" t="s">
        <v>7</v>
      </c>
      <c r="E10" s="2" t="e">
        <f>ROUND(((#REF!+#REF!)/2),0)</f>
        <v>#REF!</v>
      </c>
      <c r="F10" s="2" t="e">
        <f>ROUND(((#REF!+#REF!)/2),0)</f>
        <v>#REF!</v>
      </c>
      <c r="G10" s="2" t="e">
        <f>ROUND(((#REF!+#REF!)/2),0)</f>
        <v>#REF!</v>
      </c>
      <c r="H10" s="10"/>
    </row>
    <row r="11" spans="1:8" ht="153" x14ac:dyDescent="0.25">
      <c r="A11" s="3">
        <v>7</v>
      </c>
      <c r="B11" s="11" t="s">
        <v>15</v>
      </c>
      <c r="C11" s="4">
        <v>1</v>
      </c>
      <c r="D11" s="4" t="s">
        <v>7</v>
      </c>
      <c r="E11" s="2"/>
      <c r="F11" s="2"/>
      <c r="G11" s="2"/>
      <c r="H11" s="10"/>
    </row>
    <row r="12" spans="1:8" ht="153" x14ac:dyDescent="0.25">
      <c r="A12" s="3">
        <v>8</v>
      </c>
      <c r="B12" s="11" t="s">
        <v>16</v>
      </c>
      <c r="C12" s="4">
        <v>1</v>
      </c>
      <c r="D12" s="4" t="s">
        <v>7</v>
      </c>
      <c r="E12" s="2"/>
      <c r="F12" s="2"/>
      <c r="G12" s="2"/>
      <c r="H12" s="10"/>
    </row>
    <row r="13" spans="1:8" ht="63.75" x14ac:dyDescent="0.25">
      <c r="A13" s="3">
        <v>9</v>
      </c>
      <c r="B13" s="11" t="s">
        <v>17</v>
      </c>
      <c r="C13" s="4">
        <v>1</v>
      </c>
      <c r="D13" s="4" t="s">
        <v>7</v>
      </c>
      <c r="E13" s="2"/>
      <c r="F13" s="2"/>
      <c r="G13" s="2"/>
      <c r="H13" s="10"/>
    </row>
    <row r="14" spans="1:8" ht="63.75" x14ac:dyDescent="0.25">
      <c r="A14" s="3">
        <v>10</v>
      </c>
      <c r="B14" s="11" t="s">
        <v>18</v>
      </c>
      <c r="C14" s="4">
        <v>1</v>
      </c>
      <c r="D14" s="4" t="s">
        <v>7</v>
      </c>
      <c r="E14" s="2"/>
      <c r="F14" s="2"/>
      <c r="G14" s="2"/>
      <c r="H14" s="10"/>
    </row>
    <row r="15" spans="1:8" ht="63.75" x14ac:dyDescent="0.25">
      <c r="A15" s="3">
        <v>11</v>
      </c>
      <c r="B15" s="11" t="s">
        <v>19</v>
      </c>
      <c r="C15" s="4">
        <v>1</v>
      </c>
      <c r="D15" s="4" t="s">
        <v>7</v>
      </c>
      <c r="E15" s="2"/>
      <c r="F15" s="2"/>
      <c r="G15" s="2"/>
      <c r="H15" s="10"/>
    </row>
    <row r="16" spans="1:8" ht="25.5" hidden="1" customHeight="1" x14ac:dyDescent="0.25">
      <c r="A16" s="3">
        <v>10.3</v>
      </c>
      <c r="B16" s="11" t="s">
        <v>20</v>
      </c>
      <c r="C16" s="4">
        <v>1</v>
      </c>
      <c r="D16" s="4" t="s">
        <v>7</v>
      </c>
      <c r="E16" s="2"/>
      <c r="F16" s="2"/>
      <c r="G16" s="2"/>
      <c r="H16" s="10"/>
    </row>
    <row r="17" spans="1:8" ht="114.75" x14ac:dyDescent="0.25">
      <c r="A17" s="3">
        <v>12</v>
      </c>
      <c r="B17" s="11" t="s">
        <v>21</v>
      </c>
      <c r="C17" s="4">
        <v>1</v>
      </c>
      <c r="D17" s="4" t="s">
        <v>7</v>
      </c>
      <c r="E17" s="2"/>
      <c r="F17" s="2"/>
      <c r="G17" s="2"/>
      <c r="H17" s="10"/>
    </row>
    <row r="18" spans="1:8" ht="63.75" x14ac:dyDescent="0.25">
      <c r="A18" s="3">
        <v>13</v>
      </c>
      <c r="B18" s="11" t="s">
        <v>22</v>
      </c>
      <c r="C18" s="4">
        <v>1</v>
      </c>
      <c r="D18" s="4" t="s">
        <v>7</v>
      </c>
      <c r="E18" s="2"/>
      <c r="F18" s="2"/>
      <c r="G18" s="2"/>
      <c r="H18" s="10"/>
    </row>
    <row r="19" spans="1:8" ht="89.25" x14ac:dyDescent="0.25">
      <c r="A19" s="3">
        <v>14</v>
      </c>
      <c r="B19" s="11" t="s">
        <v>23</v>
      </c>
      <c r="C19" s="4">
        <v>1</v>
      </c>
      <c r="D19" s="4" t="s">
        <v>7</v>
      </c>
      <c r="E19" s="2"/>
      <c r="F19" s="2"/>
      <c r="G19" s="2"/>
      <c r="H19" s="10"/>
    </row>
    <row r="20" spans="1:8" ht="25.5" hidden="1" customHeight="1" x14ac:dyDescent="0.25">
      <c r="A20" s="3">
        <v>13.1</v>
      </c>
      <c r="B20" s="11" t="s">
        <v>24</v>
      </c>
      <c r="C20" s="4">
        <v>1</v>
      </c>
      <c r="D20" s="4" t="s">
        <v>7</v>
      </c>
      <c r="E20" s="2"/>
      <c r="F20" s="2"/>
      <c r="G20" s="2"/>
      <c r="H20" s="10"/>
    </row>
    <row r="21" spans="1:8" ht="25.5" hidden="1" customHeight="1" x14ac:dyDescent="0.25">
      <c r="A21" s="3">
        <v>13.8</v>
      </c>
      <c r="B21" s="11" t="s">
        <v>25</v>
      </c>
      <c r="C21" s="4">
        <v>1</v>
      </c>
      <c r="D21" s="4" t="s">
        <v>7</v>
      </c>
      <c r="E21" s="2"/>
      <c r="F21" s="2"/>
      <c r="G21" s="2"/>
      <c r="H21" s="10"/>
    </row>
    <row r="22" spans="1:8" ht="63.75" x14ac:dyDescent="0.25">
      <c r="A22" s="3">
        <v>15</v>
      </c>
      <c r="B22" s="11" t="s">
        <v>26</v>
      </c>
      <c r="C22" s="4">
        <v>1</v>
      </c>
      <c r="D22" s="4" t="s">
        <v>7</v>
      </c>
      <c r="E22" s="2"/>
      <c r="F22" s="2"/>
      <c r="G22" s="2"/>
      <c r="H22" s="10"/>
    </row>
    <row r="23" spans="1:8" ht="76.5" x14ac:dyDescent="0.25">
      <c r="A23" s="3">
        <v>16</v>
      </c>
      <c r="B23" s="11" t="s">
        <v>27</v>
      </c>
      <c r="C23" s="4">
        <v>1</v>
      </c>
      <c r="D23" s="4" t="s">
        <v>7</v>
      </c>
      <c r="E23" s="2"/>
      <c r="F23" s="2"/>
      <c r="G23" s="2"/>
      <c r="H23" s="10"/>
    </row>
    <row r="24" spans="1:8" ht="89.25" x14ac:dyDescent="0.25">
      <c r="A24" s="3">
        <v>17</v>
      </c>
      <c r="B24" s="11" t="s">
        <v>28</v>
      </c>
      <c r="C24" s="4">
        <v>1</v>
      </c>
      <c r="D24" s="4" t="s">
        <v>7</v>
      </c>
      <c r="E24" s="2"/>
      <c r="F24" s="2"/>
      <c r="G24" s="2"/>
      <c r="H24" s="10"/>
    </row>
    <row r="25" spans="1:8" s="8" customFormat="1" ht="51" hidden="1" customHeight="1" x14ac:dyDescent="0.25">
      <c r="A25" s="3">
        <v>16.600000000000001</v>
      </c>
      <c r="B25" s="11" t="s">
        <v>29</v>
      </c>
      <c r="C25" s="6">
        <v>1</v>
      </c>
      <c r="D25" s="4" t="s">
        <v>7</v>
      </c>
      <c r="E25" s="7" t="e">
        <f>ROUND(((#REF!+#REF!)/2),0)</f>
        <v>#REF!</v>
      </c>
      <c r="F25" s="7" t="e">
        <f>ROUND(((#REF!+#REF!)/2),0)</f>
        <v>#REF!</v>
      </c>
      <c r="G25" s="7" t="e">
        <f>ROUND(((#REF!+#REF!)/2),0)</f>
        <v>#REF!</v>
      </c>
      <c r="H25" s="10"/>
    </row>
    <row r="26" spans="1:8" ht="46.5" customHeight="1" x14ac:dyDescent="0.25">
      <c r="A26" s="3">
        <v>18</v>
      </c>
      <c r="B26" s="11" t="s">
        <v>30</v>
      </c>
      <c r="C26" s="4">
        <v>1</v>
      </c>
      <c r="D26" s="4" t="s">
        <v>7</v>
      </c>
      <c r="E26" s="2"/>
      <c r="F26" s="2"/>
      <c r="G26" s="2"/>
      <c r="H26" s="10"/>
    </row>
    <row r="27" spans="1:8" ht="51.75" customHeight="1" x14ac:dyDescent="0.25">
      <c r="A27" s="3">
        <v>19</v>
      </c>
      <c r="B27" s="11" t="s">
        <v>31</v>
      </c>
      <c r="C27" s="4">
        <v>1</v>
      </c>
      <c r="D27" s="4" t="s">
        <v>7</v>
      </c>
      <c r="E27" s="2"/>
      <c r="F27" s="2"/>
      <c r="G27" s="2"/>
      <c r="H27" s="10"/>
    </row>
    <row r="28" spans="1:8" ht="63.75" x14ac:dyDescent="0.25">
      <c r="A28" s="3">
        <v>20</v>
      </c>
      <c r="B28" s="11" t="s">
        <v>32</v>
      </c>
      <c r="C28" s="4">
        <v>1</v>
      </c>
      <c r="D28" s="4" t="s">
        <v>7</v>
      </c>
      <c r="E28" s="2"/>
      <c r="F28" s="2"/>
      <c r="G28" s="2"/>
      <c r="H28" s="10"/>
    </row>
    <row r="29" spans="1:8" ht="63.75" x14ac:dyDescent="0.25">
      <c r="A29" s="3">
        <v>21</v>
      </c>
      <c r="B29" s="11" t="s">
        <v>33</v>
      </c>
      <c r="C29" s="4">
        <v>1</v>
      </c>
      <c r="D29" s="4" t="s">
        <v>7</v>
      </c>
      <c r="E29" s="2"/>
      <c r="F29" s="2"/>
      <c r="G29" s="2"/>
      <c r="H29" s="10"/>
    </row>
    <row r="30" spans="1:8" ht="127.5" x14ac:dyDescent="0.25">
      <c r="A30" s="3">
        <v>22</v>
      </c>
      <c r="B30" s="11" t="s">
        <v>34</v>
      </c>
      <c r="C30" s="4">
        <v>1</v>
      </c>
      <c r="D30" s="4" t="s">
        <v>7</v>
      </c>
      <c r="E30" s="2"/>
      <c r="F30" s="2"/>
      <c r="G30" s="2"/>
      <c r="H30" s="10"/>
    </row>
    <row r="31" spans="1:8" ht="127.5" x14ac:dyDescent="0.25">
      <c r="A31" s="3">
        <v>23</v>
      </c>
      <c r="B31" s="11" t="s">
        <v>35</v>
      </c>
      <c r="C31" s="4">
        <v>1</v>
      </c>
      <c r="D31" s="4" t="s">
        <v>7</v>
      </c>
      <c r="E31" s="2"/>
      <c r="F31" s="2"/>
      <c r="G31" s="2"/>
      <c r="H31" s="10"/>
    </row>
    <row r="32" spans="1:8" ht="127.5" x14ac:dyDescent="0.25">
      <c r="A32" s="3">
        <v>24</v>
      </c>
      <c r="B32" s="11" t="s">
        <v>36</v>
      </c>
      <c r="C32" s="4">
        <v>1</v>
      </c>
      <c r="D32" s="4" t="s">
        <v>7</v>
      </c>
      <c r="E32" s="2"/>
      <c r="F32" s="2"/>
      <c r="G32" s="2"/>
      <c r="H32" s="10"/>
    </row>
    <row r="33" spans="1:8" ht="127.5" x14ac:dyDescent="0.25">
      <c r="A33" s="3">
        <v>25</v>
      </c>
      <c r="B33" s="11" t="s">
        <v>37</v>
      </c>
      <c r="C33" s="4">
        <v>1</v>
      </c>
      <c r="D33" s="4" t="s">
        <v>7</v>
      </c>
      <c r="E33" s="2"/>
      <c r="F33" s="2"/>
      <c r="G33" s="2"/>
      <c r="H33" s="10"/>
    </row>
    <row r="34" spans="1:8" ht="76.5" x14ac:dyDescent="0.25">
      <c r="A34" s="3">
        <v>26</v>
      </c>
      <c r="B34" s="11" t="s">
        <v>38</v>
      </c>
      <c r="C34" s="4">
        <v>1</v>
      </c>
      <c r="D34" s="4" t="s">
        <v>7</v>
      </c>
      <c r="E34" s="2"/>
      <c r="F34" s="2"/>
      <c r="G34" s="2"/>
      <c r="H34" s="10"/>
    </row>
    <row r="35" spans="1:8" ht="63.75" x14ac:dyDescent="0.25">
      <c r="A35" s="3">
        <v>27</v>
      </c>
      <c r="B35" s="11" t="s">
        <v>39</v>
      </c>
      <c r="C35" s="4">
        <v>1</v>
      </c>
      <c r="D35" s="4" t="s">
        <v>7</v>
      </c>
      <c r="E35" s="2"/>
      <c r="F35" s="2"/>
      <c r="G35" s="2"/>
      <c r="H35" s="10"/>
    </row>
    <row r="36" spans="1:8" ht="63.75" x14ac:dyDescent="0.25">
      <c r="A36" s="3">
        <v>28</v>
      </c>
      <c r="B36" s="11" t="s">
        <v>40</v>
      </c>
      <c r="C36" s="4">
        <v>1</v>
      </c>
      <c r="D36" s="4" t="s">
        <v>7</v>
      </c>
      <c r="E36" s="2"/>
      <c r="F36" s="2"/>
      <c r="G36" s="2"/>
      <c r="H36" s="10"/>
    </row>
    <row r="37" spans="1:8" ht="63.75" x14ac:dyDescent="0.25">
      <c r="A37" s="3">
        <v>29</v>
      </c>
      <c r="B37" s="11" t="s">
        <v>41</v>
      </c>
      <c r="C37" s="4">
        <v>1</v>
      </c>
      <c r="D37" s="4" t="s">
        <v>7</v>
      </c>
      <c r="E37" s="2"/>
      <c r="F37" s="2"/>
      <c r="G37" s="2"/>
      <c r="H37" s="10"/>
    </row>
    <row r="38" spans="1:8" ht="114.75" x14ac:dyDescent="0.25">
      <c r="A38" s="3">
        <v>30</v>
      </c>
      <c r="B38" s="11" t="s">
        <v>42</v>
      </c>
      <c r="C38" s="4">
        <v>1</v>
      </c>
      <c r="D38" s="4" t="s">
        <v>7</v>
      </c>
      <c r="E38" s="2"/>
      <c r="F38" s="2"/>
      <c r="G38" s="2"/>
      <c r="H38" s="10"/>
    </row>
    <row r="39" spans="1:8" ht="89.25" x14ac:dyDescent="0.25">
      <c r="A39" s="3">
        <v>31</v>
      </c>
      <c r="B39" s="11" t="s">
        <v>43</v>
      </c>
      <c r="C39" s="4">
        <v>1</v>
      </c>
      <c r="D39" s="4" t="s">
        <v>7</v>
      </c>
      <c r="E39" s="2"/>
      <c r="F39" s="2"/>
      <c r="G39" s="2"/>
      <c r="H39" s="10"/>
    </row>
    <row r="40" spans="1:8" ht="229.5" x14ac:dyDescent="0.25">
      <c r="A40" s="3">
        <v>32</v>
      </c>
      <c r="B40" s="11" t="s">
        <v>44</v>
      </c>
      <c r="C40" s="4">
        <v>1</v>
      </c>
      <c r="D40" s="4" t="s">
        <v>7</v>
      </c>
      <c r="E40" s="2"/>
      <c r="F40" s="2"/>
      <c r="G40" s="2"/>
      <c r="H40" s="10"/>
    </row>
    <row r="41" spans="1:8" ht="114.75" x14ac:dyDescent="0.25">
      <c r="A41" s="3">
        <v>33</v>
      </c>
      <c r="B41" s="11" t="s">
        <v>45</v>
      </c>
      <c r="C41" s="4">
        <v>1</v>
      </c>
      <c r="D41" s="4" t="s">
        <v>7</v>
      </c>
      <c r="E41" s="2"/>
      <c r="F41" s="2"/>
      <c r="G41" s="2"/>
      <c r="H41" s="10"/>
    </row>
    <row r="42" spans="1:8" ht="89.25" x14ac:dyDescent="0.25">
      <c r="A42" s="3">
        <v>34</v>
      </c>
      <c r="B42" s="11" t="s">
        <v>46</v>
      </c>
      <c r="C42" s="4">
        <v>1</v>
      </c>
      <c r="D42" s="4" t="s">
        <v>7</v>
      </c>
      <c r="E42" s="2"/>
      <c r="F42" s="2"/>
      <c r="G42" s="2"/>
      <c r="H42" s="10"/>
    </row>
    <row r="43" spans="1:8" ht="178.5" x14ac:dyDescent="0.25">
      <c r="A43" s="3">
        <v>35</v>
      </c>
      <c r="B43" s="11" t="s">
        <v>47</v>
      </c>
      <c r="C43" s="4">
        <v>1</v>
      </c>
      <c r="D43" s="4" t="s">
        <v>7</v>
      </c>
      <c r="E43" s="2"/>
      <c r="F43" s="2"/>
      <c r="G43" s="2"/>
      <c r="H43" s="10"/>
    </row>
    <row r="44" spans="1:8" ht="229.5" x14ac:dyDescent="0.25">
      <c r="A44" s="3">
        <v>36</v>
      </c>
      <c r="B44" s="11" t="s">
        <v>48</v>
      </c>
      <c r="C44" s="4">
        <v>1</v>
      </c>
      <c r="D44" s="4" t="s">
        <v>7</v>
      </c>
      <c r="E44" s="2"/>
      <c r="F44" s="2"/>
      <c r="G44" s="2"/>
      <c r="H44" s="10"/>
    </row>
    <row r="45" spans="1:8" ht="127.5" x14ac:dyDescent="0.25">
      <c r="A45" s="3">
        <v>37</v>
      </c>
      <c r="B45" s="11" t="s">
        <v>49</v>
      </c>
      <c r="C45" s="4">
        <v>1</v>
      </c>
      <c r="D45" s="4" t="s">
        <v>7</v>
      </c>
      <c r="E45" s="2"/>
      <c r="F45" s="2"/>
      <c r="G45" s="2"/>
      <c r="H45" s="10"/>
    </row>
    <row r="46" spans="1:8" ht="102" x14ac:dyDescent="0.25">
      <c r="A46" s="3">
        <v>38</v>
      </c>
      <c r="B46" s="11" t="s">
        <v>50</v>
      </c>
      <c r="C46" s="4">
        <v>1</v>
      </c>
      <c r="D46" s="4" t="s">
        <v>7</v>
      </c>
      <c r="E46" s="2"/>
      <c r="F46" s="2"/>
      <c r="G46" s="2"/>
      <c r="H46" s="10"/>
    </row>
    <row r="47" spans="1:8" ht="114.75" x14ac:dyDescent="0.25">
      <c r="A47" s="3">
        <v>39</v>
      </c>
      <c r="B47" s="11" t="s">
        <v>51</v>
      </c>
      <c r="C47" s="4">
        <v>1</v>
      </c>
      <c r="D47" s="4" t="s">
        <v>7</v>
      </c>
      <c r="E47" s="2"/>
      <c r="F47" s="2"/>
      <c r="G47" s="2"/>
      <c r="H47" s="10"/>
    </row>
    <row r="48" spans="1:8" ht="114.75" x14ac:dyDescent="0.25">
      <c r="A48" s="3">
        <v>40</v>
      </c>
      <c r="B48" s="11" t="s">
        <v>52</v>
      </c>
      <c r="C48" s="4">
        <v>1</v>
      </c>
      <c r="D48" s="4" t="s">
        <v>7</v>
      </c>
      <c r="E48" s="2"/>
      <c r="F48" s="2"/>
      <c r="G48" s="2"/>
      <c r="H48" s="10"/>
    </row>
    <row r="49" spans="1:8" ht="114.75" x14ac:dyDescent="0.25">
      <c r="A49" s="3">
        <v>41</v>
      </c>
      <c r="B49" s="11" t="s">
        <v>53</v>
      </c>
      <c r="C49" s="4">
        <v>1</v>
      </c>
      <c r="D49" s="4" t="s">
        <v>7</v>
      </c>
      <c r="E49" s="2"/>
      <c r="F49" s="2"/>
      <c r="G49" s="2"/>
      <c r="H49" s="10"/>
    </row>
    <row r="50" spans="1:8" ht="114.75" x14ac:dyDescent="0.25">
      <c r="A50" s="3">
        <v>42</v>
      </c>
      <c r="B50" s="11" t="s">
        <v>54</v>
      </c>
      <c r="C50" s="4">
        <v>1</v>
      </c>
      <c r="D50" s="4" t="s">
        <v>7</v>
      </c>
      <c r="E50" s="2"/>
      <c r="F50" s="2"/>
      <c r="G50" s="2"/>
      <c r="H50" s="10"/>
    </row>
    <row r="51" spans="1:8" ht="114.75" x14ac:dyDescent="0.25">
      <c r="A51" s="3">
        <v>43</v>
      </c>
      <c r="B51" s="11" t="s">
        <v>55</v>
      </c>
      <c r="C51" s="4">
        <v>1</v>
      </c>
      <c r="D51" s="4" t="s">
        <v>7</v>
      </c>
      <c r="E51" s="2"/>
      <c r="F51" s="2"/>
      <c r="G51" s="2"/>
      <c r="H51" s="10"/>
    </row>
    <row r="52" spans="1:8" ht="255" x14ac:dyDescent="0.25">
      <c r="A52" s="3">
        <v>44</v>
      </c>
      <c r="B52" s="11" t="s">
        <v>56</v>
      </c>
      <c r="C52" s="4">
        <v>1</v>
      </c>
      <c r="D52" s="4" t="s">
        <v>7</v>
      </c>
      <c r="E52" s="2"/>
      <c r="F52" s="2"/>
      <c r="G52" s="2"/>
      <c r="H52" s="10"/>
    </row>
    <row r="53" spans="1:8" ht="63.75" x14ac:dyDescent="0.25">
      <c r="A53" s="3">
        <v>45</v>
      </c>
      <c r="B53" s="11" t="s">
        <v>57</v>
      </c>
      <c r="C53" s="4">
        <v>1</v>
      </c>
      <c r="D53" s="4" t="s">
        <v>7</v>
      </c>
      <c r="E53" s="2"/>
      <c r="F53" s="2"/>
      <c r="G53" s="2"/>
      <c r="H53" s="10"/>
    </row>
    <row r="54" spans="1:8" ht="63.75" customHeight="1" x14ac:dyDescent="0.25">
      <c r="A54" s="3">
        <v>46</v>
      </c>
      <c r="B54" s="11" t="s">
        <v>58</v>
      </c>
      <c r="C54" s="4">
        <v>1</v>
      </c>
      <c r="D54" s="4" t="s">
        <v>7</v>
      </c>
      <c r="E54" s="2"/>
      <c r="F54" s="2"/>
      <c r="G54" s="2"/>
      <c r="H54" s="10"/>
    </row>
    <row r="55" spans="1:8" ht="178.5" x14ac:dyDescent="0.25">
      <c r="A55" s="3">
        <v>47</v>
      </c>
      <c r="B55" s="11" t="s">
        <v>59</v>
      </c>
      <c r="C55" s="4">
        <v>1</v>
      </c>
      <c r="D55" s="4" t="s">
        <v>7</v>
      </c>
      <c r="E55" s="2"/>
      <c r="F55" s="2"/>
      <c r="G55" s="2"/>
      <c r="H55" s="10"/>
    </row>
    <row r="56" spans="1:8" ht="38.25" hidden="1" customHeight="1" x14ac:dyDescent="0.25">
      <c r="A56" s="3">
        <v>48</v>
      </c>
      <c r="B56" s="11" t="s">
        <v>60</v>
      </c>
      <c r="C56" s="4">
        <v>1</v>
      </c>
      <c r="D56" s="4" t="s">
        <v>7</v>
      </c>
      <c r="E56" s="2" t="e">
        <f>ROUND(((#REF!+#REF!)/2),0)</f>
        <v>#REF!</v>
      </c>
      <c r="F56" s="2" t="e">
        <f>ROUND(((#REF!+#REF!)/2),0)</f>
        <v>#REF!</v>
      </c>
      <c r="G56" s="2" t="e">
        <f>ROUND(((#REF!+#REF!)/2),0)</f>
        <v>#REF!</v>
      </c>
      <c r="H56" s="10"/>
    </row>
    <row r="57" spans="1:8" ht="25.5" x14ac:dyDescent="0.25">
      <c r="A57" s="3">
        <v>48</v>
      </c>
      <c r="B57" s="11" t="s">
        <v>61</v>
      </c>
      <c r="C57" s="4">
        <v>1</v>
      </c>
      <c r="D57" s="4" t="s">
        <v>7</v>
      </c>
      <c r="E57" s="2"/>
      <c r="F57" s="2"/>
      <c r="G57" s="2"/>
      <c r="H57" s="10"/>
    </row>
    <row r="58" spans="1:8" ht="153" x14ac:dyDescent="0.25">
      <c r="A58" s="3">
        <v>49</v>
      </c>
      <c r="B58" s="11" t="s">
        <v>62</v>
      </c>
      <c r="C58" s="4">
        <v>1</v>
      </c>
      <c r="D58" s="4" t="s">
        <v>7</v>
      </c>
      <c r="E58" s="2"/>
      <c r="F58" s="2"/>
      <c r="G58" s="2"/>
      <c r="H58" s="10"/>
    </row>
    <row r="59" spans="1:8" ht="153" x14ac:dyDescent="0.25">
      <c r="A59" s="3">
        <v>50</v>
      </c>
      <c r="B59" s="11" t="s">
        <v>63</v>
      </c>
      <c r="C59" s="4">
        <v>1</v>
      </c>
      <c r="D59" s="4" t="s">
        <v>7</v>
      </c>
      <c r="E59" s="2"/>
      <c r="F59" s="2"/>
      <c r="G59" s="2"/>
      <c r="H59" s="10"/>
    </row>
    <row r="60" spans="1:8" ht="153" x14ac:dyDescent="0.25">
      <c r="A60" s="3">
        <v>51</v>
      </c>
      <c r="B60" s="11" t="s">
        <v>64</v>
      </c>
      <c r="C60" s="4">
        <v>1</v>
      </c>
      <c r="D60" s="4" t="s">
        <v>7</v>
      </c>
      <c r="E60" s="2"/>
      <c r="F60" s="2"/>
      <c r="G60" s="2"/>
      <c r="H60" s="10"/>
    </row>
    <row r="61" spans="1:8" ht="153" x14ac:dyDescent="0.25">
      <c r="A61" s="3">
        <v>52</v>
      </c>
      <c r="B61" s="11" t="s">
        <v>65</v>
      </c>
      <c r="C61" s="4">
        <v>1</v>
      </c>
      <c r="D61" s="4" t="s">
        <v>7</v>
      </c>
      <c r="E61" s="2"/>
      <c r="F61" s="2"/>
      <c r="G61" s="2"/>
      <c r="H61" s="10"/>
    </row>
    <row r="62" spans="1:8" x14ac:dyDescent="0.25">
      <c r="A62" s="12" t="s">
        <v>66</v>
      </c>
      <c r="B62" s="12"/>
      <c r="C62" s="12"/>
      <c r="D62" s="12"/>
      <c r="E62" s="5"/>
      <c r="F62" s="5"/>
      <c r="G62" s="5"/>
      <c r="H62" s="10"/>
    </row>
    <row r="63" spans="1:8" x14ac:dyDescent="0.25">
      <c r="G63" s="10"/>
    </row>
  </sheetData>
  <autoFilter ref="A1:G62" xr:uid="{00000000-0009-0000-0000-000000000000}"/>
  <mergeCells count="8">
    <mergeCell ref="A62:D62"/>
    <mergeCell ref="E1:E2"/>
    <mergeCell ref="F1:F2"/>
    <mergeCell ref="G1:G2"/>
    <mergeCell ref="A1:A2"/>
    <mergeCell ref="B1:B2"/>
    <mergeCell ref="C1:C2"/>
    <mergeCell ref="D1:D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4"/>
  <sheetViews>
    <sheetView workbookViewId="0">
      <selection activeCell="B5" sqref="B5"/>
    </sheetView>
  </sheetViews>
  <sheetFormatPr baseColWidth="10" defaultColWidth="11.42578125" defaultRowHeight="15" x14ac:dyDescent="0.25"/>
  <cols>
    <col min="1" max="16384" width="11.42578125" style="9"/>
  </cols>
  <sheetData>
    <row r="2" spans="2:2" x14ac:dyDescent="0.25">
      <c r="B2" s="9">
        <v>360</v>
      </c>
    </row>
    <row r="3" spans="2:2" x14ac:dyDescent="0.25">
      <c r="B3" s="9">
        <v>450</v>
      </c>
    </row>
    <row r="4" spans="2:2" x14ac:dyDescent="0.25">
      <c r="B4" s="9">
        <f>+B2+B3</f>
        <v>810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16A73DC308CD44B0BF5F1CEB05AB21" ma:contentTypeVersion="15" ma:contentTypeDescription="Crear nuevo documento." ma:contentTypeScope="" ma:versionID="aba0e7b6ab18358ef3382c5a47c50688">
  <xsd:schema xmlns:xsd="http://www.w3.org/2001/XMLSchema" xmlns:xs="http://www.w3.org/2001/XMLSchema" xmlns:p="http://schemas.microsoft.com/office/2006/metadata/properties" xmlns:ns2="02db4cf2-0142-4671-836f-60957cf1ee6c" xmlns:ns3="3ba0658e-7b7f-4165-a7e5-06d418819988" targetNamespace="http://schemas.microsoft.com/office/2006/metadata/properties" ma:root="true" ma:fieldsID="50c9d4937e5af2b478d861f039f8ba24" ns2:_="" ns3:_="">
    <xsd:import namespace="02db4cf2-0142-4671-836f-60957cf1ee6c"/>
    <xsd:import namespace="3ba0658e-7b7f-4165-a7e5-06d41881998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db4cf2-0142-4671-836f-60957cf1ee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5abdad4b-25b8-4ee2-8c41-57cd548e761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ba0658e-7b7f-4165-a7e5-06d418819988"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702849b-b8e6-4734-aea0-8aa6011b46f0}" ma:internalName="TaxCatchAll" ma:showField="CatchAllData" ma:web="3ba0658e-7b7f-4165-a7e5-06d418819988">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db4cf2-0142-4671-836f-60957cf1ee6c">
      <Terms xmlns="http://schemas.microsoft.com/office/infopath/2007/PartnerControls"/>
    </lcf76f155ced4ddcb4097134ff3c332f>
    <TaxCatchAll xmlns="3ba0658e-7b7f-4165-a7e5-06d418819988" xsi:nil="true"/>
  </documentManagement>
</p:properties>
</file>

<file path=customXml/itemProps1.xml><?xml version="1.0" encoding="utf-8"?>
<ds:datastoreItem xmlns:ds="http://schemas.openxmlformats.org/officeDocument/2006/customXml" ds:itemID="{20F41B85-8468-43B6-BCA6-F1041F714A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db4cf2-0142-4671-836f-60957cf1ee6c"/>
    <ds:schemaRef ds:uri="3ba0658e-7b7f-4165-a7e5-06d41881998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A4722FC-3A7D-4E21-9C58-D4E422D73DEB}">
  <ds:schemaRefs>
    <ds:schemaRef ds:uri="http://schemas.microsoft.com/sharepoint/v3/contenttype/forms"/>
  </ds:schemaRefs>
</ds:datastoreItem>
</file>

<file path=customXml/itemProps3.xml><?xml version="1.0" encoding="utf-8"?>
<ds:datastoreItem xmlns:ds="http://schemas.openxmlformats.org/officeDocument/2006/customXml" ds:itemID="{45771344-59AD-4F4D-83EE-8219E47FC5B8}">
  <ds:schemaRefs>
    <ds:schemaRef ds:uri="http://schemas.microsoft.com/office/2006/metadata/properties"/>
    <ds:schemaRef ds:uri="http://schemas.microsoft.com/office/infopath/2007/PartnerControls"/>
    <ds:schemaRef ds:uri="02db4cf2-0142-4671-836f-60957cf1ee6c"/>
    <ds:schemaRef ds:uri="3ba0658e-7b7f-4165-a7e5-06d41881998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Camila</dc:creator>
  <cp:keywords/>
  <dc:description/>
  <cp:lastModifiedBy>Angel Guerrero</cp:lastModifiedBy>
  <cp:revision/>
  <dcterms:created xsi:type="dcterms:W3CDTF">2024-06-24T15:07:31Z</dcterms:created>
  <dcterms:modified xsi:type="dcterms:W3CDTF">2024-08-05T20:38:54Z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0x0101004016A73DC308CD44B0BF5F1CEB05AB21</vt:lpwstr>
  </property>
  <property fmtid="{D5CDD505-2E9C-101B-9397-08002B2CF9AE}" pid="3" name="MediaServiceImageTags">
    <vt:lpwstr/>
  </property>
</Properties>
</file>