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lavijo\Desktop\ANEXOS INVIAS\"/>
    </mc:Choice>
  </mc:AlternateContent>
  <bookViews>
    <workbookView xWindow="0" yWindow="0" windowWidth="24000" windowHeight="9600"/>
  </bookViews>
  <sheets>
    <sheet name="CARGOS A ASEGURAR RCSP" sheetId="5" r:id="rId1"/>
    <sheet name="INMUEBLES " sheetId="2" r:id="rId2"/>
    <sheet name="MUEBLES PSCN" sheetId="4" r:id="rId3"/>
    <sheet name="CASCO BARCO" sheetId="3" r:id="rId4"/>
  </sheets>
  <definedNames>
    <definedName name="_xlnm._FilterDatabase" localSheetId="1" hidden="1">'INMUEBLES '!$B$2:$Y$939</definedName>
    <definedName name="_xlnm._FilterDatabase" localSheetId="2" hidden="1">'MUEBLES PSCN'!$A$1:$G$6638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638" i="4" l="1"/>
  <c r="C4" i="3" l="1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E29" i="3"/>
  <c r="Y847" i="2" l="1"/>
  <c r="Y846" i="2"/>
  <c r="Y824" i="2"/>
  <c r="Y823" i="2"/>
  <c r="Y821" i="2"/>
  <c r="Y820" i="2"/>
  <c r="Y819" i="2"/>
  <c r="Y818" i="2"/>
  <c r="Y815" i="2"/>
  <c r="Y813" i="2"/>
  <c r="Y812" i="2"/>
  <c r="Y811" i="2"/>
  <c r="Y808" i="2"/>
  <c r="Y718" i="2"/>
  <c r="Y631" i="2"/>
  <c r="Y611" i="2"/>
  <c r="Y597" i="2"/>
  <c r="Y596" i="2"/>
  <c r="Y595" i="2"/>
  <c r="Y594" i="2"/>
  <c r="Y593" i="2"/>
  <c r="Y592" i="2"/>
  <c r="Y591" i="2"/>
  <c r="Y590" i="2"/>
  <c r="Y588" i="2"/>
  <c r="Y586" i="2"/>
  <c r="Y585" i="2"/>
  <c r="Y582" i="2"/>
  <c r="Y581" i="2"/>
  <c r="Y570" i="2"/>
  <c r="Y568" i="2"/>
  <c r="Y567" i="2"/>
  <c r="Y566" i="2"/>
  <c r="Y564" i="2"/>
  <c r="Y563" i="2"/>
  <c r="Y561" i="2"/>
  <c r="Y549" i="2"/>
  <c r="Y548" i="2"/>
  <c r="Y547" i="2"/>
  <c r="Y546" i="2"/>
  <c r="Y545" i="2"/>
  <c r="Y544" i="2"/>
  <c r="Y543" i="2"/>
  <c r="Y542" i="2"/>
  <c r="Y541" i="2"/>
  <c r="Y540" i="2"/>
  <c r="Y539" i="2"/>
  <c r="Y538" i="2"/>
  <c r="Y537" i="2"/>
  <c r="Y536" i="2"/>
  <c r="Y535" i="2"/>
  <c r="Y534" i="2"/>
  <c r="Y533" i="2"/>
  <c r="Y532" i="2"/>
  <c r="Y531" i="2"/>
  <c r="Y530" i="2"/>
  <c r="Y529" i="2"/>
  <c r="Y528" i="2"/>
  <c r="Y527" i="2"/>
  <c r="Y526" i="2"/>
  <c r="Y525" i="2"/>
  <c r="Y524" i="2"/>
  <c r="Y523" i="2"/>
  <c r="Y522" i="2"/>
  <c r="Y521" i="2"/>
  <c r="Y520" i="2"/>
  <c r="Y519" i="2"/>
  <c r="Y514" i="2"/>
  <c r="Y498" i="2"/>
  <c r="Y474" i="2"/>
  <c r="Y450" i="2"/>
  <c r="Y449" i="2"/>
  <c r="Y437" i="2"/>
  <c r="Y436" i="2"/>
  <c r="Y435" i="2"/>
  <c r="Y434" i="2"/>
  <c r="Y430" i="2"/>
  <c r="Y429" i="2"/>
  <c r="Y424" i="2"/>
  <c r="Y387" i="2"/>
  <c r="Y386" i="2"/>
  <c r="Y371" i="2"/>
  <c r="Y369" i="2"/>
  <c r="Y367" i="2"/>
  <c r="Y366" i="2"/>
  <c r="Y365" i="2"/>
  <c r="Y364" i="2"/>
  <c r="Y363" i="2"/>
  <c r="Y362" i="2"/>
  <c r="Y361" i="2"/>
  <c r="Y358" i="2"/>
  <c r="Y357" i="2"/>
  <c r="Y355" i="2"/>
  <c r="Y353" i="2"/>
  <c r="Y352" i="2"/>
  <c r="Y350" i="2"/>
  <c r="Y349" i="2"/>
  <c r="Y348" i="2"/>
  <c r="Y339" i="2"/>
  <c r="Y338" i="2"/>
  <c r="Y336" i="2"/>
  <c r="Y332" i="2"/>
  <c r="Y327" i="2"/>
  <c r="Y326" i="2"/>
  <c r="Y325" i="2"/>
  <c r="Y280" i="2"/>
  <c r="Y279" i="2"/>
  <c r="Y278" i="2"/>
  <c r="Y277" i="2"/>
  <c r="Y275" i="2"/>
  <c r="Y265" i="2"/>
  <c r="Y263" i="2"/>
  <c r="Y177" i="2"/>
  <c r="Y176" i="2"/>
  <c r="Y174" i="2"/>
  <c r="Y172" i="2"/>
  <c r="Y171" i="2"/>
  <c r="Y167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49" i="2"/>
  <c r="Y148" i="2"/>
  <c r="Y136" i="2"/>
  <c r="Y126" i="2"/>
  <c r="Y124" i="2"/>
  <c r="Y122" i="2"/>
  <c r="Y121" i="2"/>
  <c r="Y118" i="2"/>
  <c r="Y111" i="2"/>
  <c r="Y110" i="2"/>
  <c r="Y108" i="2"/>
  <c r="Y107" i="2"/>
  <c r="Y106" i="2"/>
  <c r="Y105" i="2"/>
  <c r="Y104" i="2"/>
  <c r="Y101" i="2"/>
  <c r="Y99" i="2"/>
  <c r="Y97" i="2"/>
  <c r="Y96" i="2"/>
  <c r="Y95" i="2"/>
  <c r="Y93" i="2"/>
  <c r="Y92" i="2"/>
  <c r="Y90" i="2"/>
  <c r="Y89" i="2"/>
  <c r="Y87" i="2"/>
  <c r="Y86" i="2"/>
  <c r="Y85" i="2"/>
  <c r="Y84" i="2"/>
  <c r="Y83" i="2"/>
  <c r="Y82" i="2"/>
  <c r="Y80" i="2"/>
  <c r="Y79" i="2"/>
  <c r="Y35" i="2"/>
  <c r="U936" i="2"/>
  <c r="U935" i="2"/>
  <c r="U934" i="2"/>
  <c r="U927" i="2"/>
  <c r="U926" i="2"/>
  <c r="U925" i="2"/>
  <c r="U924" i="2"/>
  <c r="U923" i="2"/>
  <c r="U922" i="2"/>
  <c r="U920" i="2"/>
  <c r="U915" i="2"/>
  <c r="U913" i="2"/>
  <c r="U911" i="2"/>
  <c r="U910" i="2"/>
  <c r="U909" i="2"/>
  <c r="U908" i="2"/>
  <c r="U907" i="2"/>
  <c r="U906" i="2"/>
  <c r="U904" i="2"/>
  <c r="U903" i="2"/>
  <c r="U901" i="2"/>
  <c r="U900" i="2"/>
  <c r="U899" i="2"/>
  <c r="U898" i="2"/>
  <c r="U896" i="2"/>
  <c r="U895" i="2"/>
  <c r="U893" i="2"/>
  <c r="U891" i="2"/>
  <c r="U888" i="2"/>
  <c r="U887" i="2"/>
  <c r="U880" i="2"/>
  <c r="U879" i="2"/>
  <c r="U873" i="2"/>
  <c r="U872" i="2"/>
  <c r="U871" i="2"/>
  <c r="U865" i="2"/>
  <c r="U864" i="2"/>
  <c r="U863" i="2"/>
  <c r="U862" i="2"/>
  <c r="U861" i="2"/>
  <c r="U859" i="2"/>
  <c r="U856" i="2"/>
  <c r="U854" i="2"/>
  <c r="U853" i="2"/>
  <c r="U849" i="2"/>
  <c r="U848" i="2"/>
  <c r="U847" i="2"/>
  <c r="U846" i="2"/>
  <c r="U845" i="2"/>
  <c r="U844" i="2"/>
  <c r="U843" i="2"/>
  <c r="U839" i="2"/>
  <c r="U838" i="2"/>
  <c r="U837" i="2"/>
  <c r="U836" i="2"/>
  <c r="U835" i="2"/>
  <c r="U834" i="2"/>
  <c r="U833" i="2"/>
  <c r="U832" i="2"/>
  <c r="U831" i="2"/>
  <c r="U830" i="2"/>
  <c r="U829" i="2"/>
  <c r="U828" i="2"/>
  <c r="U827" i="2"/>
  <c r="U826" i="2"/>
  <c r="U824" i="2"/>
  <c r="U821" i="2"/>
  <c r="U820" i="2"/>
  <c r="U819" i="2"/>
  <c r="U818" i="2"/>
  <c r="U817" i="2"/>
  <c r="U816" i="2"/>
  <c r="U815" i="2"/>
  <c r="U814" i="2"/>
  <c r="U813" i="2"/>
  <c r="U812" i="2"/>
  <c r="U811" i="2"/>
  <c r="U810" i="2"/>
  <c r="U806" i="2"/>
  <c r="U805" i="2"/>
  <c r="U803" i="2"/>
  <c r="U802" i="2"/>
  <c r="U801" i="2"/>
  <c r="U800" i="2"/>
  <c r="U799" i="2"/>
  <c r="U798" i="2"/>
  <c r="U797" i="2"/>
  <c r="U796" i="2"/>
  <c r="U794" i="2"/>
  <c r="U793" i="2"/>
  <c r="U792" i="2"/>
  <c r="U791" i="2"/>
  <c r="U790" i="2"/>
  <c r="U789" i="2"/>
  <c r="U788" i="2"/>
  <c r="U787" i="2"/>
  <c r="U786" i="2"/>
  <c r="U785" i="2"/>
  <c r="U784" i="2"/>
  <c r="U783" i="2"/>
  <c r="U782" i="2"/>
  <c r="U781" i="2"/>
  <c r="U780" i="2"/>
  <c r="U779" i="2"/>
  <c r="U772" i="2"/>
  <c r="U770" i="2"/>
  <c r="U769" i="2"/>
  <c r="U765" i="2"/>
  <c r="U760" i="2"/>
  <c r="U758" i="2"/>
  <c r="U757" i="2"/>
  <c r="U756" i="2"/>
  <c r="U755" i="2"/>
  <c r="U754" i="2"/>
  <c r="U753" i="2"/>
  <c r="U752" i="2"/>
  <c r="U751" i="2"/>
  <c r="U750" i="2"/>
  <c r="U749" i="2"/>
  <c r="U748" i="2"/>
  <c r="U747" i="2"/>
  <c r="U744" i="2"/>
  <c r="U743" i="2"/>
  <c r="U742" i="2"/>
  <c r="U741" i="2"/>
  <c r="U740" i="2"/>
  <c r="U739" i="2"/>
  <c r="U738" i="2"/>
  <c r="U736" i="2"/>
  <c r="U735" i="2"/>
  <c r="U733" i="2"/>
  <c r="U732" i="2"/>
  <c r="U731" i="2"/>
  <c r="U729" i="2"/>
  <c r="U728" i="2"/>
  <c r="U727" i="2"/>
  <c r="U726" i="2"/>
  <c r="U723" i="2"/>
  <c r="U722" i="2"/>
  <c r="U721" i="2"/>
  <c r="U720" i="2"/>
  <c r="U719" i="2"/>
  <c r="U714" i="2"/>
  <c r="U713" i="2"/>
  <c r="U710" i="2"/>
  <c r="U709" i="2"/>
  <c r="U708" i="2"/>
  <c r="U707" i="2"/>
  <c r="U705" i="2"/>
  <c r="U704" i="2"/>
  <c r="U703" i="2"/>
  <c r="U702" i="2"/>
  <c r="U701" i="2"/>
  <c r="U699" i="2"/>
  <c r="U689" i="2"/>
  <c r="U688" i="2"/>
  <c r="U687" i="2"/>
  <c r="U686" i="2"/>
  <c r="U685" i="2"/>
  <c r="U684" i="2"/>
  <c r="U683" i="2"/>
  <c r="U682" i="2"/>
  <c r="U681" i="2"/>
  <c r="U680" i="2"/>
  <c r="U679" i="2"/>
  <c r="U678" i="2"/>
  <c r="U677" i="2"/>
  <c r="U676" i="2"/>
  <c r="U661" i="2"/>
  <c r="U660" i="2"/>
  <c r="U659" i="2"/>
  <c r="U658" i="2"/>
  <c r="U657" i="2"/>
  <c r="U656" i="2"/>
  <c r="U655" i="2"/>
  <c r="U654" i="2"/>
  <c r="U653" i="2"/>
  <c r="U652" i="2"/>
  <c r="U651" i="2"/>
  <c r="U650" i="2"/>
  <c r="U649" i="2"/>
  <c r="U646" i="2"/>
  <c r="U645" i="2"/>
  <c r="U644" i="2"/>
  <c r="U643" i="2"/>
  <c r="U642" i="2"/>
  <c r="U641" i="2"/>
  <c r="U639" i="2"/>
  <c r="U638" i="2"/>
  <c r="U637" i="2"/>
  <c r="U636" i="2"/>
  <c r="U635" i="2"/>
  <c r="U633" i="2"/>
  <c r="U632" i="2"/>
  <c r="U631" i="2"/>
  <c r="U630" i="2"/>
  <c r="U629" i="2"/>
  <c r="U627" i="2"/>
  <c r="U626" i="2"/>
  <c r="U625" i="2"/>
  <c r="U619" i="2"/>
  <c r="U618" i="2"/>
  <c r="U616" i="2"/>
  <c r="U615" i="2"/>
  <c r="U610" i="2"/>
  <c r="U609" i="2"/>
  <c r="U608" i="2"/>
  <c r="U603" i="2"/>
  <c r="U602" i="2"/>
  <c r="U601" i="2"/>
  <c r="U597" i="2"/>
  <c r="U596" i="2"/>
  <c r="U595" i="2"/>
  <c r="U594" i="2"/>
  <c r="U593" i="2"/>
  <c r="U592" i="2"/>
  <c r="U591" i="2"/>
  <c r="U590" i="2"/>
  <c r="U588" i="2"/>
  <c r="U587" i="2"/>
  <c r="U586" i="2"/>
  <c r="U583" i="2"/>
  <c r="U582" i="2"/>
  <c r="U581" i="2"/>
  <c r="U580" i="2"/>
  <c r="U579" i="2"/>
  <c r="U578" i="2"/>
  <c r="U575" i="2"/>
  <c r="U574" i="2"/>
  <c r="U573" i="2"/>
  <c r="U569" i="2"/>
  <c r="U520" i="2"/>
  <c r="U518" i="2"/>
  <c r="U516" i="2"/>
  <c r="U515" i="2"/>
  <c r="U512" i="2"/>
  <c r="U511" i="2"/>
  <c r="U509" i="2"/>
  <c r="U508" i="2"/>
  <c r="U506" i="2"/>
  <c r="U505" i="2"/>
  <c r="U504" i="2"/>
  <c r="U503" i="2"/>
  <c r="U502" i="2"/>
  <c r="U501" i="2"/>
  <c r="U500" i="2"/>
  <c r="U498" i="2"/>
  <c r="U465" i="2"/>
  <c r="U460" i="2"/>
  <c r="U459" i="2"/>
  <c r="U458" i="2"/>
  <c r="U457" i="2"/>
  <c r="U450" i="2"/>
  <c r="U449" i="2"/>
  <c r="U439" i="2"/>
  <c r="U438" i="2"/>
  <c r="U437" i="2"/>
  <c r="U436" i="2"/>
  <c r="U435" i="2"/>
  <c r="U434" i="2"/>
  <c r="U433" i="2"/>
  <c r="U432" i="2"/>
  <c r="U431" i="2"/>
  <c r="U430" i="2"/>
  <c r="U429" i="2"/>
  <c r="U428" i="2"/>
  <c r="U427" i="2"/>
  <c r="U425" i="2"/>
  <c r="U424" i="2"/>
  <c r="U419" i="2"/>
  <c r="U418" i="2"/>
  <c r="U417" i="2"/>
  <c r="U416" i="2"/>
  <c r="U415" i="2"/>
  <c r="U414" i="2"/>
  <c r="U413" i="2"/>
  <c r="U412" i="2"/>
  <c r="U411" i="2"/>
  <c r="U410" i="2"/>
  <c r="U404" i="2"/>
  <c r="U403" i="2"/>
  <c r="U400" i="2"/>
  <c r="U386" i="2"/>
  <c r="U385" i="2"/>
  <c r="U382" i="2"/>
  <c r="U381" i="2"/>
  <c r="U380" i="2"/>
  <c r="U378" i="2"/>
  <c r="U370" i="2"/>
  <c r="U369" i="2"/>
  <c r="U367" i="2"/>
  <c r="U366" i="2"/>
  <c r="U365" i="2"/>
  <c r="U364" i="2"/>
  <c r="U363" i="2"/>
  <c r="U362" i="2"/>
  <c r="U361" i="2"/>
  <c r="U358" i="2"/>
  <c r="U357" i="2"/>
  <c r="U355" i="2"/>
  <c r="U352" i="2"/>
  <c r="U351" i="2"/>
  <c r="U350" i="2"/>
  <c r="U349" i="2"/>
  <c r="U348" i="2"/>
  <c r="U338" i="2"/>
  <c r="U335" i="2"/>
  <c r="U334" i="2"/>
  <c r="U333" i="2"/>
  <c r="U332" i="2"/>
  <c r="U331" i="2"/>
  <c r="U330" i="2"/>
  <c r="U329" i="2"/>
  <c r="U327" i="2"/>
  <c r="U326" i="2"/>
  <c r="U324" i="2"/>
  <c r="U323" i="2"/>
  <c r="U320" i="2"/>
  <c r="U319" i="2"/>
  <c r="U318" i="2"/>
  <c r="U317" i="2"/>
  <c r="U316" i="2"/>
  <c r="U315" i="2"/>
  <c r="U314" i="2"/>
  <c r="U312" i="2"/>
  <c r="U310" i="2"/>
  <c r="U309" i="2"/>
  <c r="U308" i="2"/>
  <c r="U307" i="2"/>
  <c r="U304" i="2"/>
  <c r="U303" i="2"/>
  <c r="U299" i="2"/>
  <c r="U296" i="2"/>
  <c r="U295" i="2"/>
  <c r="U294" i="2"/>
  <c r="U293" i="2"/>
  <c r="U288" i="2"/>
  <c r="U287" i="2"/>
  <c r="U286" i="2"/>
  <c r="U285" i="2"/>
  <c r="U284" i="2"/>
  <c r="U283" i="2"/>
  <c r="U282" i="2"/>
  <c r="U281" i="2"/>
  <c r="U276" i="2"/>
  <c r="U275" i="2"/>
  <c r="U274" i="2"/>
  <c r="U273" i="2"/>
  <c r="U272" i="2"/>
  <c r="U271" i="2"/>
  <c r="U270" i="2"/>
  <c r="U269" i="2"/>
  <c r="U268" i="2"/>
  <c r="U267" i="2"/>
  <c r="U266" i="2"/>
  <c r="U265" i="2"/>
  <c r="U264" i="2"/>
  <c r="U263" i="2"/>
  <c r="U261" i="2"/>
  <c r="U260" i="2"/>
  <c r="U258" i="2"/>
  <c r="U257" i="2"/>
  <c r="U256" i="2"/>
  <c r="U255" i="2"/>
  <c r="U254" i="2"/>
  <c r="U253" i="2"/>
  <c r="U252" i="2"/>
  <c r="U251" i="2"/>
  <c r="U250" i="2"/>
  <c r="U249" i="2"/>
  <c r="U248" i="2"/>
  <c r="U247" i="2"/>
  <c r="U246" i="2"/>
  <c r="U245" i="2"/>
  <c r="U244" i="2"/>
  <c r="U243" i="2"/>
  <c r="U242" i="2"/>
  <c r="U241" i="2"/>
  <c r="U239" i="2"/>
  <c r="U238" i="2"/>
  <c r="U235" i="2"/>
  <c r="U234" i="2"/>
  <c r="U233" i="2"/>
  <c r="U232" i="2"/>
  <c r="U231" i="2"/>
  <c r="U230" i="2"/>
  <c r="U229" i="2"/>
  <c r="U228" i="2"/>
  <c r="U227" i="2"/>
  <c r="U226" i="2"/>
  <c r="U225" i="2"/>
  <c r="U224" i="2"/>
  <c r="U223" i="2"/>
  <c r="U222" i="2"/>
  <c r="U221" i="2"/>
  <c r="U220" i="2"/>
  <c r="U219" i="2"/>
  <c r="U218" i="2"/>
  <c r="U217" i="2"/>
  <c r="U216" i="2"/>
  <c r="U215" i="2"/>
  <c r="U214" i="2"/>
  <c r="U213" i="2"/>
  <c r="U212" i="2"/>
  <c r="U211" i="2"/>
  <c r="U209" i="2"/>
  <c r="U208" i="2"/>
  <c r="U207" i="2"/>
  <c r="U206" i="2"/>
  <c r="U205" i="2"/>
  <c r="U204" i="2"/>
  <c r="U203" i="2"/>
  <c r="U202" i="2"/>
  <c r="U201" i="2"/>
  <c r="U200" i="2"/>
  <c r="U199" i="2"/>
  <c r="U198" i="2"/>
  <c r="U197" i="2"/>
  <c r="U196" i="2"/>
  <c r="U195" i="2"/>
  <c r="U194" i="2"/>
  <c r="U193" i="2"/>
  <c r="U192" i="2"/>
  <c r="U191" i="2"/>
  <c r="U190" i="2"/>
  <c r="U189" i="2"/>
  <c r="U188" i="2"/>
  <c r="U187" i="2"/>
  <c r="U186" i="2"/>
  <c r="U185" i="2"/>
  <c r="U182" i="2"/>
  <c r="U180" i="2"/>
  <c r="U179" i="2"/>
  <c r="U178" i="2"/>
  <c r="U177" i="2"/>
  <c r="U176" i="2"/>
  <c r="U175" i="2"/>
  <c r="U174" i="2"/>
  <c r="U173" i="2"/>
  <c r="U172" i="2"/>
  <c r="U171" i="2"/>
  <c r="U170" i="2"/>
  <c r="U169" i="2"/>
  <c r="U167" i="2"/>
  <c r="U166" i="2"/>
  <c r="U165" i="2"/>
  <c r="U164" i="2"/>
  <c r="U163" i="2"/>
  <c r="U162" i="2"/>
  <c r="U161" i="2"/>
  <c r="U159" i="2"/>
  <c r="U158" i="2"/>
  <c r="U157" i="2"/>
  <c r="U156" i="2"/>
  <c r="U155" i="2"/>
  <c r="U154" i="2"/>
  <c r="U153" i="2"/>
  <c r="U152" i="2"/>
  <c r="U151" i="2"/>
  <c r="U150" i="2"/>
  <c r="U149" i="2"/>
  <c r="U148" i="2"/>
  <c r="U147" i="2"/>
  <c r="U146" i="2"/>
  <c r="U145" i="2"/>
  <c r="U144" i="2"/>
  <c r="U143" i="2"/>
  <c r="U142" i="2"/>
  <c r="U141" i="2"/>
  <c r="U138" i="2"/>
  <c r="U137" i="2"/>
  <c r="U136" i="2"/>
  <c r="U135" i="2"/>
  <c r="U134" i="2"/>
  <c r="U133" i="2"/>
  <c r="U132" i="2"/>
  <c r="U131" i="2"/>
  <c r="U130" i="2"/>
  <c r="U129" i="2"/>
  <c r="U128" i="2"/>
  <c r="U127" i="2"/>
  <c r="U126" i="2"/>
  <c r="U125" i="2"/>
  <c r="U124" i="2"/>
  <c r="U123" i="2"/>
  <c r="U122" i="2"/>
  <c r="U120" i="2"/>
  <c r="U119" i="2"/>
  <c r="U118" i="2"/>
  <c r="U117" i="2"/>
  <c r="U116" i="2"/>
  <c r="U115" i="2"/>
  <c r="U114" i="2"/>
  <c r="U113" i="2"/>
  <c r="U112" i="2"/>
  <c r="U110" i="2"/>
  <c r="U109" i="2"/>
  <c r="U108" i="2"/>
  <c r="U107" i="2"/>
  <c r="U106" i="2"/>
  <c r="U105" i="2"/>
  <c r="U97" i="2"/>
  <c r="U96" i="2"/>
  <c r="U95" i="2"/>
  <c r="U94" i="2"/>
  <c r="U93" i="2"/>
  <c r="U92" i="2"/>
  <c r="U91" i="2"/>
  <c r="U90" i="2"/>
  <c r="U89" i="2"/>
  <c r="U86" i="2"/>
  <c r="U84" i="2"/>
  <c r="U83" i="2"/>
  <c r="U82" i="2"/>
  <c r="U81" i="2"/>
  <c r="U80" i="2"/>
  <c r="U78" i="2"/>
  <c r="U76" i="2"/>
  <c r="U70" i="2"/>
  <c r="U69" i="2"/>
  <c r="U68" i="2"/>
  <c r="U67" i="2"/>
  <c r="U64" i="2"/>
  <c r="U63" i="2"/>
  <c r="U62" i="2"/>
  <c r="U61" i="2"/>
  <c r="U55" i="2"/>
  <c r="U54" i="2"/>
  <c r="U53" i="2"/>
  <c r="U52" i="2"/>
  <c r="U51" i="2"/>
  <c r="U50" i="2"/>
  <c r="U48" i="2"/>
  <c r="U47" i="2"/>
  <c r="U46" i="2"/>
  <c r="U45" i="2"/>
  <c r="U44" i="2"/>
  <c r="U43" i="2"/>
  <c r="U42" i="2"/>
  <c r="U41" i="2"/>
  <c r="U40" i="2"/>
  <c r="U39" i="2"/>
  <c r="U37" i="2"/>
  <c r="U36" i="2"/>
  <c r="U35" i="2"/>
  <c r="U32" i="2"/>
  <c r="U31" i="2"/>
  <c r="U27" i="2"/>
  <c r="U26" i="2"/>
  <c r="U25" i="2"/>
  <c r="U24" i="2"/>
  <c r="U22" i="2"/>
  <c r="U21" i="2"/>
  <c r="U20" i="2"/>
  <c r="U19" i="2"/>
  <c r="U18" i="2"/>
  <c r="U17" i="2"/>
  <c r="U13" i="2"/>
  <c r="U12" i="2"/>
  <c r="U11" i="2"/>
</calcChain>
</file>

<file path=xl/sharedStrings.xml><?xml version="1.0" encoding="utf-8"?>
<sst xmlns="http://schemas.openxmlformats.org/spreadsheetml/2006/main" count="34180" uniqueCount="4814">
  <si>
    <t>DEPARTAMENTO</t>
  </si>
  <si>
    <t>MUNICIPIO</t>
  </si>
  <si>
    <t>NOMBRE PREDIO</t>
  </si>
  <si>
    <t>DIRECCION</t>
  </si>
  <si>
    <t>FMI</t>
  </si>
  <si>
    <t>FICHA CATASTRAL</t>
  </si>
  <si>
    <t>NUEVA CEDULA CATASTRAL</t>
  </si>
  <si>
    <t>TITULO</t>
  </si>
  <si>
    <t>NUMERO TITULO</t>
  </si>
  <si>
    <t>FECHA TITULO</t>
  </si>
  <si>
    <t>NOTARIA</t>
  </si>
  <si>
    <t>TIPO TITULARIDAD</t>
  </si>
  <si>
    <t>PROCEDENCIA</t>
  </si>
  <si>
    <t>TIPO BIEN</t>
  </si>
  <si>
    <t>MODO ADQUISICIÓN</t>
  </si>
  <si>
    <t>AUX CONTABLE</t>
  </si>
  <si>
    <t>Avaluo Inicial Terreno</t>
  </si>
  <si>
    <t>Avaluo Inicial Edificacion</t>
  </si>
  <si>
    <t>Avaluo Inicial Total</t>
  </si>
  <si>
    <t>Avaludo Catastral</t>
  </si>
  <si>
    <t>Avaludo Comercial Terreno</t>
  </si>
  <si>
    <t>Avaluo Comercial Edificacion</t>
  </si>
  <si>
    <t>ANTIOQUIA</t>
  </si>
  <si>
    <t>MEDELLIN</t>
  </si>
  <si>
    <t>DIRECCION TERRITORIAL ANTIOQUIA</t>
  </si>
  <si>
    <t>Calle 51 No 79 - 51 / 61 - Medellin</t>
  </si>
  <si>
    <t>01N-248447</t>
  </si>
  <si>
    <t>11-00-9000-6100-000</t>
  </si>
  <si>
    <t>050010104111400030034000000000</t>
  </si>
  <si>
    <t>ESCRITURA</t>
  </si>
  <si>
    <t>485</t>
  </si>
  <si>
    <t>UNICA DE SABANETA</t>
  </si>
  <si>
    <t>PROPIETARIO</t>
  </si>
  <si>
    <t>OTRO</t>
  </si>
  <si>
    <t>INVIAS</t>
  </si>
  <si>
    <t>COMPRA</t>
  </si>
  <si>
    <t>300437</t>
  </si>
  <si>
    <t/>
  </si>
  <si>
    <t>BOYACA</t>
  </si>
  <si>
    <t>TUNJA</t>
  </si>
  <si>
    <t>DIRECCION TERRITORIAL BOYACA</t>
  </si>
  <si>
    <t>K 16 22 35</t>
  </si>
  <si>
    <t>070-151076</t>
  </si>
  <si>
    <t>01-02-0244-0002-000</t>
  </si>
  <si>
    <t>150010102000002440002000000000</t>
  </si>
  <si>
    <t>3940</t>
  </si>
  <si>
    <t>12 DE BOGOTA</t>
  </si>
  <si>
    <t>MOPT</t>
  </si>
  <si>
    <t>TRANSFERENCIA</t>
  </si>
  <si>
    <t>300446</t>
  </si>
  <si>
    <t>COMBITA</t>
  </si>
  <si>
    <t>LLANO VERDE VEREDA SAN ONOFRE</t>
  </si>
  <si>
    <t>K 173+300 	LLANO VERDE VDA SAN ONOFRE</t>
  </si>
  <si>
    <t>070-96191</t>
  </si>
  <si>
    <t>00-01-0001-0043-000</t>
  </si>
  <si>
    <t>152040001000000010043000000000</t>
  </si>
  <si>
    <t>RESOLUCIÓN</t>
  </si>
  <si>
    <t>244</t>
  </si>
  <si>
    <t>2a. DE TUNJA</t>
  </si>
  <si>
    <t>MT</t>
  </si>
  <si>
    <t>300010</t>
  </si>
  <si>
    <t>SACHICA</t>
  </si>
  <si>
    <t>CAMPAMENTO SACHICA</t>
  </si>
  <si>
    <t>C 6 2 90</t>
  </si>
  <si>
    <t>070-102819</t>
  </si>
  <si>
    <t>01-00-0029-0002-000</t>
  </si>
  <si>
    <t>156380100000000290002000000000</t>
  </si>
  <si>
    <t>OFICIO</t>
  </si>
  <si>
    <t>328</t>
  </si>
  <si>
    <t>Única de Sachica</t>
  </si>
  <si>
    <t>300397</t>
  </si>
  <si>
    <t>MAGDALENA</t>
  </si>
  <si>
    <t>SANTA MARTA</t>
  </si>
  <si>
    <t>ZONA FRANCA INDUSTRIAL Y COMERCIAL SANTA MARTA</t>
  </si>
  <si>
    <t>CL 6 3 14</t>
  </si>
  <si>
    <t>080-3897</t>
  </si>
  <si>
    <t>01-01-0049-0025-000</t>
  </si>
  <si>
    <t>470-001-01-01-0049-0025-000</t>
  </si>
  <si>
    <t>2101</t>
  </si>
  <si>
    <t>MINCOMERCIO</t>
  </si>
  <si>
    <t>ZONA FRANCA</t>
  </si>
  <si>
    <t>301675</t>
  </si>
  <si>
    <t>CASANARE</t>
  </si>
  <si>
    <t>YOPAL</t>
  </si>
  <si>
    <t>DIRECCION TERRITORIAL CASANARE</t>
  </si>
  <si>
    <t>CL 40 21 95 (ACTUAL) KR 40 21 50/75 Y KR 21 38 118 LOTE 1 (ANTERIOR)</t>
  </si>
  <si>
    <t>470-89259</t>
  </si>
  <si>
    <t>01-01-0298-0001-000</t>
  </si>
  <si>
    <t>85-001-01-01-0298-0001-000</t>
  </si>
  <si>
    <t>Acta S/N</t>
  </si>
  <si>
    <t>57 DE BOGOTA</t>
  </si>
  <si>
    <t>300410</t>
  </si>
  <si>
    <t>CAQUETA</t>
  </si>
  <si>
    <t>FLORENCIA</t>
  </si>
  <si>
    <t>DIRECCION TERRITORIAL CAQUETA</t>
  </si>
  <si>
    <t>TV 11 19 34 / 48</t>
  </si>
  <si>
    <t>420-88337</t>
  </si>
  <si>
    <t>01-02-0007-0015-0000</t>
  </si>
  <si>
    <t>18-001-01-02-0007-0015-0000</t>
  </si>
  <si>
    <t>S/N</t>
  </si>
  <si>
    <t>MUNICIPIO DE FLORENCIA</t>
  </si>
  <si>
    <t>300460</t>
  </si>
  <si>
    <t>CAUCA</t>
  </si>
  <si>
    <t>POPAYAN</t>
  </si>
  <si>
    <t>DIRECCION TERRITORIAL CAUCA</t>
  </si>
  <si>
    <t>CL 25N 7 82</t>
  </si>
  <si>
    <t>120-197073</t>
  </si>
  <si>
    <t>01-02-0349-0055-000</t>
  </si>
  <si>
    <t>19-001-01-02-0349-0055-000</t>
  </si>
  <si>
    <t>ACTA</t>
  </si>
  <si>
    <t>352</t>
  </si>
  <si>
    <t>2 DE POPAYAN</t>
  </si>
  <si>
    <t>300372</t>
  </si>
  <si>
    <t>MERCADERES</t>
  </si>
  <si>
    <t>QUINDIQUI</t>
  </si>
  <si>
    <t>Jagual - Llano Verde - Mercaderes</t>
  </si>
  <si>
    <t>128-3448</t>
  </si>
  <si>
    <t>00-03-0001-0066-000</t>
  </si>
  <si>
    <t>19-450-00-03-0001-0066-000</t>
  </si>
  <si>
    <t>42</t>
  </si>
  <si>
    <t>300146</t>
  </si>
  <si>
    <t>EL TAMBO</t>
  </si>
  <si>
    <t>CAMPAMENTO RIO SUCIO</t>
  </si>
  <si>
    <t>Carretera El Tambo - Gallera K11+000 - El Tambo</t>
  </si>
  <si>
    <t>120-38557</t>
  </si>
  <si>
    <t>00-02-0073-0170-000</t>
  </si>
  <si>
    <t>19-256-00-02-0073-0170-000</t>
  </si>
  <si>
    <t>873</t>
  </si>
  <si>
    <t>300202</t>
  </si>
  <si>
    <t>FISCAL - Lote 16 Manzana C</t>
  </si>
  <si>
    <t>Kra 12 No 8-20 (El achiral) - Popayan</t>
  </si>
  <si>
    <t>120-31289</t>
  </si>
  <si>
    <t>01-03-0197-0004-000</t>
  </si>
  <si>
    <t>19-001-01-03-0197-0004-000</t>
  </si>
  <si>
    <t>830</t>
  </si>
  <si>
    <t>300411</t>
  </si>
  <si>
    <t>CESAR</t>
  </si>
  <si>
    <t>VALLEDUPAR</t>
  </si>
  <si>
    <t>CEDIDO</t>
  </si>
  <si>
    <t>CORDOBA</t>
  </si>
  <si>
    <t>MONTERIA</t>
  </si>
  <si>
    <t>DIRECCION TERRITORIAL CORDOBA</t>
  </si>
  <si>
    <t>Calle  56 No. 6-199 (Calle 56 No. 6 - 215/195/171 Barrio La Castellana) - Monteria</t>
  </si>
  <si>
    <t>140-103789</t>
  </si>
  <si>
    <t>01-01-0041-0015-000</t>
  </si>
  <si>
    <t>230-01-01-01-0041-0015-000</t>
  </si>
  <si>
    <t>2252</t>
  </si>
  <si>
    <t>1a. DE MONTERIA</t>
  </si>
  <si>
    <t>300705</t>
  </si>
  <si>
    <t>CUNDINAMARCA</t>
  </si>
  <si>
    <t>FACATATIVA</t>
  </si>
  <si>
    <t>Ferreo Talleres el Corzo</t>
  </si>
  <si>
    <t>Vereda el Corzo Lote No. 3 -  Facatativa</t>
  </si>
  <si>
    <t>156-81209</t>
  </si>
  <si>
    <t>00-01-0007-0010-000</t>
  </si>
  <si>
    <t>25-269-00-01-0007-0010-000</t>
  </si>
  <si>
    <t>1811</t>
  </si>
  <si>
    <t>34 DE BOGOTA</t>
  </si>
  <si>
    <t>FERROVIAS</t>
  </si>
  <si>
    <t>FERREO</t>
  </si>
  <si>
    <t>300503</t>
  </si>
  <si>
    <t>SESQUILE</t>
  </si>
  <si>
    <t>Fiscal - LA COLINA</t>
  </si>
  <si>
    <t>La colina - Sesquile</t>
  </si>
  <si>
    <t>00-00-0002-0026-000</t>
  </si>
  <si>
    <t>25-736-00-00-0002-0026-000</t>
  </si>
  <si>
    <t>SILVANIA</t>
  </si>
  <si>
    <t>FISCAL- El Palmichal</t>
  </si>
  <si>
    <t>Vereda Subia-Carr. Bogota -Municipio de Silvania</t>
  </si>
  <si>
    <t>157-30145</t>
  </si>
  <si>
    <t>00-01-0001-0931-000</t>
  </si>
  <si>
    <t>25-74-300-01-0001-0931-000</t>
  </si>
  <si>
    <t>300044-300045</t>
  </si>
  <si>
    <t>FISCAL - El cauchito</t>
  </si>
  <si>
    <t>Vereda Subia-Carr. Bogota - Municipio de Silvania</t>
  </si>
  <si>
    <t>157-1389</t>
  </si>
  <si>
    <t>00-01-0001-0696-000</t>
  </si>
  <si>
    <t>25-743-00-01-0001-0696-000</t>
  </si>
  <si>
    <t>300042</t>
  </si>
  <si>
    <t>BOGOTA</t>
  </si>
  <si>
    <t>BOGOTA, D.C.</t>
  </si>
  <si>
    <t>FISCAL - Parqueadero  Lote 5  Manzana 11 - CAN</t>
  </si>
  <si>
    <t>AK 50 No.26-65 CAN - Bogotá</t>
  </si>
  <si>
    <t>50C-1472766   (CHIP AAA0055DWPA)</t>
  </si>
  <si>
    <t>005109 04 10 000 00000</t>
  </si>
  <si>
    <t>300072</t>
  </si>
  <si>
    <t>FISCAL - La Estancia</t>
  </si>
  <si>
    <t>AC 57R SUR No.  73B -  75 - Bogotá</t>
  </si>
  <si>
    <t>50S-954586 (AAA0017XBKL)</t>
  </si>
  <si>
    <t>002418250300000009</t>
  </si>
  <si>
    <t>300034</t>
  </si>
  <si>
    <t>Ferreo - Terminal de Carga - KILOMETRO 5</t>
  </si>
  <si>
    <t>Carrera 65 B No. 18 B 50 -  Bogotá</t>
  </si>
  <si>
    <t>50C-1638383  (AAA0188HTEP)</t>
  </si>
  <si>
    <t>D19 56 15</t>
  </si>
  <si>
    <t>006218183900000000</t>
  </si>
  <si>
    <t>1765</t>
  </si>
  <si>
    <t>21 DE BOGOTA</t>
  </si>
  <si>
    <t>300507</t>
  </si>
  <si>
    <t>FISCAL - Distrito 8 - Fontibón (Casino Polca - Adtiva INV - Archivo)</t>
  </si>
  <si>
    <t>AC 17 No.  128 - 90 - Bogotá</t>
  </si>
  <si>
    <t>50C-00013170 (AAA0080LRLW)</t>
  </si>
  <si>
    <t>006418-18-02-000-00000</t>
  </si>
  <si>
    <t>22 128 2</t>
  </si>
  <si>
    <t>COMODATO</t>
  </si>
  <si>
    <t>504</t>
  </si>
  <si>
    <t>3a. DE BOGOTA</t>
  </si>
  <si>
    <t>300485</t>
  </si>
  <si>
    <t>DIRECCIÓN TERRITORIAL CUNDINAMARCA</t>
  </si>
  <si>
    <t>AK  128 No. 17 -  15 - Bogotá</t>
  </si>
  <si>
    <t>50C-200612  (CHIP AAA0080LRKL)</t>
  </si>
  <si>
    <t>006418180100000000</t>
  </si>
  <si>
    <t>006418-18-01-000-00000</t>
  </si>
  <si>
    <t>300484</t>
  </si>
  <si>
    <t>FISCAL - Distrito 8 - Fontibón</t>
  </si>
  <si>
    <t>AC 17 - 130-34  Polca - Suizo - Bogota</t>
  </si>
  <si>
    <t>50C-58870  (AAA0080LRRU)</t>
  </si>
  <si>
    <t>22 128 32</t>
  </si>
  <si>
    <t>006418 44 10 000 00000 (Código Predial)</t>
  </si>
  <si>
    <t>SA 6815</t>
  </si>
  <si>
    <t>VALLE</t>
  </si>
  <si>
    <t>BUENAVENTURA</t>
  </si>
  <si>
    <t>Lote  - Parqueadero Retec  - Terminal maritimo</t>
  </si>
  <si>
    <t>K 18A No. 7-21763 - Municipio de Buenaventura</t>
  </si>
  <si>
    <t>372-52196</t>
  </si>
  <si>
    <t>01-01-0319-0001-000</t>
  </si>
  <si>
    <t>76-109-01-01-0319-0001-000</t>
  </si>
  <si>
    <t>201332502225391</t>
  </si>
  <si>
    <t>MINISTERIO DE TRANSPORTE</t>
  </si>
  <si>
    <t>TERMINAL MARITIMO</t>
  </si>
  <si>
    <t>SEDE PLANTA CENTRAL</t>
  </si>
  <si>
    <t>KR 59 No. 26 - 60 - Bogotá</t>
  </si>
  <si>
    <t>50C-1472760  (CHIP AAA0055DUYN)</t>
  </si>
  <si>
    <t>005 109 02 02 000 00000</t>
  </si>
  <si>
    <t>300200</t>
  </si>
  <si>
    <t>CHOCO</t>
  </si>
  <si>
    <t>QUIBDO</t>
  </si>
  <si>
    <t>DIRECCION TERRITORIAL CHOCO</t>
  </si>
  <si>
    <t>Municipio de Quibdo Carrera 6 No. 38-51 Huapango</t>
  </si>
  <si>
    <t>180-22829</t>
  </si>
  <si>
    <t>01-02-0024-0003-000</t>
  </si>
  <si>
    <t>27-001-01-02-0024-0003-000</t>
  </si>
  <si>
    <t>300278</t>
  </si>
  <si>
    <t>LA GUAJIRA</t>
  </si>
  <si>
    <t>RIOHACHA</t>
  </si>
  <si>
    <t>DIRECCION TERRITORIAL GUAJIRA</t>
  </si>
  <si>
    <t>Kra 7 No 14-70 - Riohacha</t>
  </si>
  <si>
    <t>POSESIÓN</t>
  </si>
  <si>
    <t>01-02-0034-0003-000</t>
  </si>
  <si>
    <t>44-001-01-02-0034-0003-000</t>
  </si>
  <si>
    <t>MINISTERIO DE OBRAS PUBLICAS Y TRANSPORTE</t>
  </si>
  <si>
    <t>POSEEDOR</t>
  </si>
  <si>
    <t>300382</t>
  </si>
  <si>
    <t>HUILA</t>
  </si>
  <si>
    <t>NEIVA</t>
  </si>
  <si>
    <t>Predio Fiscal Matamundo</t>
  </si>
  <si>
    <t>K 5 No. 19-35 Sur - Neiva</t>
  </si>
  <si>
    <t>01-06-0001-0018-000</t>
  </si>
  <si>
    <t>41-001-01-06-0001-0018-000</t>
  </si>
  <si>
    <t>300414</t>
  </si>
  <si>
    <t>DIRECCION TERRITORIAL HUILA</t>
  </si>
  <si>
    <t>Carrera 5 No. 18-19 Sur  Barrio Quirinal</t>
  </si>
  <si>
    <t>200-39567</t>
  </si>
  <si>
    <t>01-02-0136-0004-000</t>
  </si>
  <si>
    <t>41-001-01-02-0136-0004-000</t>
  </si>
  <si>
    <t>300439</t>
  </si>
  <si>
    <t>ARACATACA</t>
  </si>
  <si>
    <t>FISCAL- Lote rural Piedecuesta</t>
  </si>
  <si>
    <t>Variante  Aracataca Carretera rio Ariguani PR5+057Municipio de Aracataca</t>
  </si>
  <si>
    <t>225-11305</t>
  </si>
  <si>
    <t>00-02-0040-4920-000-101</t>
  </si>
  <si>
    <t>1420</t>
  </si>
  <si>
    <t>22a.  DE MEDELLIN</t>
  </si>
  <si>
    <t>META</t>
  </si>
  <si>
    <t>VILLAVICENCIO</t>
  </si>
  <si>
    <t>DIRECCION TERRITORIAL META</t>
  </si>
  <si>
    <t>Transversal 28 No. 41- 91/ 101 / 105  Barrio Emporio - Villavicencio</t>
  </si>
  <si>
    <t>230-12643</t>
  </si>
  <si>
    <t>01-01-0128-0019-000</t>
  </si>
  <si>
    <t>50-001-01-01-0128-0019-000</t>
  </si>
  <si>
    <t>SN</t>
  </si>
  <si>
    <t>MIN OBRAS PUBLICAS</t>
  </si>
  <si>
    <t>300419</t>
  </si>
  <si>
    <t>FISCAL-Sede Territorial - Emporio Lote 1</t>
  </si>
  <si>
    <t>Transversal 29 No. 41 - 56 Barrio La grama -  Municipio de Villavicencio</t>
  </si>
  <si>
    <t>230-183794 (viene del 230-19140)</t>
  </si>
  <si>
    <t>01-01-0128-0002-000</t>
  </si>
  <si>
    <t>50-001-01-01-0128-0002-000</t>
  </si>
  <si>
    <t>300426</t>
  </si>
  <si>
    <t>Sede las Vegas  Barrio Galan FISCAL</t>
  </si>
  <si>
    <t>Calle 44 No. 55 A 29 /  35 /  41  Barrio Doce de Octubre - Villavicencio</t>
  </si>
  <si>
    <t>230-30663</t>
  </si>
  <si>
    <t>01-01-0005-0006-000</t>
  </si>
  <si>
    <t>50- 001-01-01- 0005-0006-000</t>
  </si>
  <si>
    <t>RESTREPO</t>
  </si>
  <si>
    <t>Campamento Santa Teresita</t>
  </si>
  <si>
    <t>Campamento en la Vereda Puente Amarillo - K12 - Vía Villavicento - Restrepo</t>
  </si>
  <si>
    <t>00-01-0007-0035-000</t>
  </si>
  <si>
    <t>50-606-00-01-0007-0035-000</t>
  </si>
  <si>
    <t>MINISTERIO DE OBRAS PUBLICAS</t>
  </si>
  <si>
    <t>300296</t>
  </si>
  <si>
    <t>NARIÑO</t>
  </si>
  <si>
    <t>PASTO</t>
  </si>
  <si>
    <t>DIRECCION TERRITORIAL NARIÑO</t>
  </si>
  <si>
    <t>Carrera 35 a 7 Oeste  25  - Lote A Rosales - Pasto</t>
  </si>
  <si>
    <t>240-183713</t>
  </si>
  <si>
    <t>01-04-0499-0099-000</t>
  </si>
  <si>
    <t>52-001-01-04-0501-0010-000</t>
  </si>
  <si>
    <t>1208</t>
  </si>
  <si>
    <t>1A DE PASTO</t>
  </si>
  <si>
    <t>300478</t>
  </si>
  <si>
    <t>NORTE DE SAN/NDER</t>
  </si>
  <si>
    <t>CUCUTA</t>
  </si>
  <si>
    <t>DIRECCIÓN TERRITORIAL NORTE DE SANTANDER</t>
  </si>
  <si>
    <t>Av. 3 No. 21-105 Barrio San Mateo - San Jose de Cucuta</t>
  </si>
  <si>
    <t>260-296596 (Viene del 260-81867 y del 260-286494)</t>
  </si>
  <si>
    <t>01-01-0160-0023-000</t>
  </si>
  <si>
    <t>54-001-01-01-0160-0023-000</t>
  </si>
  <si>
    <t>8892</t>
  </si>
  <si>
    <t>NOTARIA 2ª DE CUCUTA</t>
  </si>
  <si>
    <t>TRASPASO</t>
  </si>
  <si>
    <t>300055</t>
  </si>
  <si>
    <t>OCAÑA</t>
  </si>
  <si>
    <t>DIRECCION TERRITORIAL OCAÑA</t>
  </si>
  <si>
    <t>Calle  7 No. 29 - 259 L2 Avenida Francisco Fernandez - Ocaña</t>
  </si>
  <si>
    <t>270-50707</t>
  </si>
  <si>
    <t>01-02-0126-0002-000</t>
  </si>
  <si>
    <t>54-498-01-02-0126-0002-000</t>
  </si>
  <si>
    <t>1365</t>
  </si>
  <si>
    <t>02 DE OCAÑA</t>
  </si>
  <si>
    <t>300700</t>
  </si>
  <si>
    <t>PUTUMAYO</t>
  </si>
  <si>
    <t>MOCOA</t>
  </si>
  <si>
    <t>ANTIGUA SEDE DIRECCION TERRITORIAL PUTUMAYO (SINIESTRADA)</t>
  </si>
  <si>
    <t>Calle 11  No. 9-53 B. El progreso Municipio de Mocoa</t>
  </si>
  <si>
    <t>440-0018026</t>
  </si>
  <si>
    <t>01-00-0051-0032-000</t>
  </si>
  <si>
    <t>86-001-01-00-0051-0032-000</t>
  </si>
  <si>
    <t>180</t>
  </si>
  <si>
    <t>CAMINOS VECINALES</t>
  </si>
  <si>
    <t>300487 EXCLUIDO</t>
  </si>
  <si>
    <t>QUINDIO</t>
  </si>
  <si>
    <t>PIJAO</t>
  </si>
  <si>
    <t>FISCAL-Campamento La Rebecera</t>
  </si>
  <si>
    <t>Lote Campamento MOP  Municipio de Pijao</t>
  </si>
  <si>
    <t>282-6625</t>
  </si>
  <si>
    <t>0001-0002-0007-000</t>
  </si>
  <si>
    <t>300060</t>
  </si>
  <si>
    <t>ARMENIA</t>
  </si>
  <si>
    <t>DIRECCION TERRITORIAL QUINDIO- Local 17</t>
  </si>
  <si>
    <t>Avenida Bolivar No. 1 - 223 Local 17 Centro Comercial Baleares - Armenia</t>
  </si>
  <si>
    <t>280-109899</t>
  </si>
  <si>
    <t>01-06-0084-0119-901</t>
  </si>
  <si>
    <t>63-001-01-06-00-00-0084-0901-9-00-00-0119</t>
  </si>
  <si>
    <t>2373</t>
  </si>
  <si>
    <t>NOTARIA 46 DE BOGOTA</t>
  </si>
  <si>
    <t>300694</t>
  </si>
  <si>
    <t>DIRECCION TERRITORIAL QUINDIO- Local 24</t>
  </si>
  <si>
    <t>Avenida Bolivar  No. 1 - 223 -  Local 24 Centro Comercial Baleares - Armenia</t>
  </si>
  <si>
    <t>280-109906</t>
  </si>
  <si>
    <t>01-06-0084-012-0901</t>
  </si>
  <si>
    <t>63-001-01-06-00-00-0084-0-01-9-00-00-0120</t>
  </si>
  <si>
    <t>46 DE BOGOTA</t>
  </si>
  <si>
    <t>300695</t>
  </si>
  <si>
    <t>DIRECCION TERRITORIAL QUINDIO - Parqueadero 6 Centro Comercial Baleares</t>
  </si>
  <si>
    <t>Calle 1 No.12 - 58 Parqueadero 6  Centro Comercial Baleares - Armenia</t>
  </si>
  <si>
    <t>280-117621</t>
  </si>
  <si>
    <t>01-06-0084-0161-901</t>
  </si>
  <si>
    <t>63-001-01-06-00-00-0084-0901-9-00-00-0161</t>
  </si>
  <si>
    <t>300698</t>
  </si>
  <si>
    <t>DIRECCION TERRITORIAL QUINDIO- Parqueadero 1 Centro Comercial Baleares</t>
  </si>
  <si>
    <t>Calle 1 No. 2 46 Parqueadero 1 Centro Comercial Baleares - Armenia</t>
  </si>
  <si>
    <t>280-117616</t>
  </si>
  <si>
    <t>01-06-0084-0166-901</t>
  </si>
  <si>
    <t>63-001-01-06-00-00-0084-0901-9-00-00-0166</t>
  </si>
  <si>
    <t>300697</t>
  </si>
  <si>
    <t>DIRECCION TERRITORIAL QUINDIO - Local 27</t>
  </si>
  <si>
    <t>Avenida Bolivar No. 1 - 223 Local 27 Centro Comercial Baleares - Armenia</t>
  </si>
  <si>
    <t>280-117635</t>
  </si>
  <si>
    <t>01-06-0084-0177-901</t>
  </si>
  <si>
    <t>63-001-01-06-00-00-0084-0901-9-00-00-0177</t>
  </si>
  <si>
    <t>300696</t>
  </si>
  <si>
    <t>RISARALDA</t>
  </si>
  <si>
    <t>SANTA ROSA DE CABAL</t>
  </si>
  <si>
    <t>FISCAL El Naranjal</t>
  </si>
  <si>
    <t>Municipio de Santa Rosa De Cabal vereda  San Juan</t>
  </si>
  <si>
    <t>296-56257</t>
  </si>
  <si>
    <t>00-03-0002-0005-000</t>
  </si>
  <si>
    <t>66-682-00-03-0002-0005-000</t>
  </si>
  <si>
    <t>270</t>
  </si>
  <si>
    <t>301308</t>
  </si>
  <si>
    <t>FISCAL La Rocallosa</t>
  </si>
  <si>
    <t>Municipio de Santa Rosa de Cabal La Rocallosa paraje San Juan</t>
  </si>
  <si>
    <t>296-55940</t>
  </si>
  <si>
    <t>00-03-0002-0007-000</t>
  </si>
  <si>
    <t>66-682-00-03-0002-0007-000</t>
  </si>
  <si>
    <t>554</t>
  </si>
  <si>
    <t>301307</t>
  </si>
  <si>
    <t>PEREIRA</t>
  </si>
  <si>
    <t>DIRECCION TERRITORIAL RISARALDA</t>
  </si>
  <si>
    <t>Avenida de las Américas No. 96 - 103 - Pereira</t>
  </si>
  <si>
    <t>290-199397 / 398  Viene del  FMI 290-40586</t>
  </si>
  <si>
    <t>01-09-0792-0008-000</t>
  </si>
  <si>
    <t>66-001-01-09-0792-0008-000</t>
  </si>
  <si>
    <t>1355</t>
  </si>
  <si>
    <t>Puente Salida Marsella (Declarado Bien de uso Público)</t>
  </si>
  <si>
    <t>Municipio de Pereira Puente salida a Marsella</t>
  </si>
  <si>
    <t>290-00109144/94</t>
  </si>
  <si>
    <t>01-07-0290-0006-000</t>
  </si>
  <si>
    <t>66-001-01-07-0290-0006-000</t>
  </si>
  <si>
    <t>120</t>
  </si>
  <si>
    <t>ALCALDIA DE PEREIRA</t>
  </si>
  <si>
    <t>MARSELLA</t>
  </si>
  <si>
    <t>FISCAL-</t>
  </si>
  <si>
    <t>Calle 6 Carrera 9 y 10 · 11-29 Municipio de Marsella</t>
  </si>
  <si>
    <t>290-5572</t>
  </si>
  <si>
    <t>01-00-0036-0016-000</t>
  </si>
  <si>
    <t>66-440-01-00-0036-0016-000</t>
  </si>
  <si>
    <t>22699</t>
  </si>
  <si>
    <t>300490</t>
  </si>
  <si>
    <t>Calle 8 Carrera 12 y 13· 11-59 Municipio de Marsella</t>
  </si>
  <si>
    <t>290-14362</t>
  </si>
  <si>
    <t>01-00-0145-0006-000</t>
  </si>
  <si>
    <t>66440010001450006000</t>
  </si>
  <si>
    <t>22018</t>
  </si>
  <si>
    <t>300493</t>
  </si>
  <si>
    <t>Municipio de Marsella C 10 6-06</t>
  </si>
  <si>
    <t>290-14499</t>
  </si>
  <si>
    <t>01-00-0036-0014-000</t>
  </si>
  <si>
    <t>66-440-01-00-0036-001-4000</t>
  </si>
  <si>
    <t>22020</t>
  </si>
  <si>
    <t>Calle 10 No. 6-22 Municipio de Marsella</t>
  </si>
  <si>
    <t>290-14445</t>
  </si>
  <si>
    <t>01-00-0036-0015-000</t>
  </si>
  <si>
    <t>66-440-01-00-0036-0015-000</t>
  </si>
  <si>
    <t>22019</t>
  </si>
  <si>
    <t>300492</t>
  </si>
  <si>
    <t>ANTIGUO CIRCULO DE INVERSION Y TALLERES Y OFICINAS</t>
  </si>
  <si>
    <t>Calle 1 DC 2 Carrera 15 carrera Municipio de Santa Marta</t>
  </si>
  <si>
    <t>080-11159/080-11148</t>
  </si>
  <si>
    <t>01-02-0077-0003-000</t>
  </si>
  <si>
    <t>47-001-01-02-0077-0003-000</t>
  </si>
  <si>
    <t>4049/ 4568</t>
  </si>
  <si>
    <t>35 DE BOGOTA</t>
  </si>
  <si>
    <t>PUERTO LOPEZ</t>
  </si>
  <si>
    <t>Muelle de Transferencia de Carga La Banqueta</t>
  </si>
  <si>
    <t>Lote La Banqueta</t>
  </si>
  <si>
    <t>234-0011567</t>
  </si>
  <si>
    <t>00-02-0006-0166-000</t>
  </si>
  <si>
    <t>50-573-00-02-0006-0166-000</t>
  </si>
  <si>
    <t>2915</t>
  </si>
  <si>
    <t>300706</t>
  </si>
  <si>
    <t>Puerto deTransferencia de Carga La Banqueta</t>
  </si>
  <si>
    <t>La Banqueta</t>
  </si>
  <si>
    <t>234-0008293</t>
  </si>
  <si>
    <t>00-02-0006-0141-000</t>
  </si>
  <si>
    <t>50-573-00-02-0006-0141-000</t>
  </si>
  <si>
    <t>300707</t>
  </si>
  <si>
    <t>SANTANDER</t>
  </si>
  <si>
    <t>SAN VICENTE DE CHUCURI</t>
  </si>
  <si>
    <t>FISCAL-Camapamento Castañete  o Nuevo Mundo</t>
  </si>
  <si>
    <t>Municipio de San Vicente de Chucuri K100  carretera B/meja</t>
  </si>
  <si>
    <t>320-00010487</t>
  </si>
  <si>
    <t>00-01-0025-0032-000</t>
  </si>
  <si>
    <t>224</t>
  </si>
  <si>
    <t>300350</t>
  </si>
  <si>
    <t>FLORIDABLANCA</t>
  </si>
  <si>
    <t>DIRECCION TERRITORIAL SANTANDER</t>
  </si>
  <si>
    <t>Autopista Floridablanca - Sector Vereda Ruitoque -Floridablanca</t>
  </si>
  <si>
    <t>300-301622</t>
  </si>
  <si>
    <t>01-04-0212-0002-000</t>
  </si>
  <si>
    <t>68-276-01-04-0212-0002-000</t>
  </si>
  <si>
    <t>UNICA DE FLORIDABLANCA</t>
  </si>
  <si>
    <t>300495</t>
  </si>
  <si>
    <t>SUTATENZA</t>
  </si>
  <si>
    <t>SANTA CECILIA</t>
  </si>
  <si>
    <t>SANTA CECILIA 1-098 A VDA SIGUIQUE</t>
  </si>
  <si>
    <t>079-28829</t>
  </si>
  <si>
    <t>00-02-0002-0478-000</t>
  </si>
  <si>
    <t>157780002000000020478000000000</t>
  </si>
  <si>
    <t>OFICIO AGR 074</t>
  </si>
  <si>
    <t>Juzgado Civil del Circuito de Guateque</t>
  </si>
  <si>
    <t>301607</t>
  </si>
  <si>
    <t>EL RECUERDO</t>
  </si>
  <si>
    <t>EL RECUERDO BIS 1-097 VDA SIGUIQUE</t>
  </si>
  <si>
    <t>079-27041</t>
  </si>
  <si>
    <t>00-02-0002-0474-000</t>
  </si>
  <si>
    <t>157780002000000020474000000000</t>
  </si>
  <si>
    <t>073</t>
  </si>
  <si>
    <t>301609</t>
  </si>
  <si>
    <t>SAN JOSE</t>
  </si>
  <si>
    <t>SAN JOSE 1-026 VDA SIGUIQUE</t>
  </si>
  <si>
    <t>079-26957</t>
  </si>
  <si>
    <t>00-02-0002-0356-000</t>
  </si>
  <si>
    <t>157780002000000020356000000000</t>
  </si>
  <si>
    <t>06927</t>
  </si>
  <si>
    <t>42 DE BOGOTA</t>
  </si>
  <si>
    <t>301608</t>
  </si>
  <si>
    <t>LAS MARGARITAS</t>
  </si>
  <si>
    <t>LAS MARGARITAS 1-019 VDA SIGUIQUE</t>
  </si>
  <si>
    <t>079-26954</t>
  </si>
  <si>
    <t>00-02-0002-0400-000</t>
  </si>
  <si>
    <t>157780002000000020040000000000</t>
  </si>
  <si>
    <t>301610</t>
  </si>
  <si>
    <t>TOLIMA</t>
  </si>
  <si>
    <t>IBAGUE</t>
  </si>
  <si>
    <t>FISCAL- El Caney  - El Castillo</t>
  </si>
  <si>
    <t>Karrera 48 Sur   No. 86-81 Barrio Aparco - Ibague</t>
  </si>
  <si>
    <t>350-121821</t>
  </si>
  <si>
    <t>01-13-0772-0028-000</t>
  </si>
  <si>
    <t>1950</t>
  </si>
  <si>
    <t>1a: DE IBAGUE</t>
  </si>
  <si>
    <t>300677</t>
  </si>
  <si>
    <t>BOLIVAR</t>
  </si>
  <si>
    <t>CARTAGENA</t>
  </si>
  <si>
    <t>Terminal Marítimo de Cartagena - Polígono # 3</t>
  </si>
  <si>
    <t>Calle 29 No. # 25 - 120 Barrio Manga - Cartagena</t>
  </si>
  <si>
    <t>060-49763</t>
  </si>
  <si>
    <t>NO REGISTRA IGAC</t>
  </si>
  <si>
    <t>004808</t>
  </si>
  <si>
    <t>Predio en La Manga</t>
  </si>
  <si>
    <t>Carrera 26 No. 25 - 68 Barrio la Manga - Cartagena</t>
  </si>
  <si>
    <t>060-65911</t>
  </si>
  <si>
    <t>01-01-0204-0050-000</t>
  </si>
  <si>
    <t>13-001-01-01-0204-0050-000</t>
  </si>
  <si>
    <t>YOTOCO</t>
  </si>
  <si>
    <t>FISCAL - ESTACION DE PESAJE</t>
  </si>
  <si>
    <t>LOTE No. 1 Municipio de Yotoco</t>
  </si>
  <si>
    <t>373-63171</t>
  </si>
  <si>
    <t>00-02-0003-0493-000</t>
  </si>
  <si>
    <t>76-890-00-02-0003-0493-000</t>
  </si>
  <si>
    <t>549</t>
  </si>
  <si>
    <t>UNICA DE GUACARI</t>
  </si>
  <si>
    <t>LOTE CASA</t>
  </si>
  <si>
    <t>Carrera 26 No. 25 - 134/138 - Barrio la Manga - Cartagena</t>
  </si>
  <si>
    <t>060-65601</t>
  </si>
  <si>
    <t>01-01-0204-0049-000</t>
  </si>
  <si>
    <t>13-001-01-01-0204-0049-000</t>
  </si>
  <si>
    <t>LOTE DE TERRENO</t>
  </si>
  <si>
    <t>Calle 29 No. 25 - 110 Barrio la Manga - Cartagena</t>
  </si>
  <si>
    <t>060-16610</t>
  </si>
  <si>
    <t>01-01-0204-0011-000</t>
  </si>
  <si>
    <t>13-001-01-01-0204-0011-000</t>
  </si>
  <si>
    <t>CHIA</t>
  </si>
  <si>
    <t>Ferreo (Estacion la Caro)</t>
  </si>
  <si>
    <t>Vereda Fusca - Chia</t>
  </si>
  <si>
    <t>50N-20077072</t>
  </si>
  <si>
    <t>00-00-0006-0001-000</t>
  </si>
  <si>
    <t>25-175-00-00-0006-0001-000</t>
  </si>
  <si>
    <t>04406</t>
  </si>
  <si>
    <t>300606</t>
  </si>
  <si>
    <t>Ferreo Lote No. 2 Talleres Facavapor</t>
  </si>
  <si>
    <t>Carrera 15 No. 3 - 53 - Facatativa</t>
  </si>
  <si>
    <t>156-109257</t>
  </si>
  <si>
    <t>01-00-0032-0001-000</t>
  </si>
  <si>
    <t>25-269-01-00-0032-0001-000</t>
  </si>
  <si>
    <t>237</t>
  </si>
  <si>
    <t>22 DE BOGOTA</t>
  </si>
  <si>
    <t>Calle 28 o 3a. Avendia ( Sector el Inalambrico) Barrio La Manga - Cartagena</t>
  </si>
  <si>
    <t>060-65917</t>
  </si>
  <si>
    <t>Predio ubicado en el  Barrio la Manga - Cartagena</t>
  </si>
  <si>
    <t>060-66294</t>
  </si>
  <si>
    <t>Lote (Con Mejoras)</t>
  </si>
  <si>
    <t>Avenida Calle 17 No. 130 - 42 -  Bogotá</t>
  </si>
  <si>
    <t>50C-83264 (CHIP AAA0000AHLF)</t>
  </si>
  <si>
    <t>22 128 52</t>
  </si>
  <si>
    <t>006418 44 16 000 00000 (Código Predial)</t>
  </si>
  <si>
    <t>6815</t>
  </si>
  <si>
    <t>Instituto Nacional de Vías</t>
  </si>
  <si>
    <t>Avenida Calle 17 No. 130 - 48 IN 1 -Bogotá</t>
  </si>
  <si>
    <t>50C-90103 (AAA0000AHMR)</t>
  </si>
  <si>
    <t>22 128 53</t>
  </si>
  <si>
    <t>Fiscal Lote 2 - Establos</t>
  </si>
  <si>
    <t>Calle 25 N No. 7 - 82 Lote Predio 2 - Popayán</t>
  </si>
  <si>
    <t>120-197074  (Se desprende del  120-0022496)</t>
  </si>
  <si>
    <t>01-02-0349-0068-000</t>
  </si>
  <si>
    <t>19-001-01-02-0349-0068-000</t>
  </si>
  <si>
    <t>1821</t>
  </si>
  <si>
    <t>LOTE DE TERRENO (OPERLOG)</t>
  </si>
  <si>
    <t>Carrera 1C No. 9 - 45 SANTA MARTA</t>
  </si>
  <si>
    <t>080-110672</t>
  </si>
  <si>
    <t>01-01-0218-0006-000</t>
  </si>
  <si>
    <t>470-001-01-01-0218-0006-000</t>
  </si>
  <si>
    <t>786</t>
  </si>
  <si>
    <t>75 DE BOGOTA</t>
  </si>
  <si>
    <t>PAUNA</t>
  </si>
  <si>
    <t>ZAIBALITO</t>
  </si>
  <si>
    <t>ZAIBALITO VDA TOPITO Y QUIBUCO</t>
  </si>
  <si>
    <t>072-60419</t>
  </si>
  <si>
    <t>00-00-0003-0133-000</t>
  </si>
  <si>
    <t>155310000000000030133000000000</t>
  </si>
  <si>
    <t>847</t>
  </si>
  <si>
    <t>300408</t>
  </si>
  <si>
    <t>PUEBLO VIEJO</t>
  </si>
  <si>
    <t>TERRENO VDA PUEBLO VIEJO</t>
  </si>
  <si>
    <t>072-17840</t>
  </si>
  <si>
    <t>00-00-0020-0078-000</t>
  </si>
  <si>
    <t>155310000000000200078000000000</t>
  </si>
  <si>
    <t>448</t>
  </si>
  <si>
    <t>300014</t>
  </si>
  <si>
    <t>Ferreo Estacion Fortaleccias</t>
  </si>
  <si>
    <t>Carrea 2 No.  4 - 102 Fortalecillas zona 122 - NEIVA</t>
  </si>
  <si>
    <t>200-0082230</t>
  </si>
  <si>
    <t>03-00-0010-0001-000</t>
  </si>
  <si>
    <t>41-001-03-00-0010-0001-000</t>
  </si>
  <si>
    <t>1597</t>
  </si>
  <si>
    <t>27 DE BOGOTA</t>
  </si>
  <si>
    <t>Ferreo (Estacion)</t>
  </si>
  <si>
    <t>K 16 7-45</t>
  </si>
  <si>
    <t>200-0087912</t>
  </si>
  <si>
    <t>01-04-0026-0002-000</t>
  </si>
  <si>
    <t>41-001-01-04-0026-0002-000</t>
  </si>
  <si>
    <t>Zona Franca Industrial y Comercial de Santa Marta</t>
  </si>
  <si>
    <t>K 1C 8 109     - SANTA MARTA</t>
  </si>
  <si>
    <t>080-31946</t>
  </si>
  <si>
    <t>01-01-0218-0005-000</t>
  </si>
  <si>
    <t>470-001-01-01-0218-0005-000</t>
  </si>
  <si>
    <t>MINISTERIO DE COMERCIO</t>
  </si>
  <si>
    <t>Lote de Terreno restante - Terminal Marítimo de Cartagena</t>
  </si>
  <si>
    <t>Calle 29 No. 25- 120 - Barrio Manga - Cartagena</t>
  </si>
  <si>
    <t>060-227279</t>
  </si>
  <si>
    <t>01-01-0204-0001-000</t>
  </si>
  <si>
    <t>13-001-01-01-0204-0001-000</t>
  </si>
  <si>
    <t>Terminal Maritimo</t>
  </si>
  <si>
    <t>Lote  Municipio de Santa Marta K 1 AV Fundador</t>
  </si>
  <si>
    <t>080-46547</t>
  </si>
  <si>
    <t>01-01-0217-0001-000</t>
  </si>
  <si>
    <t>47-001-01-01-0217-0001-000</t>
  </si>
  <si>
    <t>005729</t>
  </si>
  <si>
    <t>ATLANTICO</t>
  </si>
  <si>
    <t>BARRANQUILLA</t>
  </si>
  <si>
    <t>Terminal  Maritimo de Barranquilla</t>
  </si>
  <si>
    <t>Calle 4 No. 30 - 412 - Municipio de Barranquilla</t>
  </si>
  <si>
    <t>040-071229</t>
  </si>
  <si>
    <t>01-02-0244-0003-000</t>
  </si>
  <si>
    <t>08-001-01-02-0244-0003-000</t>
  </si>
  <si>
    <t>005731</t>
  </si>
  <si>
    <t>300692</t>
  </si>
  <si>
    <t>Fiscal Lote Predio 3 (Funciona la Dirección de Policia Transito Cauca)</t>
  </si>
  <si>
    <t>C 25 N 7 -  116 - Lote Predio 3 - Popayán</t>
  </si>
  <si>
    <t>120-197075  (Se desprende del  120-0022496)</t>
  </si>
  <si>
    <t>01-02-0349-0069-000</t>
  </si>
  <si>
    <t>19-001-01-02-0349-0069-000</t>
  </si>
  <si>
    <t>2a DE POPAYAN</t>
  </si>
  <si>
    <t>Sector Muelles - Buenaventura</t>
  </si>
  <si>
    <t>372-2276</t>
  </si>
  <si>
    <t>01-01-0002-0003-000</t>
  </si>
  <si>
    <t>76-109-01-01-0002-0003-000</t>
  </si>
  <si>
    <t>1096</t>
  </si>
  <si>
    <t>301311</t>
  </si>
  <si>
    <t>Cancha de Colpuertos - Terminal Maritimo</t>
  </si>
  <si>
    <t>Lote No. 1 - Manazan A - Sector 2  (Frente a Colmi)-  Buenaventura</t>
  </si>
  <si>
    <t>372-0020488</t>
  </si>
  <si>
    <t>01-01-0002-0007-000</t>
  </si>
  <si>
    <t>76-109-01-01-0002-0007-000</t>
  </si>
  <si>
    <t>301312</t>
  </si>
  <si>
    <t>Edificio de las Artesanias - Terminal Maritimo</t>
  </si>
  <si>
    <t>Lote No. 2 - Manaza A Sector 2 -  Buenaventura</t>
  </si>
  <si>
    <t>372-0020489</t>
  </si>
  <si>
    <t>01-01-0002-0008-000</t>
  </si>
  <si>
    <t>76-109-01-01-0002-0008-000</t>
  </si>
  <si>
    <t>301313</t>
  </si>
  <si>
    <t>Edificio de la Administración - Terminal Maritimo</t>
  </si>
  <si>
    <t>Lote No. 3 - Caseta Manzana A -  Sector 2 - Buenaventura</t>
  </si>
  <si>
    <t>372-0020490</t>
  </si>
  <si>
    <t>01-01-0002-0009-000</t>
  </si>
  <si>
    <t>76-109-01-01-0002-0009-000</t>
  </si>
  <si>
    <t>301314</t>
  </si>
  <si>
    <t>Lote No. 4 Manzana A Sector 2 (Frente al Edificio de la Administración) - Buenaventura</t>
  </si>
  <si>
    <t>372-0020491</t>
  </si>
  <si>
    <t>01-01-0002-0010-000</t>
  </si>
  <si>
    <t>76-109-01-01-0002-0010-000</t>
  </si>
  <si>
    <t>301315</t>
  </si>
  <si>
    <t>Parqueadero de la Perrera - Terminal Maritimo</t>
  </si>
  <si>
    <t>Lote No. 1 - Manzana B - Sector 2 - Buenaventura</t>
  </si>
  <si>
    <t>372-0020492</t>
  </si>
  <si>
    <t>01-01-0002-0011-000</t>
  </si>
  <si>
    <t>76-109-01-01-0002-0011-000</t>
  </si>
  <si>
    <t>301316</t>
  </si>
  <si>
    <t>Comedor de Choferes - Terminal Maritimo</t>
  </si>
  <si>
    <t>Lote No. 2 - Manzana B - Sector  2 - Buenaventura</t>
  </si>
  <si>
    <t>372-20493</t>
  </si>
  <si>
    <t>01-01-0002-0012-000</t>
  </si>
  <si>
    <t>76-109-01-01-0002-0012-000</t>
  </si>
  <si>
    <t>301317</t>
  </si>
  <si>
    <t>Edificio de los Transportadores - Terminal Maritimo</t>
  </si>
  <si>
    <t>Lote No. 1 - Manzana C - Sector 2 - Buenaventura</t>
  </si>
  <si>
    <t>372-0020494</t>
  </si>
  <si>
    <t>01-01-0002-0013-000</t>
  </si>
  <si>
    <t>76-109-01-01-0002-0013-000</t>
  </si>
  <si>
    <t>301318</t>
  </si>
  <si>
    <t>Parqueadero de Tractomulas - Terminal Maritimo</t>
  </si>
  <si>
    <t>Lote No. 2 Manzana C - Sector 2 -  Buenaventura</t>
  </si>
  <si>
    <t>372-0020495</t>
  </si>
  <si>
    <t>01-01-0002-0014-000</t>
  </si>
  <si>
    <t>76-109-01-01-0002-0014-000</t>
  </si>
  <si>
    <t>301319</t>
  </si>
  <si>
    <t>Modelo Hidraulico - Terminal Maritimo</t>
  </si>
  <si>
    <t>Lote No. 3 - Manzana C - Sector 2-  Buenaventura</t>
  </si>
  <si>
    <t>372-0020496</t>
  </si>
  <si>
    <t>01-01-0002-0015-000</t>
  </si>
  <si>
    <t>76-109-01-01-0002-0015-000</t>
  </si>
  <si>
    <t>301320</t>
  </si>
  <si>
    <t>Caseta - Terminal Maritimo</t>
  </si>
  <si>
    <t>Lote No. 4 - Manzana C - Sector 2 (Contigua al Modelo Hidraulico) -  Buenaventura</t>
  </si>
  <si>
    <t>372-0020497</t>
  </si>
  <si>
    <t>01-01-0002-0016-000</t>
  </si>
  <si>
    <t>76-109-01-01-0002-0016-000</t>
  </si>
  <si>
    <t>301321</t>
  </si>
  <si>
    <t>Edificio Poliportuario - Terminal Maritimo</t>
  </si>
  <si>
    <t>Lote No. 5 - Manzana C - Sector 2 - Buenaventura</t>
  </si>
  <si>
    <t>372-0020498</t>
  </si>
  <si>
    <t>01-01-0002-0017-000</t>
  </si>
  <si>
    <t>76-109-01-01-0002-0017-000</t>
  </si>
  <si>
    <t>301322</t>
  </si>
  <si>
    <t>Edificio de Capacitación - Terminal Maritimo</t>
  </si>
  <si>
    <t>Lote No. 6 - Manzana C - Sector 2 -  Buenaventura</t>
  </si>
  <si>
    <t>372-0020499</t>
  </si>
  <si>
    <t>01-01-0002-0018-000</t>
  </si>
  <si>
    <t>76-109-01-01-0002-0018-000</t>
  </si>
  <si>
    <t>301323</t>
  </si>
  <si>
    <t>Fiscal - Lote No. 4 (Cancha de Basquetbol y Microfutbol)</t>
  </si>
  <si>
    <t>Calle  25 N No. 7 - 116 Lote Predio 4 - Popayán</t>
  </si>
  <si>
    <t>120-197076  (Se desprende del  120-0022496)</t>
  </si>
  <si>
    <t>01-02-0349-0070-000</t>
  </si>
  <si>
    <t>19-001-01-02-0349-0070-000</t>
  </si>
  <si>
    <t>VENADILLO</t>
  </si>
  <si>
    <t>Ferreo  Lote</t>
  </si>
  <si>
    <t>Calle 2 18 Municipio de Venadillo</t>
  </si>
  <si>
    <t>03-00-0002-0006-000</t>
  </si>
  <si>
    <t>2550</t>
  </si>
  <si>
    <t>NOTARIA 1RA DE BOGOTA</t>
  </si>
  <si>
    <t>301523</t>
  </si>
  <si>
    <t>Ferreo Lote</t>
  </si>
  <si>
    <t>Calle 2 2-06 Municipio de Venadillo</t>
  </si>
  <si>
    <t>03-00-0002-0005-000</t>
  </si>
  <si>
    <t>301522</t>
  </si>
  <si>
    <t>Carrera 1  124 Municipio de Venadillo</t>
  </si>
  <si>
    <t>03-00-0003-0003-000</t>
  </si>
  <si>
    <t>301526</t>
  </si>
  <si>
    <t>Municipio de Venadillo</t>
  </si>
  <si>
    <t>00-02-0003-0017-000</t>
  </si>
  <si>
    <t>301518</t>
  </si>
  <si>
    <t>Carrera 1  4 -134 Municipio de Venadillo</t>
  </si>
  <si>
    <t>03-00-0003-0002-000</t>
  </si>
  <si>
    <t>301525</t>
  </si>
  <si>
    <t>Carrera 1  4  148 Municipio de Venadillo</t>
  </si>
  <si>
    <t>03-00-0003-0001-000</t>
  </si>
  <si>
    <t>301524</t>
  </si>
  <si>
    <t>Carrera 1  - 4 50 Municipio de Venadillo</t>
  </si>
  <si>
    <t>03-00-0003-0008-000</t>
  </si>
  <si>
    <t>301531</t>
  </si>
  <si>
    <t>00-02-0003-0020-000</t>
  </si>
  <si>
    <t>301521</t>
  </si>
  <si>
    <t>00-02-0003-0018-000</t>
  </si>
  <si>
    <t>301519</t>
  </si>
  <si>
    <t>Carrera 1 4-70 Municipio de Venadillo</t>
  </si>
  <si>
    <t>03-00-0003-0007-000</t>
  </si>
  <si>
    <t>301530</t>
  </si>
  <si>
    <t>C 4 No. 30 -  340  Edificio Administración y Tesoreria - Barranquilla</t>
  </si>
  <si>
    <t>040-412538</t>
  </si>
  <si>
    <t>01-02-0244-0005-000</t>
  </si>
  <si>
    <t>08-001-01-02-0244-0005-000</t>
  </si>
  <si>
    <t>5731</t>
  </si>
  <si>
    <t>300691</t>
  </si>
  <si>
    <t>Ferreo  Esstacion Palmarosa</t>
  </si>
  <si>
    <t>Carrera 1 4 -57 Municipio de Venadillo</t>
  </si>
  <si>
    <t>351-0004616</t>
  </si>
  <si>
    <t>03-00-0004-0001-000</t>
  </si>
  <si>
    <t>301538</t>
  </si>
  <si>
    <t>Carrera 1 4 -88 Municipio de Venadillo</t>
  </si>
  <si>
    <t>03-00-0003-0006-000</t>
  </si>
  <si>
    <t>301529</t>
  </si>
  <si>
    <t>Área utilizada por Parques Naturales del Ministerio de Medio Ambiente</t>
  </si>
  <si>
    <t>Calle  25 N  No.  7   116 Lote Predio 5 - Popayán</t>
  </si>
  <si>
    <t>120-197077  (Se desprende del  120-0022496)</t>
  </si>
  <si>
    <t>01-02-0349-0071-000</t>
  </si>
  <si>
    <t>19-001-01-02-0349-0071-000</t>
  </si>
  <si>
    <t>Ferreo  Campamento De Obreros  Palmarosa</t>
  </si>
  <si>
    <t>Carrera 2 4 -10 Municipio de Venadillo</t>
  </si>
  <si>
    <t>03-00-0004-0002-000</t>
  </si>
  <si>
    <t>301514</t>
  </si>
  <si>
    <t>Ferreo Tanque de Agua para  Locomotoras</t>
  </si>
  <si>
    <t>Carrera 1 Carrera 2 Calle 4 Calle 4 a - Municipio de Venadillo</t>
  </si>
  <si>
    <t>301515</t>
  </si>
  <si>
    <t>Calle 3 y 4 Carrera 2 y 3 Municipio de Venadillo</t>
  </si>
  <si>
    <t>03-00-0009-0001-000</t>
  </si>
  <si>
    <t>NOTARIA 1RA E BOGOTA</t>
  </si>
  <si>
    <t>301536</t>
  </si>
  <si>
    <t>Ferreo Corral</t>
  </si>
  <si>
    <t>Calle 1 -1a y Carrera 1 y 2 Municipio de Venadillo</t>
  </si>
  <si>
    <t>03-00-0008-0001-000</t>
  </si>
  <si>
    <t>301517</t>
  </si>
  <si>
    <t>Ferreo</t>
  </si>
  <si>
    <t>03-00-0006-0002-000</t>
  </si>
  <si>
    <t>301535</t>
  </si>
  <si>
    <t>carrera 2 4B 08 Municipio de Venadillo</t>
  </si>
  <si>
    <t>03-00-0006-0001-000</t>
  </si>
  <si>
    <t>301534</t>
  </si>
  <si>
    <t>Ferreo Embarcadero</t>
  </si>
  <si>
    <t>Calle 1 calle 2 Carrera 1 Carrera  2Municipio de Venadillo</t>
  </si>
  <si>
    <t>03-00-0007-0001-000</t>
  </si>
  <si>
    <t>301516</t>
  </si>
  <si>
    <t>Carrera 2 y 3 Calle 3 y 3 a- Municipio de Venadillo</t>
  </si>
  <si>
    <t>03-00-0011-0001-000</t>
  </si>
  <si>
    <t>301537</t>
  </si>
  <si>
    <t>Carrera 2 3 05 Municipio de Venadillo</t>
  </si>
  <si>
    <t>03-00-0005-0002-000</t>
  </si>
  <si>
    <t>301533</t>
  </si>
  <si>
    <t>Carrera 3 3 16 Municipio de Venadillo</t>
  </si>
  <si>
    <t>03-00-0005-0001-000</t>
  </si>
  <si>
    <t>NOTARIA 1RA  DE BOGOTA</t>
  </si>
  <si>
    <t>301532</t>
  </si>
  <si>
    <t>carrera 1  -4 102 Municipio de Venadillo</t>
  </si>
  <si>
    <t>03-00-0003-0005-000</t>
  </si>
  <si>
    <t>301528</t>
  </si>
  <si>
    <t>FLANDES</t>
  </si>
  <si>
    <t>Ferreo Talleres Flandes</t>
  </si>
  <si>
    <t>Municipio de Flandes</t>
  </si>
  <si>
    <t>357-20915</t>
  </si>
  <si>
    <t>01-01-0024-0001-000</t>
  </si>
  <si>
    <t>5060</t>
  </si>
  <si>
    <t>NOTARIA 36 DE BOGOTA</t>
  </si>
  <si>
    <t>AMBALEMA</t>
  </si>
  <si>
    <t>Ferreo Estacion Santuario</t>
  </si>
  <si>
    <t>Municipio de Ambalema</t>
  </si>
  <si>
    <t>351-0004549</t>
  </si>
  <si>
    <t>00-01-0002-0012-000</t>
  </si>
  <si>
    <t>301539</t>
  </si>
  <si>
    <t>Ferreo (Estacion) Cambao</t>
  </si>
  <si>
    <t>351-0004550</t>
  </si>
  <si>
    <t>00-01-0001-0055-000</t>
  </si>
  <si>
    <t>301540</t>
  </si>
  <si>
    <t>Ferreo Estacion Cuatroesquinas</t>
  </si>
  <si>
    <t>351-0004554</t>
  </si>
  <si>
    <t>00-01-0001-0060-000</t>
  </si>
  <si>
    <t>301541</t>
  </si>
  <si>
    <t>Ferreo Estacion Pajonales</t>
  </si>
  <si>
    <t>00-03-0001-0006-000</t>
  </si>
  <si>
    <t>301542</t>
  </si>
  <si>
    <t>Ferreo Estacion Tautao</t>
  </si>
  <si>
    <t>Vereda Pajonales Municipio de Ambalema</t>
  </si>
  <si>
    <t>00-03-0001-0008-000</t>
  </si>
  <si>
    <t>301543</t>
  </si>
  <si>
    <t>ESTACION FÉRREA DE AMBALEMA</t>
  </si>
  <si>
    <t>Karrera  1  No. 9 A-25 - Ambalema</t>
  </si>
  <si>
    <t>351-0004611</t>
  </si>
  <si>
    <t>01-01-0011-0002-000</t>
  </si>
  <si>
    <t>1 DE BOGOTA</t>
  </si>
  <si>
    <t>301545 - COMODATO</t>
  </si>
  <si>
    <t>Ferreo Triangulo de Inversión  y Ruinas del campamento</t>
  </si>
  <si>
    <t>Calle 10  A  Zona Ferrea Municipio de Ambalema</t>
  </si>
  <si>
    <t>01-01-0006-0011-000</t>
  </si>
  <si>
    <t>Ferreo Casa Campo Alegre</t>
  </si>
  <si>
    <t>Carrera  5 Nº 3 34 Municipio de Ambalema</t>
  </si>
  <si>
    <t>351-0004618</t>
  </si>
  <si>
    <t>01-02-0018-0007-000</t>
  </si>
  <si>
    <t>301547</t>
  </si>
  <si>
    <t>Corredor  Férreo Invadido con un Parque</t>
  </si>
  <si>
    <t>Carrera 1A Calle 13 Calle 14 Municipio de Ambalema</t>
  </si>
  <si>
    <t>01-01-0003-0001-000</t>
  </si>
  <si>
    <t>Ferreo  Casa La Gloria</t>
  </si>
  <si>
    <t>Carrera 1a Nª 1-276 Municipio de Ambalema</t>
  </si>
  <si>
    <t>351-0004612</t>
  </si>
  <si>
    <t>01-02-0010-0014-000</t>
  </si>
  <si>
    <t>COELLO</t>
  </si>
  <si>
    <t>Ferreo  Campamento Obreros</t>
  </si>
  <si>
    <t>Av 1ra -143   Municipio de Coello</t>
  </si>
  <si>
    <t>357-0020944</t>
  </si>
  <si>
    <t>02-00-0021-0057-000</t>
  </si>
  <si>
    <t>73-200-02-00-0021-0057-000</t>
  </si>
  <si>
    <t>300604 EXCENTO</t>
  </si>
  <si>
    <t>Ferreo Estacion Gualanday</t>
  </si>
  <si>
    <t>Carrera  3-1 96 Municipio de Coello</t>
  </si>
  <si>
    <t>02-00-0021-0058-000</t>
  </si>
  <si>
    <t>73-200-02-00-0021-0058-000</t>
  </si>
  <si>
    <t>300602 EXCENTO</t>
  </si>
  <si>
    <t>ARMERO</t>
  </si>
  <si>
    <t>Ferreo Bodega Guayabal</t>
  </si>
  <si>
    <t>Carrera 5 A 10 -05 11-31 Municipio de Armero-Guayabal</t>
  </si>
  <si>
    <t>252-16294</t>
  </si>
  <si>
    <t>01-00-0042-0001-000</t>
  </si>
  <si>
    <t>301513</t>
  </si>
  <si>
    <t>TUMACO</t>
  </si>
  <si>
    <t>Terminal Maritimo - Muelle Pesquero</t>
  </si>
  <si>
    <t>Calle 11 No.  9 -53 - Tumaco</t>
  </si>
  <si>
    <t>252-0007835</t>
  </si>
  <si>
    <t>01-02-0034-0001-000</t>
  </si>
  <si>
    <t>52-835-01-02-0034-0001-000</t>
  </si>
  <si>
    <t>5730</t>
  </si>
  <si>
    <t>DAGUA</t>
  </si>
  <si>
    <t>Casa obrero o Aparatamento 4 sector Estación Dagua</t>
  </si>
  <si>
    <t>K 9 8-09</t>
  </si>
  <si>
    <t>370-0369978</t>
  </si>
  <si>
    <t>01-00-0007-0010-000</t>
  </si>
  <si>
    <t>1937</t>
  </si>
  <si>
    <t>66 DE BOGOTA</t>
  </si>
  <si>
    <t>300769</t>
  </si>
  <si>
    <t>Casa obreros  o Apartamento 1 sector Estación Dagua</t>
  </si>
  <si>
    <t>K 10 7-90</t>
  </si>
  <si>
    <t>01-00-0005-0002-000</t>
  </si>
  <si>
    <t>300766</t>
  </si>
  <si>
    <t>Casa obreros  o Apartamento 2 sector Estación Dagua</t>
  </si>
  <si>
    <t>K 10 4-146</t>
  </si>
  <si>
    <t>01-00-0005-0004-000</t>
  </si>
  <si>
    <t>300765</t>
  </si>
  <si>
    <t>Casa obreros o Apartamento 3 Sector Estación Dagua</t>
  </si>
  <si>
    <t>K 10 7-196</t>
  </si>
  <si>
    <t>01-00-0005-0006-000</t>
  </si>
  <si>
    <t>300767</t>
  </si>
  <si>
    <t>Casa obreros o Apartamento 5</t>
  </si>
  <si>
    <t>K 10 8-12 /22</t>
  </si>
  <si>
    <t>01-00-0007-0001-000</t>
  </si>
  <si>
    <t>300770</t>
  </si>
  <si>
    <t>PALMIRA</t>
  </si>
  <si>
    <t>Zona férrea catastrada junto a talleres</t>
  </si>
  <si>
    <t>K 35 vía férrea</t>
  </si>
  <si>
    <t>378-98995</t>
  </si>
  <si>
    <t>01-01-0307-0002-000</t>
  </si>
  <si>
    <t>11021</t>
  </si>
  <si>
    <t>71 DE BOGOTA</t>
  </si>
  <si>
    <t>301181 EXCLUIDO</t>
  </si>
  <si>
    <t>YUMBO</t>
  </si>
  <si>
    <t>Estación Férrea Carga Yumbo</t>
  </si>
  <si>
    <t>C 37  34  40</t>
  </si>
  <si>
    <t>370-69600</t>
  </si>
  <si>
    <t>01-02-0020-0001-000</t>
  </si>
  <si>
    <t>6005</t>
  </si>
  <si>
    <t>72 DE BOGOTA</t>
  </si>
  <si>
    <t>301164</t>
  </si>
  <si>
    <t>CAMPAMENTO NO. 2</t>
  </si>
  <si>
    <t>K 6 32 22</t>
  </si>
  <si>
    <t>01-02-0139-0011-000</t>
  </si>
  <si>
    <t>150010102000001390011000000000</t>
  </si>
  <si>
    <t>1539</t>
  </si>
  <si>
    <t>55 DE BOGOTA</t>
  </si>
  <si>
    <t>301012</t>
  </si>
  <si>
    <t>CAMPAMENTO</t>
  </si>
  <si>
    <t>K 5 39 94</t>
  </si>
  <si>
    <t>070-74828</t>
  </si>
  <si>
    <t>01-02-0019-0003-000</t>
  </si>
  <si>
    <t>150010102000000190003000000000</t>
  </si>
  <si>
    <t>301002</t>
  </si>
  <si>
    <t>K 5 39 86</t>
  </si>
  <si>
    <t>01-02-0019-0004-000</t>
  </si>
  <si>
    <t>150010102000000190004000000000</t>
  </si>
  <si>
    <t>301003</t>
  </si>
  <si>
    <t>LOTE CAMPAMENTO</t>
  </si>
  <si>
    <t>K 5 39 78</t>
  </si>
  <si>
    <t>01-02-0019-0005-000</t>
  </si>
  <si>
    <t>150010102000000190005000000000</t>
  </si>
  <si>
    <t>301009</t>
  </si>
  <si>
    <t>K 5 39 70</t>
  </si>
  <si>
    <t>01-02-0019-0006-000</t>
  </si>
  <si>
    <t>150010102000000190006000000000</t>
  </si>
  <si>
    <t>301008</t>
  </si>
  <si>
    <t>K 5 39 60</t>
  </si>
  <si>
    <t>01-02-0019-0007-000</t>
  </si>
  <si>
    <t>150010102000000190007000000000</t>
  </si>
  <si>
    <t>301007</t>
  </si>
  <si>
    <t>CAMPAMENTO (ENRAMADA)</t>
  </si>
  <si>
    <t>K 5 39 122</t>
  </si>
  <si>
    <t>01-02-0019-0001-000</t>
  </si>
  <si>
    <t>150010102000000190001000000000</t>
  </si>
  <si>
    <t>301005</t>
  </si>
  <si>
    <t>K 5 39 56</t>
  </si>
  <si>
    <t>01-02-0019-0008-000</t>
  </si>
  <si>
    <t>150010102000000190008000000000</t>
  </si>
  <si>
    <t>301006</t>
  </si>
  <si>
    <t>K 5 39 48</t>
  </si>
  <si>
    <t>01-02-0019-0009-000</t>
  </si>
  <si>
    <t>150010102000000190009000000000</t>
  </si>
  <si>
    <t>301011</t>
  </si>
  <si>
    <t>K 5 39 20</t>
  </si>
  <si>
    <t>01-02-0019-0010-000</t>
  </si>
  <si>
    <t>150010102000000190010000000000</t>
  </si>
  <si>
    <t>301010</t>
  </si>
  <si>
    <t>GUADALAJARA DE BUGA</t>
  </si>
  <si>
    <t>Campamento</t>
  </si>
  <si>
    <t>C 4 con C 8</t>
  </si>
  <si>
    <t>373-63186</t>
  </si>
  <si>
    <t>01-02-0198-0012-000</t>
  </si>
  <si>
    <t>301178</t>
  </si>
  <si>
    <t>CALDAS</t>
  </si>
  <si>
    <t>LA DORADA</t>
  </si>
  <si>
    <t>Ferreo Predio Manzana 4</t>
  </si>
  <si>
    <t>KR 3 KR 3A CL 43 CL 44  - La Dorada</t>
  </si>
  <si>
    <t>106-4374</t>
  </si>
  <si>
    <t>01-00-0282-0001-000</t>
  </si>
  <si>
    <t>17-380-01-00-0282-0001-000</t>
  </si>
  <si>
    <t>0408</t>
  </si>
  <si>
    <t>77 DE BOGOTA</t>
  </si>
  <si>
    <t>300647 EXCLUIDO</t>
  </si>
  <si>
    <t>Ferreo Lote de Terreno Zona Seguridad Férrea Junto a la Cancha Deportiva</t>
  </si>
  <si>
    <t>KR 3 KR 4 CL 37A CL 42  Barrio Ferro Mexico- La  Dorada</t>
  </si>
  <si>
    <t>01-00-0274-0001-000</t>
  </si>
  <si>
    <t>17-380-01-00-0274-0001-000</t>
  </si>
  <si>
    <t>300637 EXCLUIDO</t>
  </si>
  <si>
    <t>Ferreo Triangulo de Inversión de Trenes Predio</t>
  </si>
  <si>
    <t>KR 2 CL 32 CL 31B Barrio La Concordia - La Dorada</t>
  </si>
  <si>
    <t>106-5481</t>
  </si>
  <si>
    <t>01-00-0259-0001-000</t>
  </si>
  <si>
    <t>17-380-01-00-0259-0001-000</t>
  </si>
  <si>
    <t>300635 EXCLUIDO</t>
  </si>
  <si>
    <t>Ferreo Predio Manzana 5</t>
  </si>
  <si>
    <t>CL 44 CLL 43A KR 3 KR 4 - La Dorada</t>
  </si>
  <si>
    <t>01-00-0585-0001-000</t>
  </si>
  <si>
    <t>17-380-01-00-0585-0001-000</t>
  </si>
  <si>
    <t>300648 EXCLUIDO</t>
  </si>
  <si>
    <t>Ferreo Predio Manzana 7</t>
  </si>
  <si>
    <t>KR 4 45-62 CLL 46 3-93 Barrio Ferias Viejas - La Dorada</t>
  </si>
  <si>
    <t>01-00-0251-0001-000</t>
  </si>
  <si>
    <t>17-380-01-00-0251-0001-000</t>
  </si>
  <si>
    <t>300638 EXCLUIDO</t>
  </si>
  <si>
    <t>KR 3 No. 45-67 /  CL 46 3-41 Barrio Ferias Viejas -  La Dorada</t>
  </si>
  <si>
    <t>01-00-0251-0002-000</t>
  </si>
  <si>
    <t>17-380-01-00-0251-0002-000</t>
  </si>
  <si>
    <t>300639 EXCLUIDO</t>
  </si>
  <si>
    <t>Kr 4 No. 45 - 54 - La Dorada</t>
  </si>
  <si>
    <t>01-00-0251-0007-000</t>
  </si>
  <si>
    <t>17-380-01-00-0251-0007-000</t>
  </si>
  <si>
    <t>300640 EXCLUIDO</t>
  </si>
  <si>
    <t>Ferreo Campamento y Paso Nivel</t>
  </si>
  <si>
    <t>CL 31 A 2-21 CL 32 KR 2 Barrio la Concordia - la Dorada</t>
  </si>
  <si>
    <t>01-00-0258-0001-000</t>
  </si>
  <si>
    <t>17-380-01-00-0258-0001-000</t>
  </si>
  <si>
    <t>300636 EXCLUIDO</t>
  </si>
  <si>
    <t>Ferreo (Estacion) Estación Mexico - Oficina y Casa de Ingeniero</t>
  </si>
  <si>
    <t>Calle 43 No. 2 - 51 Kr 2 Kr3 - La Dorada</t>
  </si>
  <si>
    <t>01-00-0277-0001-000</t>
  </si>
  <si>
    <t>17-380-01-00-0277-0001-000</t>
  </si>
  <si>
    <t>300649 EXCLUIDO</t>
  </si>
  <si>
    <t>Ferreo Lote área Resto de los Corrales</t>
  </si>
  <si>
    <t>Calle 47 Kr 2 C  Kr 3 Barrio Mexico - La Dorada</t>
  </si>
  <si>
    <t>01-00-0281-0002-000</t>
  </si>
  <si>
    <t>17-380-01-00-0281-0002-000</t>
  </si>
  <si>
    <t>300651 EXCLUIDO</t>
  </si>
  <si>
    <t>Ferreo - Predio</t>
  </si>
  <si>
    <t>K 3 No. 46 a 85 - Manzana 9 Barrio Las Ferias Viejas -  La Dorada</t>
  </si>
  <si>
    <t>01-00-0337-0004-000</t>
  </si>
  <si>
    <t>17-380-01-00-0337-0004-000</t>
  </si>
  <si>
    <t>300644 EXCLUIDO</t>
  </si>
  <si>
    <t>Ferreo Talleres, Escuela, Club Ferroviario y Corrales</t>
  </si>
  <si>
    <t>Calle 43 No. 2 - 48 Kr 3Municipio de Dorada</t>
  </si>
  <si>
    <t>01-00-0281-0009-000</t>
  </si>
  <si>
    <t>17-380-01-00-0281-0009-000</t>
  </si>
  <si>
    <t>300650 EXCLUIDO</t>
  </si>
  <si>
    <t>Ferreo Estación y Campamento Purnio</t>
  </si>
  <si>
    <t>Vereda Purnio - La  Dorada</t>
  </si>
  <si>
    <t>106-6155</t>
  </si>
  <si>
    <t>00-01-0001-0142-000</t>
  </si>
  <si>
    <t>17-380-00-01-0001-0142-000</t>
  </si>
  <si>
    <t>EXCLUIDO</t>
  </si>
  <si>
    <t>Ferreo Predio (Campamento)</t>
  </si>
  <si>
    <t>Calle 42 Calle 43 Kr 3 Kr 3A - La Dorada</t>
  </si>
  <si>
    <t>01-00-0335-0001-000</t>
  </si>
  <si>
    <t>17-380-01-00-0335-0001-000</t>
  </si>
  <si>
    <t>300643 EXCLUIDO</t>
  </si>
  <si>
    <t>Ferreo Predio Manzana 8</t>
  </si>
  <si>
    <t>KR 4 46-30 56 CL 46A  - Barrio Ferias Viejas -  La Dorada</t>
  </si>
  <si>
    <t>01-00-0338-0006-000</t>
  </si>
  <si>
    <t>17-380-01-00-0338-0006-000</t>
  </si>
  <si>
    <t>300645 EXCLUIDO</t>
  </si>
  <si>
    <t>Ferreo Predio Manzana 6</t>
  </si>
  <si>
    <t>CL 44 CL 45 KR 3 KR 4  Barrio Ferias Viejas -  La Dorada</t>
  </si>
  <si>
    <t>01-00-0339-0001-000</t>
  </si>
  <si>
    <t>17-380-01-00-0339-0001-000</t>
  </si>
  <si>
    <t>300646 EXCLUIDO</t>
  </si>
  <si>
    <t>Ferreo Predio Manzana 3</t>
  </si>
  <si>
    <t>CL 42 CL 43 KR 3A KR 4  Barrio Ferias Viejas - La Dorada</t>
  </si>
  <si>
    <t>01-00-0583-0001-000</t>
  </si>
  <si>
    <t>17-380-01-00-0583-0001-000</t>
  </si>
  <si>
    <t>300641 EXCLUIDO</t>
  </si>
  <si>
    <t>CL 43 CL 44 KR 3A KR 4 Barrio Ferias Viejas - La Dorada</t>
  </si>
  <si>
    <t>01-00-0584-0001-000</t>
  </si>
  <si>
    <t>17-380-01-00-0584-0001-000</t>
  </si>
  <si>
    <t>300642 EXCLUIDO</t>
  </si>
  <si>
    <t>Ferreo (Estacion) Estación y Campamento  Guarinocito</t>
  </si>
  <si>
    <t>CR 4 -5-11-31 -  La  Dorada</t>
  </si>
  <si>
    <t>106-6171</t>
  </si>
  <si>
    <t>02-00-0013-0004-000</t>
  </si>
  <si>
    <t>17-380-02-00-0013-0004-000</t>
  </si>
  <si>
    <t>NATAGAIMA</t>
  </si>
  <si>
    <t>Carrera 7a 5-15-Carrera 8  15-16 Municipio de Natagaima</t>
  </si>
  <si>
    <t>01-00-0093-0001-000</t>
  </si>
  <si>
    <t>NOTARIA 27 DE BOGOTA</t>
  </si>
  <si>
    <t>301468</t>
  </si>
  <si>
    <t>Ferreo Estacion Natagaima</t>
  </si>
  <si>
    <t>Carrera 8 Nª 4 06/14/20/34 Municipio de Natagaima</t>
  </si>
  <si>
    <t>368-0025361</t>
  </si>
  <si>
    <t>01-00-0124-0001-000</t>
  </si>
  <si>
    <t>301466</t>
  </si>
  <si>
    <t>Calle 8 No. 3 - 19</t>
  </si>
  <si>
    <t>080-11975</t>
  </si>
  <si>
    <t>01-01-0051-0012-000</t>
  </si>
  <si>
    <t>470-001-01-01-0051-0012-000</t>
  </si>
  <si>
    <t>301676</t>
  </si>
  <si>
    <t>Ferreo Estacion Paradero Velu Campamento y Cocina</t>
  </si>
  <si>
    <t>Carrera 1 Nª 3 -24 Municipio de Natagaima</t>
  </si>
  <si>
    <t>368-0023604</t>
  </si>
  <si>
    <t>03-00-0028-0008-000</t>
  </si>
  <si>
    <t>301469</t>
  </si>
  <si>
    <t>TAMALAMEQUE</t>
  </si>
  <si>
    <t>Ferreo (Estacion) Palestina</t>
  </si>
  <si>
    <t>Estación Férrea Palestina - Tamalameque</t>
  </si>
  <si>
    <t>192-14133</t>
  </si>
  <si>
    <t>00-02-0001-0317-000</t>
  </si>
  <si>
    <t>20-787-00-02-0001-0317-000</t>
  </si>
  <si>
    <t>3144</t>
  </si>
  <si>
    <t>40 DE BOGOTA</t>
  </si>
  <si>
    <t>301120 - EXCLUIDO</t>
  </si>
  <si>
    <t>Ferreo Terreno</t>
  </si>
  <si>
    <t>Carrera 1 No. 0 - 67 - Tamalameque</t>
  </si>
  <si>
    <t>192-0014135</t>
  </si>
  <si>
    <t>06-00-0002-0001-000</t>
  </si>
  <si>
    <t>20-787-06-00-0002-0001-000</t>
  </si>
  <si>
    <t>301121 EXCLUIDO</t>
  </si>
  <si>
    <t>MARIQUITA</t>
  </si>
  <si>
    <t>Ferreo Estacion Talleres  Casa Ingeniera y Oficinas Mariquita</t>
  </si>
  <si>
    <t>AFF 15 -300 Municipio de Mariquita</t>
  </si>
  <si>
    <t>362-0022855</t>
  </si>
  <si>
    <t>01-00-0169-0001-000</t>
  </si>
  <si>
    <t>301508</t>
  </si>
  <si>
    <t>Ferreo Lote de Bocatoma</t>
  </si>
  <si>
    <t>Municipio de Mariquita</t>
  </si>
  <si>
    <t>352-0014755</t>
  </si>
  <si>
    <t>00-01-0009-0045-000</t>
  </si>
  <si>
    <t>301510</t>
  </si>
  <si>
    <t>Ferreo - Parte resto Campamento</t>
  </si>
  <si>
    <t>Carrera 1 Sur No.  7 - 55 - Facatativa</t>
  </si>
  <si>
    <t>156-57413</t>
  </si>
  <si>
    <t>01-00-0558-0048-000</t>
  </si>
  <si>
    <t>2832</t>
  </si>
  <si>
    <t>68 DE BOGOTA</t>
  </si>
  <si>
    <t>Ferreo (Estacion) La Tribuna</t>
  </si>
  <si>
    <t>Estación Férrea  - Facatativa</t>
  </si>
  <si>
    <t>00-02-0003-0147-000</t>
  </si>
  <si>
    <t>25-269-00-02-0003-0147-00</t>
  </si>
  <si>
    <t>8519</t>
  </si>
  <si>
    <t>29 DE BOGOTA</t>
  </si>
  <si>
    <t>301059</t>
  </si>
  <si>
    <t>Ferreo - Campamento los Micos</t>
  </si>
  <si>
    <t>Carrera 1 Calle 3 Este - Facatativa</t>
  </si>
  <si>
    <t>01-00-0003-0006-000</t>
  </si>
  <si>
    <t>Ferreo - Lote Zona Dura (Junto a la Estación Faca)</t>
  </si>
  <si>
    <t>Carrera 1 -  Facatativa</t>
  </si>
  <si>
    <t>156-109258</t>
  </si>
  <si>
    <t>01-00-0022-0002-000</t>
  </si>
  <si>
    <t>25-269-01-00-0022-0002-000</t>
  </si>
  <si>
    <t>300510</t>
  </si>
  <si>
    <t>CR 1 - 5 - 43 - Facatativa</t>
  </si>
  <si>
    <t>156-57414</t>
  </si>
  <si>
    <t>01-00-0064-0001-000</t>
  </si>
  <si>
    <t>25-269-01-00-0064-0001-000</t>
  </si>
  <si>
    <t>Municipio de Facatativa</t>
  </si>
  <si>
    <t>01-00-0558-0047-000</t>
  </si>
  <si>
    <t>Ferreo - Solar Capamento</t>
  </si>
  <si>
    <t>Carrera 1 No. 7 - 27 - Facatativa</t>
  </si>
  <si>
    <t>01-00-0558-0049-000</t>
  </si>
  <si>
    <t>HONDA</t>
  </si>
  <si>
    <t>Ferreo Campamento Padilla</t>
  </si>
  <si>
    <t>Municipio de Honda</t>
  </si>
  <si>
    <t>362-0014747</t>
  </si>
  <si>
    <t>00-00-0007-0072-000</t>
  </si>
  <si>
    <t>Ferreo Casa del Ingeniero Orillas Rio Guali</t>
  </si>
  <si>
    <t>Calle 15 Nª 13 a 197 Municipio de Honda</t>
  </si>
  <si>
    <t>362-0014751/ 362-0014752</t>
  </si>
  <si>
    <t>01-01-0132-0001-000</t>
  </si>
  <si>
    <t>301507</t>
  </si>
  <si>
    <t>Ferreo Campamento Perico</t>
  </si>
  <si>
    <t>Perico Municipio de Honda</t>
  </si>
  <si>
    <t>362-0015207</t>
  </si>
  <si>
    <t>00-00-0006-0011-000</t>
  </si>
  <si>
    <t>301505</t>
  </si>
  <si>
    <t>Ferreo Casa Hoy Bodega</t>
  </si>
  <si>
    <t>Diagonal 14 17-31 Municipio de Honda</t>
  </si>
  <si>
    <t>362-0014727</t>
  </si>
  <si>
    <t>01-01-0143-0001-000</t>
  </si>
  <si>
    <t>301499</t>
  </si>
  <si>
    <t>Ferreo Talleres y Corrales de Honda</t>
  </si>
  <si>
    <t>Carrera 14 No. -15 -279/ 16 / 45 / 17 / 33  Municipio de Honda</t>
  </si>
  <si>
    <t>362-0014725</t>
  </si>
  <si>
    <t>01-01-0111-0012-000</t>
  </si>
  <si>
    <t>73-349-01-01-0111-0012-000</t>
  </si>
  <si>
    <t>301497</t>
  </si>
  <si>
    <t>Carrera 1 4 110 Municipio de Venadillo</t>
  </si>
  <si>
    <t>03-00-0003-0004-000</t>
  </si>
  <si>
    <t>301527</t>
  </si>
  <si>
    <t>Campamento 2</t>
  </si>
  <si>
    <t>Rural sector Tierra Blanca</t>
  </si>
  <si>
    <t>372-0036319</t>
  </si>
  <si>
    <t>00-02-0004-0003-000</t>
  </si>
  <si>
    <t>2246</t>
  </si>
  <si>
    <t>44 DE BOGOTA</t>
  </si>
  <si>
    <t>Zona seguridad férrea catastrada</t>
  </si>
  <si>
    <t>00-02-0004-0007-000</t>
  </si>
  <si>
    <t>NOTARIA 44 DE BOGOTA</t>
  </si>
  <si>
    <t>Campamento 3</t>
  </si>
  <si>
    <t>00-02-0004-0010-000</t>
  </si>
  <si>
    <t>00-02-0004-0013-000</t>
  </si>
  <si>
    <t>Estación Férrea Lobo Guerrero Km 68</t>
  </si>
  <si>
    <t>Vereda Lobo Guerrero</t>
  </si>
  <si>
    <t>05-00-0015-0027-000</t>
  </si>
  <si>
    <t>Edificio de Sanidad Dagua</t>
  </si>
  <si>
    <t>K 10 7-172</t>
  </si>
  <si>
    <t>01-00-0005-0005-000</t>
  </si>
  <si>
    <t>NOTARIA 66 DE BOGOTA</t>
  </si>
  <si>
    <t>300768</t>
  </si>
  <si>
    <t>Talleres del ferrocarril</t>
  </si>
  <si>
    <t>K 11 7-42</t>
  </si>
  <si>
    <t>01-00-0033-0003-000</t>
  </si>
  <si>
    <t>300771</t>
  </si>
  <si>
    <t>Estación Férrea Dagua y demás anexidades(2 bodegas, garaje, campamento)</t>
  </si>
  <si>
    <t>K 10 7-92</t>
  </si>
  <si>
    <t>01-00-0033-0001-000</t>
  </si>
  <si>
    <t>300772</t>
  </si>
  <si>
    <t>Paradero y campamento El Palmar km 98 o 105</t>
  </si>
  <si>
    <t>Vereda Villa Hermosa</t>
  </si>
  <si>
    <t>00-01-0003-0353-000</t>
  </si>
  <si>
    <t>300776</t>
  </si>
  <si>
    <t>Campamento 1</t>
  </si>
  <si>
    <t>00-02-0004-0006-000</t>
  </si>
  <si>
    <t>Zona de seguridad férrea catastrada</t>
  </si>
  <si>
    <t>00-02-0004-0009-000</t>
  </si>
  <si>
    <t>00-02-0004-0012-000</t>
  </si>
  <si>
    <t>Campamento Lobo Guerreno</t>
  </si>
  <si>
    <t>05-00-0015-0019-000</t>
  </si>
  <si>
    <t>Campamento 2 Mata Caballo</t>
  </si>
  <si>
    <t>00-01-0003-0282-000</t>
  </si>
  <si>
    <t>300774</t>
  </si>
  <si>
    <t>Campamento Gaitan o No.3</t>
  </si>
  <si>
    <t>Vereda Centella</t>
  </si>
  <si>
    <t>00-01-0005-0256-000</t>
  </si>
  <si>
    <t>300777</t>
  </si>
  <si>
    <t>Paradero Cisneros Km 56</t>
  </si>
  <si>
    <t>00-02-0004-0004-000</t>
  </si>
  <si>
    <t>00-02-0004-0008-000</t>
  </si>
  <si>
    <t>00-02-0004-0011-000</t>
  </si>
  <si>
    <t>Estación Férrea Naranjo Km 61</t>
  </si>
  <si>
    <t>Vereda Naranjo</t>
  </si>
  <si>
    <t>00-02-0005-0229-000</t>
  </si>
  <si>
    <t>00-02-0005-0100-000</t>
  </si>
  <si>
    <t>Estación Férrea Puerto Dagua Km 74</t>
  </si>
  <si>
    <t>Vereda Puerto Dagua</t>
  </si>
  <si>
    <t>00-02-0005-0101-000</t>
  </si>
  <si>
    <t>Paradero 95</t>
  </si>
  <si>
    <t>Municipio de Dagua</t>
  </si>
  <si>
    <t>00-01-0003-0131-000</t>
  </si>
  <si>
    <t>300773</t>
  </si>
  <si>
    <t>PUERTO PARRA</t>
  </si>
  <si>
    <t>Ferreo Estacion Carare</t>
  </si>
  <si>
    <t>Municipio de Puerto Parra</t>
  </si>
  <si>
    <t>303-23731</t>
  </si>
  <si>
    <t>00-00-0001-0124-000</t>
  </si>
  <si>
    <t>7872</t>
  </si>
  <si>
    <t>300732</t>
  </si>
  <si>
    <t>Ferreo Bodega Montoyas</t>
  </si>
  <si>
    <t>K 2 -4 -232 Municipio de Puerto Parra</t>
  </si>
  <si>
    <t>03-00-0006-0001-001</t>
  </si>
  <si>
    <t>45 DE BOGOTA</t>
  </si>
  <si>
    <t>300739</t>
  </si>
  <si>
    <t>Ferreo Estacion Montoyas</t>
  </si>
  <si>
    <t>K 2 5-68 74</t>
  </si>
  <si>
    <t>03-00-0002-0008-001</t>
  </si>
  <si>
    <t>300740</t>
  </si>
  <si>
    <t>CARACOLI</t>
  </si>
  <si>
    <t>CASA LA MAYORIA</t>
  </si>
  <si>
    <t>CR 20 N 15-315 LA MAYORIA DE CARACOLI</t>
  </si>
  <si>
    <t>026-10278</t>
  </si>
  <si>
    <t>142-1-001-001-0002-00021-0000-00000</t>
  </si>
  <si>
    <t>1421001001000200021000000000</t>
  </si>
  <si>
    <t>4382</t>
  </si>
  <si>
    <t>71 BOGOTA</t>
  </si>
  <si>
    <t>300743 - EXCLUIDO</t>
  </si>
  <si>
    <t>ESTACION FERREA PUERTO BOYACA</t>
  </si>
  <si>
    <t>ESTACION PUENTE DE BOYACA VDA LA H</t>
  </si>
  <si>
    <t>00-02-0004-0090-000</t>
  </si>
  <si>
    <t>150010002000000040090000000000</t>
  </si>
  <si>
    <t>301597</t>
  </si>
  <si>
    <t>ESTACION FERREA DE CARGA TUNJA</t>
  </si>
  <si>
    <t>K 10 37A 180</t>
  </si>
  <si>
    <t>01-02-0141-0017-000</t>
  </si>
  <si>
    <t>150010102000001410017000000000</t>
  </si>
  <si>
    <t>300998</t>
  </si>
  <si>
    <t>K 5 39 104</t>
  </si>
  <si>
    <t>01-02-0019-0002-000</t>
  </si>
  <si>
    <t>150010102000000190002000000000</t>
  </si>
  <si>
    <t>301004</t>
  </si>
  <si>
    <t>PASO A NIVEL Y CAMPAMENTO MIRAFLORES</t>
  </si>
  <si>
    <t>T 5 5B 86</t>
  </si>
  <si>
    <t>01-03-0602-0005-000</t>
  </si>
  <si>
    <t>150010103000006020005000000000</t>
  </si>
  <si>
    <t>301000</t>
  </si>
  <si>
    <t>CAMPAMENTO NO. 1</t>
  </si>
  <si>
    <t>K 6 32 36</t>
  </si>
  <si>
    <t>01-02-0139-0012-000</t>
  </si>
  <si>
    <t>150010102000001390012000000000</t>
  </si>
  <si>
    <t>301013</t>
  </si>
  <si>
    <t>CAMPAMENTO NO. 3</t>
  </si>
  <si>
    <t>C 32 5 90</t>
  </si>
  <si>
    <t>01-02-0139-0010-000</t>
  </si>
  <si>
    <t>150010102000001390010000000000</t>
  </si>
  <si>
    <t>301016</t>
  </si>
  <si>
    <t>TRIANGULO DE INVERSION DE TRENES</t>
  </si>
  <si>
    <t>K 5 49 171</t>
  </si>
  <si>
    <t>01-02-0021-0002-000</t>
  </si>
  <si>
    <t>150010102000000210002000000000</t>
  </si>
  <si>
    <t>301014</t>
  </si>
  <si>
    <t>FISCAL -  CANCHA DE FUTBOL</t>
  </si>
  <si>
    <t>AC 17 No.  128 - 90 INT 1  - Cancha de Futbol - Bogotá</t>
  </si>
  <si>
    <t>50C-277578 (CHIP AAA0184SAXS)</t>
  </si>
  <si>
    <t>006418 18 89 000 00000</t>
  </si>
  <si>
    <t>300482</t>
  </si>
  <si>
    <t>ESTACION FERREA DE PASAJEROS TUNJA</t>
  </si>
  <si>
    <t>A ORIENTAL 15 44</t>
  </si>
  <si>
    <t>01-03-0036-0001-000</t>
  </si>
  <si>
    <t>150010103000000360001000000000</t>
  </si>
  <si>
    <t>300999</t>
  </si>
  <si>
    <t>Ferreo Talleres el Corzo Lote No. 1</t>
  </si>
  <si>
    <t>Vereda el Corzo Lote No. 1 -  Facatativa</t>
  </si>
  <si>
    <t>156-81207</t>
  </si>
  <si>
    <t>00-01-0007-0008-000</t>
  </si>
  <si>
    <t>25-269-00-01-0007-0008-000</t>
  </si>
  <si>
    <t>300501</t>
  </si>
  <si>
    <t>Ferreo Talleres el Corzo Lote No. 2</t>
  </si>
  <si>
    <t>Vereda el Corzo Lote No. 2 -  Facatativa</t>
  </si>
  <si>
    <t>156-81208</t>
  </si>
  <si>
    <t>00-01-0007-0009-000</t>
  </si>
  <si>
    <t>25-269-00-01-0007-0009-000</t>
  </si>
  <si>
    <t>300502</t>
  </si>
  <si>
    <t>Ferreo (Estacion)Los Manzanos</t>
  </si>
  <si>
    <t>00-02-0002-0078-000</t>
  </si>
  <si>
    <t>25-269-00-02-0002-0078-000</t>
  </si>
  <si>
    <t>301058</t>
  </si>
  <si>
    <t>Ferreo Lote No. 1 Bodega de Carga (Talleres y Campamento)</t>
  </si>
  <si>
    <t>Calle 7 No. 1 - 42 -  Facatativa</t>
  </si>
  <si>
    <t>156-109256</t>
  </si>
  <si>
    <t>01-00-0127-0001-000</t>
  </si>
  <si>
    <t>25-269-01-00-0127-0001-000</t>
  </si>
  <si>
    <t>300508</t>
  </si>
  <si>
    <t>SUCRE</t>
  </si>
  <si>
    <t>SINCELEJO</t>
  </si>
  <si>
    <t>DIRECCION TERRITORIAL SUCRE</t>
  </si>
  <si>
    <t>Calle 38 No. 8 -111 - Sincelejo</t>
  </si>
  <si>
    <t>340-97856</t>
  </si>
  <si>
    <t>01-02-0686-0009-000</t>
  </si>
  <si>
    <t>70-001-01-02-0686-0009-000</t>
  </si>
  <si>
    <t>2778</t>
  </si>
  <si>
    <t>2 DE SINCELEJO</t>
  </si>
  <si>
    <t>Ferreo Estacion Estacion con  Dos Bodegas y Corrales  Celiano Dussan</t>
  </si>
  <si>
    <t>Municipio de Natagaima</t>
  </si>
  <si>
    <t>368-0023516</t>
  </si>
  <si>
    <t>00-02-0010-0046-000</t>
  </si>
  <si>
    <t>301470</t>
  </si>
  <si>
    <t>GUAMO</t>
  </si>
  <si>
    <t>Ferreo Estacion Y Bodega el Guamo</t>
  </si>
  <si>
    <t>Carrera  7 Nª 10-05-y Carrera 7 Nª 10-11 Municipio de Guamo</t>
  </si>
  <si>
    <t>360-0019704</t>
  </si>
  <si>
    <t>01-02-0004-0001-000</t>
  </si>
  <si>
    <t>Estación Férrea Puerto Isaacs y dos campamentos ferreos</t>
  </si>
  <si>
    <t>Sector Puerto Isaacs / K 13  - Yumbo</t>
  </si>
  <si>
    <t>370-269624</t>
  </si>
  <si>
    <t>04-01-0003-1654-000</t>
  </si>
  <si>
    <t>00-03-0005-0839-000</t>
  </si>
  <si>
    <t>301167</t>
  </si>
  <si>
    <t>Paradero Campamento Bellavista Km 143</t>
  </si>
  <si>
    <t>Sector Bellavista</t>
  </si>
  <si>
    <t>00-02-0003-0126-000</t>
  </si>
  <si>
    <t>301162</t>
  </si>
  <si>
    <t>Ferreo Estacion Guayabal</t>
  </si>
  <si>
    <t>Carrera  5 a 11-21-31/35 Municipio de Armero-Guayabal</t>
  </si>
  <si>
    <t>01-00-0050-0001-000</t>
  </si>
  <si>
    <t>73-055-01-00-0050-0001-000</t>
  </si>
  <si>
    <t>301512</t>
  </si>
  <si>
    <t>Ferreo  Estacion Y bodega San Felipe</t>
  </si>
  <si>
    <t>Municipio de Armero-Guayabal</t>
  </si>
  <si>
    <t>362-16288</t>
  </si>
  <si>
    <t>04-00-0011-0002-000</t>
  </si>
  <si>
    <t>73-055-04-00-0011-0002-000</t>
  </si>
  <si>
    <t>301511</t>
  </si>
  <si>
    <t>Ferreo Patio de Maniobras  junto a la Estacion  San Felipe</t>
  </si>
  <si>
    <t>352-0016287 -0016288</t>
  </si>
  <si>
    <t>00-03-0002-0211-000</t>
  </si>
  <si>
    <t>73-055-00-03-0002-0211-000</t>
  </si>
  <si>
    <t>Ferreo Cementerio Laico de los Ingleses</t>
  </si>
  <si>
    <t>362-0029999</t>
  </si>
  <si>
    <t>00-01-0007-0048-000</t>
  </si>
  <si>
    <t>FISCAL - Lote</t>
  </si>
  <si>
    <t>PR 63+950 Vía Onapihuasi (Ruta 2003 A) Vereda las Doradas - Florencia</t>
  </si>
  <si>
    <t>420-78731</t>
  </si>
  <si>
    <t>00-03-0005-0213-000</t>
  </si>
  <si>
    <t>2297</t>
  </si>
  <si>
    <t>301550</t>
  </si>
  <si>
    <t>Ferreo Bodega 1 y 2 de carga del Ferrocarril</t>
  </si>
  <si>
    <t>K 16 6-10</t>
  </si>
  <si>
    <t>200-0095434</t>
  </si>
  <si>
    <t>01-04-0059-0001-000</t>
  </si>
  <si>
    <t>41-001-01-04-0059-0001-000</t>
  </si>
  <si>
    <t>K 16  4B-130</t>
  </si>
  <si>
    <t>200-95435</t>
  </si>
  <si>
    <t>01-05-0179-0011-000</t>
  </si>
  <si>
    <t>41-001-01-05-0179-0011-000</t>
  </si>
  <si>
    <t>Campamento de Obreros</t>
  </si>
  <si>
    <t>CR 1 CALLE 10 - La Dorada</t>
  </si>
  <si>
    <t>106-6156</t>
  </si>
  <si>
    <t>01-00-0084-0001-000</t>
  </si>
  <si>
    <t>17-380-01-00-0084-0001-000</t>
  </si>
  <si>
    <t>1  BOGOTA</t>
  </si>
  <si>
    <t>301493 EXCLUIDO</t>
  </si>
  <si>
    <t>Ferreo Estación La Dorada</t>
  </si>
  <si>
    <t>CR2 CR 14 CALLE 13  14 - La Dorada</t>
  </si>
  <si>
    <t>106-6160</t>
  </si>
  <si>
    <t>01-00-0143-0001-000</t>
  </si>
  <si>
    <t>17-380-01-00-0143-0001-000</t>
  </si>
  <si>
    <t>301494 EXCLUIDO</t>
  </si>
  <si>
    <t>Ferreo (Estacion) Agustina</t>
  </si>
  <si>
    <t>Estación Férrea - La Dorada</t>
  </si>
  <si>
    <t>106-19124</t>
  </si>
  <si>
    <t>00-01-0003-0036-000</t>
  </si>
  <si>
    <t>17-380-00-01-0003-0036-000</t>
  </si>
  <si>
    <t>12780</t>
  </si>
  <si>
    <t>Ferreo (Estacion) Brisas</t>
  </si>
  <si>
    <t>00-01-0003-0052-000</t>
  </si>
  <si>
    <t>17-380-00-01-0003-0052-000</t>
  </si>
  <si>
    <t>Ferreo Plazoleta de Acceso a la Estación</t>
  </si>
  <si>
    <t>Carrera 16 entre Calles 7 y 8 - Neiva</t>
  </si>
  <si>
    <t>200-87912</t>
  </si>
  <si>
    <t>01-04-0018-0019-000</t>
  </si>
  <si>
    <t>41-001-01-04-0018-0019-000</t>
  </si>
  <si>
    <t>VILLAPINZON</t>
  </si>
  <si>
    <t>Ferreo (Estacion) Nevera</t>
  </si>
  <si>
    <t>Vereda Chinquirá - Villapinzon</t>
  </si>
  <si>
    <t>154-21454</t>
  </si>
  <si>
    <t>00-00-0015-0343-000</t>
  </si>
  <si>
    <t>25-873-00-00-0015-0343-000</t>
  </si>
  <si>
    <t>300981 EXCLUIDO</t>
  </si>
  <si>
    <t>Carrera 8 No. 4 - 176/181 - Villapinzon</t>
  </si>
  <si>
    <t>154-21455</t>
  </si>
  <si>
    <t>01-00-0026-0001-000</t>
  </si>
  <si>
    <t>25-873-01-00-0026-0001-000</t>
  </si>
  <si>
    <t>300983 EXCLUIDO</t>
  </si>
  <si>
    <t>Carrera 8 No 5-21</t>
  </si>
  <si>
    <t>01-00-0061-0001-000</t>
  </si>
  <si>
    <t>300982 EXCLUIDO</t>
  </si>
  <si>
    <t>Diagonal 7 No 5-286</t>
  </si>
  <si>
    <t>01-00-0040-0009-000</t>
  </si>
  <si>
    <t>300985</t>
  </si>
  <si>
    <t>Diagonal 5 No 6-21</t>
  </si>
  <si>
    <t>01-00-0026-0002-000</t>
  </si>
  <si>
    <t>300987</t>
  </si>
  <si>
    <t>LA MERCED</t>
  </si>
  <si>
    <t>Ferreo Campamento</t>
  </si>
  <si>
    <t>Municipio de la Merced</t>
  </si>
  <si>
    <t>118-0011621</t>
  </si>
  <si>
    <t>02-00-0006-0002-000</t>
  </si>
  <si>
    <t>17-388-02-00-0006-0002-000</t>
  </si>
  <si>
    <t>1216</t>
  </si>
  <si>
    <t>49 DE BOGOTA</t>
  </si>
  <si>
    <t>02-00-0007-0004-000</t>
  </si>
  <si>
    <t>17-388-02-00-0007-0004-000</t>
  </si>
  <si>
    <t>Ferreo Carcamo</t>
  </si>
  <si>
    <t>02-00-0007-0005-000</t>
  </si>
  <si>
    <t>17-388-02-00-0007-0005-000</t>
  </si>
  <si>
    <t>49 DE  BOGOTA</t>
  </si>
  <si>
    <t>02-00-0007-0008-000</t>
  </si>
  <si>
    <t>17-388-02-00-0007-0008-000</t>
  </si>
  <si>
    <t>02-00-0008-0002-000</t>
  </si>
  <si>
    <t>17-388-02-00-0008-0002-000</t>
  </si>
  <si>
    <t>02-00-0013-0001-000</t>
  </si>
  <si>
    <t>17-388-02-00-0013-0001-000</t>
  </si>
  <si>
    <t>02-00-0013-0002-000</t>
  </si>
  <si>
    <t>17-388-02-00-0013-0002-000</t>
  </si>
  <si>
    <t>02-00-0013-0003-000</t>
  </si>
  <si>
    <t>17-388-02-00-0013-0003-000</t>
  </si>
  <si>
    <t>17-388-02-00-0013-0004-000</t>
  </si>
  <si>
    <t>02-00-0013-0005-000</t>
  </si>
  <si>
    <t>17-388-02-00-0013-0005-000</t>
  </si>
  <si>
    <t>02-00-0013-0006-000</t>
  </si>
  <si>
    <t>17-388-02-00-0013-0006-000</t>
  </si>
  <si>
    <t>02-00-0013-0007-000</t>
  </si>
  <si>
    <t>17-388-02-00-0013-0007-000</t>
  </si>
  <si>
    <t>02-00-0013-0008-000</t>
  </si>
  <si>
    <t>17-388-02-00-0013-0008-000</t>
  </si>
  <si>
    <t>02-00-0013-0009-000</t>
  </si>
  <si>
    <t>17-388-02-00-0013-0009-000</t>
  </si>
  <si>
    <t>02-00-0013-0010-000</t>
  </si>
  <si>
    <t>17-388-02-00-0013-0010-000</t>
  </si>
  <si>
    <t>02-00-0013-0011-000</t>
  </si>
  <si>
    <t>17-388-02-00-0013-0011-000</t>
  </si>
  <si>
    <t>02-00-0013-0012-000</t>
  </si>
  <si>
    <t>17-388-02-00-0013-0012-000</t>
  </si>
  <si>
    <t>02-00-0014-0001-000</t>
  </si>
  <si>
    <t>17-388-02-00-0014-0001-000</t>
  </si>
  <si>
    <t>02-00-0014-0002-000</t>
  </si>
  <si>
    <t>17-388-02-00-0014-0002-000</t>
  </si>
  <si>
    <t>Campamento Férreo - La Merced</t>
  </si>
  <si>
    <t>02-00-0014-0003-000</t>
  </si>
  <si>
    <t>17-388-02-00-0014-0003-000</t>
  </si>
  <si>
    <t>Campamento Férreo -  La Merced</t>
  </si>
  <si>
    <t>118-001621</t>
  </si>
  <si>
    <t>02-00-0014-0004-000</t>
  </si>
  <si>
    <t>17-388-02-00-0014-0004-000</t>
  </si>
  <si>
    <t>Campamento - La Merced</t>
  </si>
  <si>
    <t>02-00-0014-0005-000</t>
  </si>
  <si>
    <t>17-388-02-00-0014-0005-000</t>
  </si>
  <si>
    <t>02-00-0014-0006-000</t>
  </si>
  <si>
    <t>17-388-02-00-0014-0006-000</t>
  </si>
  <si>
    <t>02-00-0014-0007-000</t>
  </si>
  <si>
    <t>17-388-02-00-0014-0007-000</t>
  </si>
  <si>
    <t>02-00-0014-0008-000</t>
  </si>
  <si>
    <t>17-388-02-00-0014-0008-000</t>
  </si>
  <si>
    <t>1616</t>
  </si>
  <si>
    <t>Ferreo (Corredor Férreo Catastrado)</t>
  </si>
  <si>
    <t>Tramo Férreo El Bosque / La Pintada - La Merced</t>
  </si>
  <si>
    <t>02-00-0014-0009-000</t>
  </si>
  <si>
    <t>17-388-02-00-0014-0009-000</t>
  </si>
  <si>
    <t>Ferreo Edificación, Campamento y Tanque</t>
  </si>
  <si>
    <t>02-00-0016-0001-000</t>
  </si>
  <si>
    <t>17-388-02-00-0016-0001-000</t>
  </si>
  <si>
    <t>Ferreo Casa de Huespedes e Ingenieria</t>
  </si>
  <si>
    <t>02-00-0017-0001-000</t>
  </si>
  <si>
    <t>17-388-02-00-0017-0001-000</t>
  </si>
  <si>
    <t>Ferreo Estación y Embarcadero  La Felisa</t>
  </si>
  <si>
    <t>La Merced</t>
  </si>
  <si>
    <t>02-00-0020-0001-000</t>
  </si>
  <si>
    <t>17-388-02-00-0020-0001-000</t>
  </si>
  <si>
    <t>PAIPA</t>
  </si>
  <si>
    <t>EMBARCADERO PAIPA</t>
  </si>
  <si>
    <t>K 18 17 97 BR SAN MIGUEL</t>
  </si>
  <si>
    <t>074 -35608</t>
  </si>
  <si>
    <t>01-00-0019-0007-000</t>
  </si>
  <si>
    <t>155160100000000190007000000000</t>
  </si>
  <si>
    <t>301027</t>
  </si>
  <si>
    <t>ESTACION FERREA PAIPA</t>
  </si>
  <si>
    <t>K 18 20 00 BR SAN MIGUEL</t>
  </si>
  <si>
    <t>074-35610</t>
  </si>
  <si>
    <t>01-00-0021-0001-000</t>
  </si>
  <si>
    <t>155160100000000210001000000000</t>
  </si>
  <si>
    <t>301028</t>
  </si>
  <si>
    <t>CHOCONTA</t>
  </si>
  <si>
    <t>K 8 No.  10A - 171 - Choconta</t>
  </si>
  <si>
    <t>154-12177</t>
  </si>
  <si>
    <t>01-00-0061-0006-000</t>
  </si>
  <si>
    <t>25-183-01-00-0248-0001-000</t>
  </si>
  <si>
    <t>300976</t>
  </si>
  <si>
    <t>FISCAL-Lote 4 Mirolindo</t>
  </si>
  <si>
    <t>L0 4 Mirolindo Municipio de Ibague</t>
  </si>
  <si>
    <t>350-185010</t>
  </si>
  <si>
    <t>01-13-0086-0010-000</t>
  </si>
  <si>
    <t>3395</t>
  </si>
  <si>
    <t>4 DE BOGOTA</t>
  </si>
  <si>
    <t>FISCAL-Lote 2 Mirolindo</t>
  </si>
  <si>
    <t>L0 2 Mirolindo Municipio de Ibague</t>
  </si>
  <si>
    <t>350-185008</t>
  </si>
  <si>
    <t>01-13-0086-0009-000</t>
  </si>
  <si>
    <t>Ferreo Casino</t>
  </si>
  <si>
    <t>02-00-0007-0006-000</t>
  </si>
  <si>
    <t>17-388-02-00-0007-0006-000</t>
  </si>
  <si>
    <t>00-02-0003-0019-000</t>
  </si>
  <si>
    <t>301520</t>
  </si>
  <si>
    <t>FISCAL-Lote</t>
  </si>
  <si>
    <t>Municipio de Palmira</t>
  </si>
  <si>
    <t>378-115219</t>
  </si>
  <si>
    <t>00-01-0018-0387-000</t>
  </si>
  <si>
    <t>00-01-0018-0387-000-001</t>
  </si>
  <si>
    <t>0848</t>
  </si>
  <si>
    <t>UNICA DE MADRID</t>
  </si>
  <si>
    <t>Muelle 13 Petrolero - Terminal Maritimo</t>
  </si>
  <si>
    <t>Sector Muelle 13 - Terminal Marítimo de Buenaventura - Buenaventura</t>
  </si>
  <si>
    <t>372-47716</t>
  </si>
  <si>
    <t>01-01-0002-0006-000</t>
  </si>
  <si>
    <t>76-109-01-01-0002-0006-000</t>
  </si>
  <si>
    <t>003287</t>
  </si>
  <si>
    <t>Terminal Maritimo (Muelle)</t>
  </si>
  <si>
    <t>Antigua Rampa Embarcadero - Buenaventura</t>
  </si>
  <si>
    <t>372-20445</t>
  </si>
  <si>
    <t>01-01-0001-0090-000</t>
  </si>
  <si>
    <t>76-109-01-01-0001-0090-000</t>
  </si>
  <si>
    <t>6027</t>
  </si>
  <si>
    <t>Terminal Maritimo Cartagena (Lote y Construcción)</t>
  </si>
  <si>
    <t>Terminal Maritimo Calle  28 No. 27 - 04 - Cartagena</t>
  </si>
  <si>
    <t>060-65975</t>
  </si>
  <si>
    <t>01-01-0204-0003-000</t>
  </si>
  <si>
    <t>13-001-01-01-0204-0003-000</t>
  </si>
  <si>
    <t>Terminal Maritimo C alle 28 No. 27 -  18 Barrio Manga 3a. - Cartagena</t>
  </si>
  <si>
    <t>060-65602</t>
  </si>
  <si>
    <t>01-01-0204-0004-000</t>
  </si>
  <si>
    <t>13-001-01-01-0204-0004-000</t>
  </si>
  <si>
    <t>Terminal Maritimo Cartagena (Lote y Construcción - Casa Barrio la Manga)</t>
  </si>
  <si>
    <t>Terminal Maritimo C 28 No. 27 - 62 - Cartagena</t>
  </si>
  <si>
    <t>060-0015782-85</t>
  </si>
  <si>
    <t>01-01-0204-0006-000</t>
  </si>
  <si>
    <t>13-001-01-01-0204-0006-000</t>
  </si>
  <si>
    <t>Terminal Maritimo Cartagena (Lote C )</t>
  </si>
  <si>
    <t>Terminal Maritimo K 26 No. 24 -  42 - Cartagena</t>
  </si>
  <si>
    <t>060-0064191</t>
  </si>
  <si>
    <t>01-01-0204-0012-000</t>
  </si>
  <si>
    <t>13-001-01-01-0204-0012-000</t>
  </si>
  <si>
    <t>Terminal Maritimo Cartagena (Poligono Nos. 4)</t>
  </si>
  <si>
    <t>Terminal Maritimo Calle  29 No. 30 -  72 Poligono 4 - Cartagena</t>
  </si>
  <si>
    <t>060-119426</t>
  </si>
  <si>
    <t>01-01-0234-0001-000</t>
  </si>
  <si>
    <t>13-001-01-01-0234-0001-000</t>
  </si>
  <si>
    <t>Terminal Maritimo Cartagena - Lote</t>
  </si>
  <si>
    <t>Terminal Maritimo Calle  29 No. 30 -  398 - Cartagena</t>
  </si>
  <si>
    <t>060-130852</t>
  </si>
  <si>
    <t>01-01-0204-0035-000</t>
  </si>
  <si>
    <t>13-001-01-01-0204-0035-000</t>
  </si>
  <si>
    <t>Ferreo - Lote Corredor férrea</t>
  </si>
  <si>
    <t>Sector Guayabito - Santa Rosa de Cabal</t>
  </si>
  <si>
    <t>29644894</t>
  </si>
  <si>
    <t>00-04-0002-0269-000</t>
  </si>
  <si>
    <t>66-682-00-04-0002-0269-000</t>
  </si>
  <si>
    <t>1692</t>
  </si>
  <si>
    <t>Ferreo -  Sector Estación (Lote Corredor Férreo)</t>
  </si>
  <si>
    <t>Sector Guayabito -  Santa Rosa de Cabal</t>
  </si>
  <si>
    <t>296-44894</t>
  </si>
  <si>
    <t>00-04-0002-0243-000</t>
  </si>
  <si>
    <t>66-682-00-04-0002-0243-000</t>
  </si>
  <si>
    <t>Ferreo - Sector Estación la Capilla (Lote corredor férreo) (Paradero)</t>
  </si>
  <si>
    <t>Municipio de Santa Rosa de Cabal</t>
  </si>
  <si>
    <t>296-44896</t>
  </si>
  <si>
    <t>05-00-0004-0001-000</t>
  </si>
  <si>
    <t>66-682-05-00-0004-0001-000</t>
  </si>
  <si>
    <t>Ferreo - Lote corredor férreo y campamento</t>
  </si>
  <si>
    <t>296-44895</t>
  </si>
  <si>
    <t>00-03-0002-0129-000</t>
  </si>
  <si>
    <t>66-682-00-03-0002-0129-000</t>
  </si>
  <si>
    <t>Ferreo - Lote Corredor Férreo (ESTACION CAMPO ALEGRE)</t>
  </si>
  <si>
    <t>Santa Rosa de Cabal</t>
  </si>
  <si>
    <t>00-03-0002-0073-000</t>
  </si>
  <si>
    <t>66-682-00-03-0002-0073-000</t>
  </si>
  <si>
    <t>MADRID</t>
  </si>
  <si>
    <t>Ferreo (Estacion) El Corzo</t>
  </si>
  <si>
    <t>Municipio de Madrid - Estacion el Corzo</t>
  </si>
  <si>
    <t>50C-776980</t>
  </si>
  <si>
    <t>00-00-0005-0041-000</t>
  </si>
  <si>
    <t>25-430-00-00-0005-0041-000</t>
  </si>
  <si>
    <t>Carrera 8 No 5-88</t>
  </si>
  <si>
    <t>01-00-0034-0028-000</t>
  </si>
  <si>
    <t>Municipio de Villapinzon</t>
  </si>
  <si>
    <t>01-00-0094-0028-000</t>
  </si>
  <si>
    <t>300986</t>
  </si>
  <si>
    <t>154-21456</t>
  </si>
  <si>
    <t>00-00-0010-0418-000</t>
  </si>
  <si>
    <t>300980</t>
  </si>
  <si>
    <t>TOCAIMA</t>
  </si>
  <si>
    <t>Municipio de Tocaima</t>
  </si>
  <si>
    <t>00-01-0005-0122-000</t>
  </si>
  <si>
    <t>4183</t>
  </si>
  <si>
    <t>6 DE BOGOTA</t>
  </si>
  <si>
    <t>Ferreo (Estacion) Portillo</t>
  </si>
  <si>
    <t>307-33690</t>
  </si>
  <si>
    <t>00-01-0005-0143-000</t>
  </si>
  <si>
    <t>25-815-00-01-0005-0143-000</t>
  </si>
  <si>
    <t>Ferreo (Estacion) Salada</t>
  </si>
  <si>
    <t>00-03-0004-0082-000</t>
  </si>
  <si>
    <t>25-815-00-03-0004-0082-000</t>
  </si>
  <si>
    <t>Ferreo (Estacion) Pubenza</t>
  </si>
  <si>
    <t>Calle 2 No 4-23/31/35/43 y Calle 2 No 3-61</t>
  </si>
  <si>
    <t>04-00-0006-0002-000</t>
  </si>
  <si>
    <t>25-815-04-00-0006-0002-000</t>
  </si>
  <si>
    <t>04-00-0007-0001-000</t>
  </si>
  <si>
    <t>04-00-0008-0001-000</t>
  </si>
  <si>
    <t>LEBRIJA</t>
  </si>
  <si>
    <t>Ferreo Campamento Chuspas</t>
  </si>
  <si>
    <t>Municipio de Lebrija</t>
  </si>
  <si>
    <t>00-00-0013-0074-000</t>
  </si>
  <si>
    <t>6311</t>
  </si>
  <si>
    <t>Ferreo Casa</t>
  </si>
  <si>
    <t>Calle 2 3 24 Municipio de Lebrija</t>
  </si>
  <si>
    <t>Ferreo Estacion Vanegas</t>
  </si>
  <si>
    <t>C 2 2 106 134 154 C 3 2 105</t>
  </si>
  <si>
    <t>03-00-0004-0005-000</t>
  </si>
  <si>
    <t>Ferreo Estacion Conchal</t>
  </si>
  <si>
    <t>C 3 2 36 78</t>
  </si>
  <si>
    <t>300-166233</t>
  </si>
  <si>
    <t>04-00-0002-0003-000</t>
  </si>
  <si>
    <t>NOTARIA 28 DE BOGOTA</t>
  </si>
  <si>
    <t>Ferreo Estacion Chuspas</t>
  </si>
  <si>
    <t>00-00-0013-0076-000</t>
  </si>
  <si>
    <t>28 DE BOGOTA</t>
  </si>
  <si>
    <t>Ferreo Campamento y Casino el Conchal</t>
  </si>
  <si>
    <t>Calle  2 1 126 56 carrera  2 2 04</t>
  </si>
  <si>
    <t>04-00-0004-0001-000</t>
  </si>
  <si>
    <t>Ferreo Estacion  Paradero Angosturas</t>
  </si>
  <si>
    <t>00-00-0013-0075-000</t>
  </si>
  <si>
    <t>CALI</t>
  </si>
  <si>
    <t>DIRECCIÓN TERRITORIAL VALLE  - Estación  Férrea Cali  - Oficinas 3er Piso</t>
  </si>
  <si>
    <t>Avenida Vásquez Cobo No.  23 N 47 - Local 3 - Cali</t>
  </si>
  <si>
    <t>370-621492</t>
  </si>
  <si>
    <t>B028900040901</t>
  </si>
  <si>
    <t>1794</t>
  </si>
  <si>
    <t>301561</t>
  </si>
  <si>
    <t>DIRECCIÓN TERRITORIAL VALLE - Estación  Férrea Cali  - Oficinas 1er Piso</t>
  </si>
  <si>
    <t>Avenida Vásquez Cobo No.  23 N 47 - Local 2 - Cali</t>
  </si>
  <si>
    <t>370-621491</t>
  </si>
  <si>
    <t>BO28900030901</t>
  </si>
  <si>
    <t>301560</t>
  </si>
  <si>
    <t>Calle 6 -No. 3 - 57  Santa Marta</t>
  </si>
  <si>
    <t>080-24898</t>
  </si>
  <si>
    <t>01-01-0034-0010-000</t>
  </si>
  <si>
    <t>470-001-01-01-0034-0010-000</t>
  </si>
  <si>
    <t>Carrera 4 No. 6-14  - Santa Marta</t>
  </si>
  <si>
    <t>080-10588</t>
  </si>
  <si>
    <t>01-01-0049-0001-000</t>
  </si>
  <si>
    <t>470-001-01-01-0049-0001-000</t>
  </si>
  <si>
    <t>Carrera 4 No.  2- 20 (6 - 20 en el Plano Catastral) Santa Marta</t>
  </si>
  <si>
    <t>080-12626</t>
  </si>
  <si>
    <t>01-01-0049-0002-000</t>
  </si>
  <si>
    <t>470-001-01-01-0049-0002-000</t>
  </si>
  <si>
    <t>Carrera 4 No.  6 - 30  - Santa Marta</t>
  </si>
  <si>
    <t>080-967</t>
  </si>
  <si>
    <t>01-01-0049-0003-000</t>
  </si>
  <si>
    <t>470-001-01-01-0049-0003-000</t>
  </si>
  <si>
    <t>Carrera 4 No. 6 -52 - Santa Marta</t>
  </si>
  <si>
    <t>080-7453</t>
  </si>
  <si>
    <t>01-01-0049-0006-000</t>
  </si>
  <si>
    <t>470-001-01-01-0049-0006-000</t>
  </si>
  <si>
    <t>Calle 7  3- 58 - Santa Marta</t>
  </si>
  <si>
    <t>080-14224</t>
  </si>
  <si>
    <t>01-01-0049-0007-000</t>
  </si>
  <si>
    <t>470-001-01-01-0049-0007-000</t>
  </si>
  <si>
    <t>Carrera 4 No. 6-62 Municipio de Santa Marta</t>
  </si>
  <si>
    <t>080-3276</t>
  </si>
  <si>
    <t>01-01-0049-0008-000</t>
  </si>
  <si>
    <t>470-001-01-01-0049-0008-000</t>
  </si>
  <si>
    <t>Carrera 4 No. 6 -68 - Santa Marta</t>
  </si>
  <si>
    <t>080-9274</t>
  </si>
  <si>
    <t>01-01-0049-0009-000</t>
  </si>
  <si>
    <t>470-001-01-01-0049-0009-000</t>
  </si>
  <si>
    <t>Calle 7 No. 3 - 65  Santa Marta</t>
  </si>
  <si>
    <t>080-3753</t>
  </si>
  <si>
    <t>01-01-0049-0013-000</t>
  </si>
  <si>
    <t>470-001-01-01-0049-0013-000</t>
  </si>
  <si>
    <t>Calle 7 No. 3 - 59 - Santa Marta</t>
  </si>
  <si>
    <t>080-14223</t>
  </si>
  <si>
    <t>01-01-0049-0014-000</t>
  </si>
  <si>
    <t>470-001-01-01-0049-0014-000</t>
  </si>
  <si>
    <t>Calle 7  No. 3 -51 - Santa Marta</t>
  </si>
  <si>
    <t>080-7454</t>
  </si>
  <si>
    <t>01-01-0049-0015-000</t>
  </si>
  <si>
    <t>470-001-01-01-0049-0015-000</t>
  </si>
  <si>
    <t>Calle 7 No. 3 - 47 - Santa Marta</t>
  </si>
  <si>
    <t>080-15414</t>
  </si>
  <si>
    <t>01-01-0049-0016-000</t>
  </si>
  <si>
    <t>470-001-01-01-0049-0016-000</t>
  </si>
  <si>
    <t>Calle 7 No. 3 - 43 - Santa Marta</t>
  </si>
  <si>
    <t>080-14844</t>
  </si>
  <si>
    <t>01-01-0049-0017-000</t>
  </si>
  <si>
    <t>470-001-01-01-0049-0017-000</t>
  </si>
  <si>
    <t>Calle 7 No. 3-37 - Santa Marta</t>
  </si>
  <si>
    <t>080-14492</t>
  </si>
  <si>
    <t>01-01-0049-0018-000</t>
  </si>
  <si>
    <t>470-001-01-01-0049-0018-000</t>
  </si>
  <si>
    <t>Calle 7 No. 3 - 29 -Santa Marta</t>
  </si>
  <si>
    <t>080-13210</t>
  </si>
  <si>
    <t>01-01-0049-0020-000</t>
  </si>
  <si>
    <t>470-001-01-01-0049-0020-000</t>
  </si>
  <si>
    <t>Carrera 3 No. 6 - 15 - Santa Marta</t>
  </si>
  <si>
    <t>080-6120</t>
  </si>
  <si>
    <t>01-01-0049-0022-000</t>
  </si>
  <si>
    <t>470-001-01-01-0049-0022-000</t>
  </si>
  <si>
    <t>Calle 6 No. 3-10 - Santa Marta</t>
  </si>
  <si>
    <t>080-17956</t>
  </si>
  <si>
    <t>01-01-0049-0024-000</t>
  </si>
  <si>
    <t>470-001-01-01-0049-0024-000</t>
  </si>
  <si>
    <t>MINCOMECIO</t>
  </si>
  <si>
    <t>Calle 6 N. 3-23 -Santa Marta</t>
  </si>
  <si>
    <t>080-28018</t>
  </si>
  <si>
    <t>01-01-0049-0027-000</t>
  </si>
  <si>
    <t>470-001-01-01-0049-0027-000</t>
  </si>
  <si>
    <t>Calle 6 N. 3-28- Santa Marta</t>
  </si>
  <si>
    <t>080-14275</t>
  </si>
  <si>
    <t>01-01-0049-0030-000</t>
  </si>
  <si>
    <t>470-001-01-01-0049-0030-000</t>
  </si>
  <si>
    <t>Calle 6 N. 3 - 38 - Santa Marta</t>
  </si>
  <si>
    <t>080-42019</t>
  </si>
  <si>
    <t>01-01-0049-0031-000</t>
  </si>
  <si>
    <t>470-001-01-01-0049-0031-000</t>
  </si>
  <si>
    <t>Calle 6 No. 3 - 58 - Santa Marta</t>
  </si>
  <si>
    <t>080-716</t>
  </si>
  <si>
    <t>01-01-0049-0033-000</t>
  </si>
  <si>
    <t>470-001-01-01-0049-0033-000</t>
  </si>
  <si>
    <t>Calle 7 N. 3 - 06 - Santa Marta</t>
  </si>
  <si>
    <t>080-13439</t>
  </si>
  <si>
    <t>01-01-0051-0001-000</t>
  </si>
  <si>
    <t>470-001-01-01-0051-0001-000</t>
  </si>
  <si>
    <t>Calle 7 No. 3 - 18 - Santa Marta</t>
  </si>
  <si>
    <t>080-10079</t>
  </si>
  <si>
    <t>01-01-0051-0002-000</t>
  </si>
  <si>
    <t>470-001-01-01-0051-0002-000</t>
  </si>
  <si>
    <t>Calle 7 No. 3 - 50 - Santa Marta</t>
  </si>
  <si>
    <t>080-12243</t>
  </si>
  <si>
    <t>01-01-0051-0004-000</t>
  </si>
  <si>
    <t>470-001-01-01-0051-0004-000</t>
  </si>
  <si>
    <t>Calle 7 No.  3 - 102 - Santa Marta</t>
  </si>
  <si>
    <t>080-12147</t>
  </si>
  <si>
    <t>01-01-0051-0005-000</t>
  </si>
  <si>
    <t>470-001-01-01-0051-0005-000</t>
  </si>
  <si>
    <t>Carrera 4 No. 7- 50 - Santa Marta</t>
  </si>
  <si>
    <t>080-12967</t>
  </si>
  <si>
    <t>01-01-0051-0006-000</t>
  </si>
  <si>
    <t>470-001-01-01-0051-0006-000</t>
  </si>
  <si>
    <t>Calle 8 No. 3 - 87 - Santa Marta</t>
  </si>
  <si>
    <t>080-12323</t>
  </si>
  <si>
    <t>01-01-0051-0007-000</t>
  </si>
  <si>
    <t>470-001-01-01-0051-0007-000</t>
  </si>
  <si>
    <t>Calle 8 No.  3 - 65 - Santa Marta</t>
  </si>
  <si>
    <t>080-11192</t>
  </si>
  <si>
    <t>01-01-0051-0008-000</t>
  </si>
  <si>
    <t>470-001-01-01-0051-0008-000</t>
  </si>
  <si>
    <t>Calle 8 No. 3 -43 - Santa Marta</t>
  </si>
  <si>
    <t>080-16308</t>
  </si>
  <si>
    <t>01-01-0051-0009-000</t>
  </si>
  <si>
    <t>470-001-01-01-0051-0009-000</t>
  </si>
  <si>
    <t>Calle 8 No. 3 - 29 - Santa Marta</t>
  </si>
  <si>
    <t>080-3737</t>
  </si>
  <si>
    <t>01-01-0051-0010-000</t>
  </si>
  <si>
    <t>470-001-01-01-0051-0010-000</t>
  </si>
  <si>
    <t>Calle 8 No. 3 - 25  - Santa Marta</t>
  </si>
  <si>
    <t>01-01-0051-0011-000</t>
  </si>
  <si>
    <t>470-001-01-01-0051-0011-000</t>
  </si>
  <si>
    <t>Calle 8  No. 3- 15 - Santa Marta</t>
  </si>
  <si>
    <t>01-01-0051-0013-000</t>
  </si>
  <si>
    <t>470-001-01-01-0051-0013-000</t>
  </si>
  <si>
    <t>Calle 8 No. 3 -11 - Santa Marta</t>
  </si>
  <si>
    <t>01-01-0051-0014-000</t>
  </si>
  <si>
    <t>470-001-01-01-0051-0014-000</t>
  </si>
  <si>
    <t>Calle 8 No. 3 - 07 - Santa Marta</t>
  </si>
  <si>
    <t>01-01-0051-0015-000</t>
  </si>
  <si>
    <t>470-001-01-01-0051-0015-000</t>
  </si>
  <si>
    <t>Calle 8 No. 3- 101 - Santa Marta</t>
  </si>
  <si>
    <t>01-01-0051-0016-000</t>
  </si>
  <si>
    <t>470-001-01-01-0051-0016-000</t>
  </si>
  <si>
    <t>Carrera 3 No. 7 - 71 - Santa Marta</t>
  </si>
  <si>
    <t>01-01-0051-0017-000</t>
  </si>
  <si>
    <t>470-001-01-01-0051-0017-000</t>
  </si>
  <si>
    <t>Carrera 3 No. 7  - 65 - Santa Marta</t>
  </si>
  <si>
    <t>01-01-0051-0018-000</t>
  </si>
  <si>
    <t>470-001-01-01-0051-0018-000</t>
  </si>
  <si>
    <t>Carrera 3 No. 7 - 59 - Santa Marta</t>
  </si>
  <si>
    <t>080 - 11975</t>
  </si>
  <si>
    <t>01-01-0051-0019-000</t>
  </si>
  <si>
    <t>470-001-01-01-0051-0019-000</t>
  </si>
  <si>
    <t>Carrera 3No.  7- 55 - Santa Marta</t>
  </si>
  <si>
    <t>01-01-0051-0020-000</t>
  </si>
  <si>
    <t>470-001-01-01-0051-0020-000</t>
  </si>
  <si>
    <t>Carrera 3 No. 7 - 49 - Santa Marta</t>
  </si>
  <si>
    <t>01-01-0051-0021-000</t>
  </si>
  <si>
    <t>470-001-01-01-0051-0021-000</t>
  </si>
  <si>
    <t>Carrera  3 No. 7 - 45 - Santa Marta</t>
  </si>
  <si>
    <t>01-01-0051-0022-000</t>
  </si>
  <si>
    <t>470-001-01-01-0051-0022-000</t>
  </si>
  <si>
    <t>Carrera 3 No. 7 - 41 - Santa Marta</t>
  </si>
  <si>
    <t>080-12009</t>
  </si>
  <si>
    <t>01-01-0051-0023-000</t>
  </si>
  <si>
    <t>470-001-01-01-0051-0023-000</t>
  </si>
  <si>
    <t>Carrera 3No.  7 - 39 - Santa Marta</t>
  </si>
  <si>
    <t>01-01-0051-0024-000</t>
  </si>
  <si>
    <t>470-001-01-01-0051-0024-000</t>
  </si>
  <si>
    <t>Carrera 3 No. 7 - 29 - Santa Marta</t>
  </si>
  <si>
    <t>080-11980</t>
  </si>
  <si>
    <t>01-01-0051-0025-000</t>
  </si>
  <si>
    <t>470-001-01-01-0051-0025-000</t>
  </si>
  <si>
    <t>Carrera 3 No. 7 - 23 - Santa Marta</t>
  </si>
  <si>
    <t>01-01-0051-0026-000</t>
  </si>
  <si>
    <t>470-001-01-01-0051-0026-000</t>
  </si>
  <si>
    <t>Carrera 3 No. 7 - 19 - Santa Marta</t>
  </si>
  <si>
    <t>01-01-0051-0027-000</t>
  </si>
  <si>
    <t>470-001-01-01-0051-0027-000</t>
  </si>
  <si>
    <t>Calle 8 Carrera 3 Predio Interno - Santa Marta</t>
  </si>
  <si>
    <t>01-01-0051-0028-000</t>
  </si>
  <si>
    <t>470-001-01-01-0051-0028-000</t>
  </si>
  <si>
    <t>301710</t>
  </si>
  <si>
    <t>Carrera 4 No. 6 -72 - Santa Marta</t>
  </si>
  <si>
    <t>080-14803</t>
  </si>
  <si>
    <t>01-01-0049-0010-000</t>
  </si>
  <si>
    <t>470-001-01-01-0049-0010-000</t>
  </si>
  <si>
    <t>Carrera 3 No.  6 - 19 - Santa Marta</t>
  </si>
  <si>
    <t>080-6121</t>
  </si>
  <si>
    <t>01-01-0049-0036-000</t>
  </si>
  <si>
    <t>470-001-01-01-0049-0036-000</t>
  </si>
  <si>
    <t>DIRECCION TERRITORIAL PUTUMAYO</t>
  </si>
  <si>
    <t>Carrera 7 # 17b – 50 de la urbanización Los Ángeles - Mocoa</t>
  </si>
  <si>
    <t>440-57172</t>
  </si>
  <si>
    <t>01-00-0199-0015-000</t>
  </si>
  <si>
    <t>86-001-01-00-0199-0015-000</t>
  </si>
  <si>
    <t>77</t>
  </si>
  <si>
    <t>NOTARIA UNICA DE MOCOA</t>
  </si>
  <si>
    <t>CASA JEFE ESTACION, CASA INGENIERO Y CONSULTORIO MEDICO</t>
  </si>
  <si>
    <t>CR 20 N 15-391</t>
  </si>
  <si>
    <t>026-11330</t>
  </si>
  <si>
    <t>142-1-001-001-0002-00011-0000-00000</t>
  </si>
  <si>
    <t>1421001001000200011000000000</t>
  </si>
  <si>
    <t>300754 -EXCLUIDO</t>
  </si>
  <si>
    <t>CAMPAMENTO DE SOSTOS</t>
  </si>
  <si>
    <t>CR 20 N 15-333/349/357</t>
  </si>
  <si>
    <t>142-1-001-001-0002-00014-0000-00000</t>
  </si>
  <si>
    <t>1421001001000200014000000000</t>
  </si>
  <si>
    <t>300757 - EXCLUIDO</t>
  </si>
  <si>
    <t>ESTACION FERREA CARACOLI, BODEGA Y CASA DE TRIPULANTES</t>
  </si>
  <si>
    <t>CR 20 N 19-03/09/15/21/23/25 CL 19 N 20-08</t>
  </si>
  <si>
    <t>142-1-001-001-0012-00001-0000-00000</t>
  </si>
  <si>
    <t>1421001001001200001000000000</t>
  </si>
  <si>
    <t>71 de Bogotá</t>
  </si>
  <si>
    <t>300759 - EXCLUIDO</t>
  </si>
  <si>
    <t>LOTE AREA RESTO CORREDOR FERREO</t>
  </si>
  <si>
    <t>CR 20 N 15-151 LT</t>
  </si>
  <si>
    <t>142-1-001-001-0002-00030-0000-00000</t>
  </si>
  <si>
    <t>1421001001000200030000000000</t>
  </si>
  <si>
    <t>300758 - EXCLUIDO</t>
  </si>
  <si>
    <t>Lote B -Patios de maniobra tren junto Estación Cali</t>
  </si>
  <si>
    <t>C25 N-2-0</t>
  </si>
  <si>
    <t>370-621459</t>
  </si>
  <si>
    <t>J061000960000</t>
  </si>
  <si>
    <t>301562</t>
  </si>
  <si>
    <t>TELLO</t>
  </si>
  <si>
    <t>Ferreo (Estacion) Paradero San Ignacio</t>
  </si>
  <si>
    <t>Municipio de Tello</t>
  </si>
  <si>
    <t>200-0082229</t>
  </si>
  <si>
    <t>00-00-0006-0083-000</t>
  </si>
  <si>
    <t>COGUA</t>
  </si>
  <si>
    <t>Ferreo (Estacion) Mortiño</t>
  </si>
  <si>
    <t>Vereda Cogua - Municipio de Cogua</t>
  </si>
  <si>
    <t>176-73663</t>
  </si>
  <si>
    <t>00-00-0004-0093-000</t>
  </si>
  <si>
    <t>25-200-00-00-0004-0093-000</t>
  </si>
  <si>
    <t>4406</t>
  </si>
  <si>
    <t>300625 EXCLUIDO</t>
  </si>
  <si>
    <t>VILLAVIEJA</t>
  </si>
  <si>
    <t>Ferreo (Estacion) Golondrinas</t>
  </si>
  <si>
    <t>Municipio de Villavieja</t>
  </si>
  <si>
    <t>200-0082209</t>
  </si>
  <si>
    <t>00-02-0006-0002-000</t>
  </si>
  <si>
    <t>301471</t>
  </si>
  <si>
    <t>03-00-0013-0013-000</t>
  </si>
  <si>
    <t>Ferreo (Estacion) Potosi</t>
  </si>
  <si>
    <t>Carrera 2 No. 2 - 09 - Villavieja</t>
  </si>
  <si>
    <t>200-0082215</t>
  </si>
  <si>
    <t>03-00-0004-0003-000</t>
  </si>
  <si>
    <t>418720300000000040003000000000</t>
  </si>
  <si>
    <t>301474</t>
  </si>
  <si>
    <t>03-00-0013-0001-000</t>
  </si>
  <si>
    <t>03-00-0012-0001-000</t>
  </si>
  <si>
    <t>Carrera 2 No 1A-90 Potosi</t>
  </si>
  <si>
    <t>03-00-0014-0009-000</t>
  </si>
  <si>
    <t>Ferreo Lote de Terreno con Campamento Potosi</t>
  </si>
  <si>
    <t>Carrera 2 No 1 A - 94  - Villavieja</t>
  </si>
  <si>
    <t>03-00-0014-0010-000</t>
  </si>
  <si>
    <t>Calle 3 No 3-05 Potosi</t>
  </si>
  <si>
    <t>Ferreo (Estacion) Gaviotas</t>
  </si>
  <si>
    <t>200-0082225</t>
  </si>
  <si>
    <t>00-03-0002-0006-000</t>
  </si>
  <si>
    <t>301480</t>
  </si>
  <si>
    <t>Calle 7 N0 3- 69 -  Villavieja</t>
  </si>
  <si>
    <t>200-0082228</t>
  </si>
  <si>
    <t>01-00-0014-0002-000</t>
  </si>
  <si>
    <t>41-872-01-00-0014-0002-000</t>
  </si>
  <si>
    <t>301481</t>
  </si>
  <si>
    <t>01-00-0014-0007-000</t>
  </si>
  <si>
    <t>01-00-0013-0001-000</t>
  </si>
  <si>
    <t>301482</t>
  </si>
  <si>
    <t>SIBATE</t>
  </si>
  <si>
    <t>Ferreo (Estacion) Chuzaca</t>
  </si>
  <si>
    <t>Vereda Chacua - Sibate</t>
  </si>
  <si>
    <t>051-183635</t>
  </si>
  <si>
    <t>00-00-0003-0128-000</t>
  </si>
  <si>
    <t>25-740-00-00-0003-0128-000</t>
  </si>
  <si>
    <t>2380</t>
  </si>
  <si>
    <t>59 DE BOGOTA</t>
  </si>
  <si>
    <t>300596</t>
  </si>
  <si>
    <t>PUERTO SALGAR</t>
  </si>
  <si>
    <t>Diagonal 15C No 15</t>
  </si>
  <si>
    <t>01-00-0087-0003-000</t>
  </si>
  <si>
    <t>301103</t>
  </si>
  <si>
    <t>Calle 16 No 1-151</t>
  </si>
  <si>
    <t>01-00-0002-0002-000</t>
  </si>
  <si>
    <t>301111</t>
  </si>
  <si>
    <t>Calle 17B No 14-11</t>
  </si>
  <si>
    <t>01-00-0090-0025-000</t>
  </si>
  <si>
    <t>301106</t>
  </si>
  <si>
    <t>Calle 17 No 3-82</t>
  </si>
  <si>
    <t>01-00-0012-0002-000</t>
  </si>
  <si>
    <t>301110</t>
  </si>
  <si>
    <t>Transversal 14 No 12A - 19/25</t>
  </si>
  <si>
    <t>01-00-0095-0005-000</t>
  </si>
  <si>
    <t>301107</t>
  </si>
  <si>
    <t>Calle 15 No 8-16</t>
  </si>
  <si>
    <t>01-00-0053-0004-000</t>
  </si>
  <si>
    <t>301112</t>
  </si>
  <si>
    <t>Ferreo Lote de Terreno</t>
  </si>
  <si>
    <t>Calle  15 No.  2 -  113 E - Puerto Salgar</t>
  </si>
  <si>
    <t>01-00-0098-0001-000</t>
  </si>
  <si>
    <t>25-572-01-00-0098-0001-000</t>
  </si>
  <si>
    <t>301108</t>
  </si>
  <si>
    <t>Carrera 14 No 12A-16</t>
  </si>
  <si>
    <t>01-00-0065-0029-000</t>
  </si>
  <si>
    <t>301105</t>
  </si>
  <si>
    <t>Calle 15 No 1-77E</t>
  </si>
  <si>
    <t>01-00-0098-0002-000</t>
  </si>
  <si>
    <t>301109</t>
  </si>
  <si>
    <t>Ferreo - Campamento de Madera</t>
  </si>
  <si>
    <t>Entrada 1 de  mayo C 15 No.  14 - 47 - Puerto Salgar</t>
  </si>
  <si>
    <t>01-00-0086-0001-000</t>
  </si>
  <si>
    <t>301102</t>
  </si>
  <si>
    <t>Ferreo (Lote Diagonal Base Áerea)</t>
  </si>
  <si>
    <t>Calle 15 No. 12 - 140 -Puerto Salgar</t>
  </si>
  <si>
    <t>162-0027846</t>
  </si>
  <si>
    <t>01-00-0088-0001-000</t>
  </si>
  <si>
    <t>25-572-01-00-0088-0001-000</t>
  </si>
  <si>
    <t>301101</t>
  </si>
  <si>
    <t>Municipio de Puerto Salgar</t>
  </si>
  <si>
    <t>00-05-0001-0018-000</t>
  </si>
  <si>
    <t>Campameto COELLO</t>
  </si>
  <si>
    <t>El Paraiso  - Paraje el Coello -</t>
  </si>
  <si>
    <t>350-2710</t>
  </si>
  <si>
    <t>00-03-0012-0011-000</t>
  </si>
  <si>
    <t>001-73-00-03-0012-0011-000</t>
  </si>
  <si>
    <t>N/A</t>
  </si>
  <si>
    <t>01-00-0065-0045-000</t>
  </si>
  <si>
    <t>25-572-01-00-0065-0045-000</t>
  </si>
  <si>
    <t>301104</t>
  </si>
  <si>
    <t>Ferreo (Estacion) Colorados</t>
  </si>
  <si>
    <t>Carrera 3 No 2-37</t>
  </si>
  <si>
    <t>162-0000642</t>
  </si>
  <si>
    <t>02-00-0002-0002-000</t>
  </si>
  <si>
    <t>301097</t>
  </si>
  <si>
    <t>SUESCA</t>
  </si>
  <si>
    <t>Ferreo (Estacion) Santa Rosita</t>
  </si>
  <si>
    <t>Municipio de Suesca</t>
  </si>
  <si>
    <t>176-0047523/154-21399</t>
  </si>
  <si>
    <t>02-00-0001-0017-000</t>
  </si>
  <si>
    <t>25-772-02-00-0001-0017-000</t>
  </si>
  <si>
    <t>300974 EXLCUIDO</t>
  </si>
  <si>
    <t>Ferreo - Estacion Suesca</t>
  </si>
  <si>
    <t>Centro Poblado Cacicazgo - Suesca</t>
  </si>
  <si>
    <t>176-0047522</t>
  </si>
  <si>
    <t>00-00-0009-0325-000</t>
  </si>
  <si>
    <t>25-772-00-00-0009-0325-000</t>
  </si>
  <si>
    <t>300971 EXCLUIDO</t>
  </si>
  <si>
    <t>FUNZA</t>
  </si>
  <si>
    <t>Ferreo (Estacion) El Cerrito</t>
  </si>
  <si>
    <t>Municipio de Funza</t>
  </si>
  <si>
    <t>50C-777298</t>
  </si>
  <si>
    <t>02-00-0003-0002-000</t>
  </si>
  <si>
    <t>25-286-02-00-0003-0002-000</t>
  </si>
  <si>
    <t>CAPARRAPI</t>
  </si>
  <si>
    <t>Ferreo  Campamentos 1 y 2</t>
  </si>
  <si>
    <t>Corregimiento Cordoba - Caparrapi</t>
  </si>
  <si>
    <t>25148030000040001000</t>
  </si>
  <si>
    <t>301094</t>
  </si>
  <si>
    <t>Ferreo Estación Dindal</t>
  </si>
  <si>
    <t>Carrera  3 No. 4 -  63 - Caparrapi</t>
  </si>
  <si>
    <t>167-0012392</t>
  </si>
  <si>
    <t>02-00-0004-0001-000</t>
  </si>
  <si>
    <t>251480200000000040001000000000</t>
  </si>
  <si>
    <t>301089</t>
  </si>
  <si>
    <t>Ferreo - Campamento el Yeso</t>
  </si>
  <si>
    <t>Kilometro 232 - Caparrapi</t>
  </si>
  <si>
    <t>167-0013000</t>
  </si>
  <si>
    <t>00-02-0001-0076-000</t>
  </si>
  <si>
    <t>251480002000000010076000000000</t>
  </si>
  <si>
    <t>301093</t>
  </si>
  <si>
    <t>Ferreo Estacion Y Bodegas Cambras</t>
  </si>
  <si>
    <t>Municipio de Caparrapi</t>
  </si>
  <si>
    <t>167-12395</t>
  </si>
  <si>
    <t>251480003000000020005000000000</t>
  </si>
  <si>
    <t>Ferreo Estacion y Bodega Cordoba</t>
  </si>
  <si>
    <t>03-00-0014-0001-000</t>
  </si>
  <si>
    <t>25148030000140001000</t>
  </si>
  <si>
    <t>301095</t>
  </si>
  <si>
    <t>02-00-0005-0001-000</t>
  </si>
  <si>
    <t>25-148-02-00-0005-0001-000</t>
  </si>
  <si>
    <t>301092</t>
  </si>
  <si>
    <t>Ferreo  Garaje de Carromotor Dindal</t>
  </si>
  <si>
    <t>02-00-0004-0003-000</t>
  </si>
  <si>
    <t>25148020000040003000</t>
  </si>
  <si>
    <t>301091</t>
  </si>
  <si>
    <t>Ferreo Caseta Turistica</t>
  </si>
  <si>
    <t>02-00-0004-0002-000</t>
  </si>
  <si>
    <t>251480200000000040002000000000</t>
  </si>
  <si>
    <t>ZIPACON</t>
  </si>
  <si>
    <t>Ferreo (Estacion) Sebastopol</t>
  </si>
  <si>
    <t>Municipio de Zipacon</t>
  </si>
  <si>
    <t>156-0058536</t>
  </si>
  <si>
    <t>00-00-0004-0002-000</t>
  </si>
  <si>
    <t>25-898-00-00-0004-0002-000</t>
  </si>
  <si>
    <t>156-0058530</t>
  </si>
  <si>
    <t>25-898-02-00-0005-0001-000</t>
  </si>
  <si>
    <t>Ferreo (Estacion) Cisneros</t>
  </si>
  <si>
    <t>Vereda el Chuscal -  Zipacon</t>
  </si>
  <si>
    <t>156-58521</t>
  </si>
  <si>
    <t>00-00-0002-0126-000</t>
  </si>
  <si>
    <t>25-898-00-00-0002-0126-000</t>
  </si>
  <si>
    <t>00-00-0006-0062-000</t>
  </si>
  <si>
    <t>25898000000060062000</t>
  </si>
  <si>
    <t>Ferreo - Estacion La Capilla</t>
  </si>
  <si>
    <t>Vereda el Ocaso - Zipacon</t>
  </si>
  <si>
    <t>156-0058534</t>
  </si>
  <si>
    <t>00-00-0006-0412-000</t>
  </si>
  <si>
    <t>25-898-00-00-0006-0412-000</t>
  </si>
  <si>
    <t>Ferreo Campamento la Capilla</t>
  </si>
  <si>
    <t>00-00-0006-0443-000</t>
  </si>
  <si>
    <t>25-898-00-00-0006-0443-000</t>
  </si>
  <si>
    <t>CUCUNUBA</t>
  </si>
  <si>
    <t>Ferreo -Estacion El RHUR</t>
  </si>
  <si>
    <t>Vereda el Hato de Rojas - Cucunuba</t>
  </si>
  <si>
    <t>172-33905</t>
  </si>
  <si>
    <t>00-00-0015-0115-000</t>
  </si>
  <si>
    <t>25-224-00-00-0015-0115-000</t>
  </si>
  <si>
    <t>300611 EXCLUIDO</t>
  </si>
  <si>
    <t>GIRARDOT</t>
  </si>
  <si>
    <t>Ferreo (Estacion) Yesal</t>
  </si>
  <si>
    <t>Municipio de Girardot</t>
  </si>
  <si>
    <t>307-30163</t>
  </si>
  <si>
    <t>00-00-0009-0135-000</t>
  </si>
  <si>
    <t>GUACHETA</t>
  </si>
  <si>
    <t>Ferreo (Estacion) Estación Guacheta o la Isla</t>
  </si>
  <si>
    <t>Zona 2 - 94 Vereda la Isla - Municipio de Guacheta</t>
  </si>
  <si>
    <t>172-33963</t>
  </si>
  <si>
    <t>00-01-0007-0034-000</t>
  </si>
  <si>
    <t>25-317-00-01-0007-0034-000</t>
  </si>
  <si>
    <t>35 BOGOTA</t>
  </si>
  <si>
    <t>300613</t>
  </si>
  <si>
    <t>UTICA</t>
  </si>
  <si>
    <t>Diagonal 7 No 5-02 - calle 7</t>
  </si>
  <si>
    <t>01-00-0052-0006-000</t>
  </si>
  <si>
    <t>301084</t>
  </si>
  <si>
    <t>Carrera 5A No 7-54</t>
  </si>
  <si>
    <t>01-00-0065-0001-000</t>
  </si>
  <si>
    <t>301085</t>
  </si>
  <si>
    <t>ANDALUCIA</t>
  </si>
  <si>
    <t>Planta Inmunizadora Andalucia</t>
  </si>
  <si>
    <t>Sector Campoalegre</t>
  </si>
  <si>
    <t>384-110431</t>
  </si>
  <si>
    <t>00-01-0001-0075-000</t>
  </si>
  <si>
    <t>2964</t>
  </si>
  <si>
    <t>71 DE  BOGOTA</t>
  </si>
  <si>
    <t>300634</t>
  </si>
  <si>
    <t>GIRARDOTA</t>
  </si>
  <si>
    <t>ESTACION FERREA GIRARDOTA</t>
  </si>
  <si>
    <t>Estación Férrea (Predio Vereda 025) - Girardota</t>
  </si>
  <si>
    <t>012-29411</t>
  </si>
  <si>
    <t>2-00-025-008-000-000</t>
  </si>
  <si>
    <t>3082001000002500008000000000</t>
  </si>
  <si>
    <t>2447</t>
  </si>
  <si>
    <t>64 BOGOTA</t>
  </si>
  <si>
    <t>301046 - EXCLUIDO</t>
  </si>
  <si>
    <t>PARADERO SAN ANDRES</t>
  </si>
  <si>
    <t>Paradero san Andrés (Predio en Vereda 013) -  ZONA 66</t>
  </si>
  <si>
    <t>012-25972</t>
  </si>
  <si>
    <t>2-00-013-008-000-000</t>
  </si>
  <si>
    <t>3082001000001300342000000000</t>
  </si>
  <si>
    <t>301045 - EXCLUIDO</t>
  </si>
  <si>
    <t>Zona Franca Industrial y Comercial</t>
  </si>
  <si>
    <t>Calle 8   No. 7 -10</t>
  </si>
  <si>
    <t>372-0008624</t>
  </si>
  <si>
    <t>01-01-0289-0013-000</t>
  </si>
  <si>
    <t>76-109-01-01-0289-0013-000</t>
  </si>
  <si>
    <t>001095</t>
  </si>
  <si>
    <t>301310</t>
  </si>
  <si>
    <t>Estación Férrea Carga Buenaventura</t>
  </si>
  <si>
    <t>C 8 # K  18A - 19E - Buenaventura</t>
  </si>
  <si>
    <t>372-19487</t>
  </si>
  <si>
    <t>01-01-0334-0001-001</t>
  </si>
  <si>
    <t>76-109-01-01-0334-0001-000</t>
  </si>
  <si>
    <t>300652</t>
  </si>
  <si>
    <t>Ferreo (Estacion) La Laguna Km 86+20</t>
  </si>
  <si>
    <t>Vereda Centro el Hatillo - Municipio de Suesca</t>
  </si>
  <si>
    <t>00-00-0003-0001-002</t>
  </si>
  <si>
    <t>25-772-00-00-0003-0001-002</t>
  </si>
  <si>
    <t>300623 EXCLUIDO</t>
  </si>
  <si>
    <t>Ferreo (Estacion) Crucero</t>
  </si>
  <si>
    <t>Vereda Ovejeras (Oficina de Correo) - Suesca</t>
  </si>
  <si>
    <t>00-00-0014-0306-000</t>
  </si>
  <si>
    <t>25-772-00-00-0014-0306-000</t>
  </si>
  <si>
    <t>300624 EXCLUIDO</t>
  </si>
  <si>
    <t>Municipio de Sesquile</t>
  </si>
  <si>
    <t>176-0047519</t>
  </si>
  <si>
    <t>00-00-0004-0223-000</t>
  </si>
  <si>
    <t>25-736-00-00-0004-0223-000</t>
  </si>
  <si>
    <t>300970 EXCLUIDO</t>
  </si>
  <si>
    <t>Ferreo Estacion Beltran</t>
  </si>
  <si>
    <t>Estacion BeltranMunicipio de Ambalema</t>
  </si>
  <si>
    <t>351-0004551</t>
  </si>
  <si>
    <t>00-02-0001-0012-000</t>
  </si>
  <si>
    <t>301544</t>
  </si>
  <si>
    <t>Estación Férrea La Viga</t>
  </si>
  <si>
    <t>Cali - Valle</t>
  </si>
  <si>
    <t>370-371697</t>
  </si>
  <si>
    <t>Z0001102020000</t>
  </si>
  <si>
    <t>76 0001 0000 53 00000 60193 000000000</t>
  </si>
  <si>
    <t>301563</t>
  </si>
  <si>
    <t>CISNEROS</t>
  </si>
  <si>
    <t>ESTACION FERREA EL LIMON</t>
  </si>
  <si>
    <t>ESTACION EL LIMON</t>
  </si>
  <si>
    <t>026-11504</t>
  </si>
  <si>
    <t>2010000120003400000000</t>
  </si>
  <si>
    <t>1902001000001200034000000000</t>
  </si>
  <si>
    <t>301047 - COMODATO</t>
  </si>
  <si>
    <t>SUAREZ</t>
  </si>
  <si>
    <t>K 3 No. 13-19 - Suarez</t>
  </si>
  <si>
    <t>132-1911</t>
  </si>
  <si>
    <t>01-00-0016-0002-000</t>
  </si>
  <si>
    <t>19-780-01-00-0016-0002-000</t>
  </si>
  <si>
    <t>2451</t>
  </si>
  <si>
    <t>25 DE BOGOTA</t>
  </si>
  <si>
    <t>301185 EXCLUIDO</t>
  </si>
  <si>
    <t>Ferreo (Estacion) Gelima</t>
  </si>
  <si>
    <t>Municipio de Suarez</t>
  </si>
  <si>
    <t>00-06-0002-0168-000</t>
  </si>
  <si>
    <t>19-780-00-06-0002-0168-000</t>
  </si>
  <si>
    <t>301186 EXCLUIDO</t>
  </si>
  <si>
    <t>K 5  C No.  9 C 11 - Suarez</t>
  </si>
  <si>
    <t>01-00-0043-0001-000</t>
  </si>
  <si>
    <t>19-780-01-00-0043-0001-000</t>
  </si>
  <si>
    <t>301187 EXCLUIDO</t>
  </si>
  <si>
    <t>Ferreo Estación</t>
  </si>
  <si>
    <t>120-48957</t>
  </si>
  <si>
    <t>00-06-0001-0089-000</t>
  </si>
  <si>
    <t>19-780-00-06-0001-0089-000</t>
  </si>
  <si>
    <t>451</t>
  </si>
  <si>
    <t>301188 EXCLUIDO</t>
  </si>
  <si>
    <t>Ferreo (Estacion) el Hato</t>
  </si>
  <si>
    <t>00-06-0001-0031-000</t>
  </si>
  <si>
    <t>19-780-00-06-0001-0031-000</t>
  </si>
  <si>
    <t>301192 EXCLUIDO</t>
  </si>
  <si>
    <t>Ferreo Campamento Hato</t>
  </si>
  <si>
    <t>Lote 2B  - Suarez</t>
  </si>
  <si>
    <t>00-06-0001-0079-000</t>
  </si>
  <si>
    <t>19-780-00-06-0001-0079-000</t>
  </si>
  <si>
    <t>301193 EXCLUIDO</t>
  </si>
  <si>
    <t>Lote 1A - Suarez</t>
  </si>
  <si>
    <t>00-06-0001-0080-000</t>
  </si>
  <si>
    <t>19-780-00-06-0001-0080-000</t>
  </si>
  <si>
    <t>301195 EXCLUIDO</t>
  </si>
  <si>
    <t>DOSQUEBRADAS</t>
  </si>
  <si>
    <t>Ferreo Estación y Campamento Boqueron</t>
  </si>
  <si>
    <t>Campaento - Dosquebradas</t>
  </si>
  <si>
    <t>296-44892</t>
  </si>
  <si>
    <t>00-01-0007-0115-000</t>
  </si>
  <si>
    <t>6-170-00-01-0007-0115-000</t>
  </si>
  <si>
    <t>Ferreo Estacion Otun</t>
  </si>
  <si>
    <t>Municipio de Marsella Vereda la argentina  Estacion Otun</t>
  </si>
  <si>
    <t>290-160541</t>
  </si>
  <si>
    <t>00-04-0001-0009-000</t>
  </si>
  <si>
    <t>66-440-00-04-0001-0009-000</t>
  </si>
  <si>
    <t>NOTARIA 31 DE BOGOTA</t>
  </si>
  <si>
    <t>Ferreo Estacion Beltran o Belalcazar</t>
  </si>
  <si>
    <t>Municipio de Marsella Estacion Beltran</t>
  </si>
  <si>
    <t>290-82301</t>
  </si>
  <si>
    <t>00-01-0002-0003-000</t>
  </si>
  <si>
    <t>66-440-00-01-0002-0003-000</t>
  </si>
  <si>
    <t>Ferreo Estacion la Miranda Y  Campamentos</t>
  </si>
  <si>
    <t>Municipio de Marsella Estacion Miranda</t>
  </si>
  <si>
    <t>00-01-0001-0211-000</t>
  </si>
  <si>
    <t>66-440-00-01-0001-0211-000</t>
  </si>
  <si>
    <t>SASAIMA</t>
  </si>
  <si>
    <t>Ferreo Lote del Tanque San Bernardo</t>
  </si>
  <si>
    <t>Municipio de Sasaima</t>
  </si>
  <si>
    <t>156-36635</t>
  </si>
  <si>
    <t>00-00-0016-0671-000</t>
  </si>
  <si>
    <t>25-718-00-00-0016-0671-000</t>
  </si>
  <si>
    <t>301068</t>
  </si>
  <si>
    <t>Ferreo Campamento las Brisas</t>
  </si>
  <si>
    <t>Vereda Guayacundo -  Sasaima</t>
  </si>
  <si>
    <t>156-36363</t>
  </si>
  <si>
    <t>00-00-0004-0008-000</t>
  </si>
  <si>
    <t>25-718-00-00-0004-0008-000</t>
  </si>
  <si>
    <t>301071</t>
  </si>
  <si>
    <t>ALBAN</t>
  </si>
  <si>
    <t>Ferreo (Estacion) Garbanzal</t>
  </si>
  <si>
    <t>Municipio de Alban, Vereda Garbanzal</t>
  </si>
  <si>
    <t>156-36614 NO HAY FOLIO</t>
  </si>
  <si>
    <t>00-00-0007-0191-000</t>
  </si>
  <si>
    <t>301060</t>
  </si>
  <si>
    <t>Ferreo Campamento Casa Rural Garbanzal</t>
  </si>
  <si>
    <t>Municipio de Alban</t>
  </si>
  <si>
    <t>15636614</t>
  </si>
  <si>
    <t>00-00-0007-0188-000</t>
  </si>
  <si>
    <t>25-019-00-00-0007-0188-000</t>
  </si>
  <si>
    <t>301061</t>
  </si>
  <si>
    <t>Ferreo  Campamento Ruinoso</t>
  </si>
  <si>
    <t>Calle 2 Sur No 2A-04 - Alban</t>
  </si>
  <si>
    <t>156-109867</t>
  </si>
  <si>
    <t>01-00-0018-0011-000</t>
  </si>
  <si>
    <t>25-019-01-00-0018-0011-000</t>
  </si>
  <si>
    <t>301062</t>
  </si>
  <si>
    <t>Calle 1 No. 3 A 23 - Alban</t>
  </si>
  <si>
    <t>156-109868</t>
  </si>
  <si>
    <t>25-019-01-00-0020-0017-000</t>
  </si>
  <si>
    <t>301063</t>
  </si>
  <si>
    <t>Estación Ferrea Alban</t>
  </si>
  <si>
    <t>Carrera 3 No. 1- 15 - Alban</t>
  </si>
  <si>
    <t>01-00-0020-0017-000</t>
  </si>
  <si>
    <t>301064</t>
  </si>
  <si>
    <t>Ferreo Triangulo de Inversion de Trenes</t>
  </si>
  <si>
    <t>Calle 2 Sur No 2A-80 - Alban</t>
  </si>
  <si>
    <t>01-00-0019-0011-000</t>
  </si>
  <si>
    <t>25-019-01-00-0019-0011-000</t>
  </si>
  <si>
    <t>301065</t>
  </si>
  <si>
    <t>Ferreo (Estacion) Paradero La Frontera</t>
  </si>
  <si>
    <t>156-0036628</t>
  </si>
  <si>
    <t>00-00-0004-0173-000</t>
  </si>
  <si>
    <t>25-019-00-00-0004-0173-000</t>
  </si>
  <si>
    <t>301066</t>
  </si>
  <si>
    <t>Estación Férrea Namay</t>
  </si>
  <si>
    <t>Zona Rural Vereda Namay Bajo - Municipio de Alban</t>
  </si>
  <si>
    <t>00-00-0013-0027-000</t>
  </si>
  <si>
    <t>25-019-00-00-0013-0027-000</t>
  </si>
  <si>
    <t>301067</t>
  </si>
  <si>
    <t>VILLETA</t>
  </si>
  <si>
    <t>Ferreo (Estacion) Mave</t>
  </si>
  <si>
    <t>Municipio de Villeta</t>
  </si>
  <si>
    <t>00-02-0007-0107-001</t>
  </si>
  <si>
    <t>25-875-00-02-0007-0107-001</t>
  </si>
  <si>
    <t>301072 EXCLUIDO</t>
  </si>
  <si>
    <t>Ferreo Lagunita Mave</t>
  </si>
  <si>
    <t>156-68121</t>
  </si>
  <si>
    <t>00-02-0007-0312-000</t>
  </si>
  <si>
    <t>25-875-00-02-0007-0312-000</t>
  </si>
  <si>
    <t>301073</t>
  </si>
  <si>
    <t>Ferreo (Estacion) Bagazal</t>
  </si>
  <si>
    <t>Calle 7 No 5-46/50</t>
  </si>
  <si>
    <t>156-36393</t>
  </si>
  <si>
    <t>02-00-0015-0001-000</t>
  </si>
  <si>
    <t>25-875-02-00-0015-0001-000</t>
  </si>
  <si>
    <t>301074</t>
  </si>
  <si>
    <t>Calle 3 No 5-47 - Villeta</t>
  </si>
  <si>
    <t>01-02-0026-0018-000</t>
  </si>
  <si>
    <t>25-875-01-02-0026-0018-000</t>
  </si>
  <si>
    <t>301077</t>
  </si>
  <si>
    <t>GUADUAS</t>
  </si>
  <si>
    <t>Municipio de Guaduas</t>
  </si>
  <si>
    <t>04-00-0001-0007-000</t>
  </si>
  <si>
    <t>Ferreo (Estacion) Guaduero</t>
  </si>
  <si>
    <t>04-00-0001-0001-000</t>
  </si>
  <si>
    <t>301086</t>
  </si>
  <si>
    <t>Tanque abastecimiento Yumbo</t>
  </si>
  <si>
    <t>Yumbo - Valle</t>
  </si>
  <si>
    <t>301165</t>
  </si>
  <si>
    <t>Casa ingeniero Yumbo</t>
  </si>
  <si>
    <t>01-02-0148-0001-000</t>
  </si>
  <si>
    <t>301166</t>
  </si>
  <si>
    <t>Paradero Manzanillo Km 148</t>
  </si>
  <si>
    <t>Sector Manzanillo</t>
  </si>
  <si>
    <t>370-68576</t>
  </si>
  <si>
    <t>00-02-0003-0214-000</t>
  </si>
  <si>
    <t>301163</t>
  </si>
  <si>
    <t>LA VICTORIA</t>
  </si>
  <si>
    <t>Bodega férrea</t>
  </si>
  <si>
    <t>Rural sin dirección</t>
  </si>
  <si>
    <t>375-0040593</t>
  </si>
  <si>
    <t>00-01-0003-0074-000</t>
  </si>
  <si>
    <t>4974</t>
  </si>
  <si>
    <t>36 DE BOGOTA</t>
  </si>
  <si>
    <t>300792</t>
  </si>
  <si>
    <t>Campamento 2 y tanque de agua</t>
  </si>
  <si>
    <t>00-01-0005-0194-000</t>
  </si>
  <si>
    <t>300775</t>
  </si>
  <si>
    <t>EL CERRITO</t>
  </si>
  <si>
    <t>Estación Férrea El Cerrito Km 217</t>
  </si>
  <si>
    <t>Carrera 17 No.  9 - 01 - EL CERRITO</t>
  </si>
  <si>
    <t>01-00-0031-0001-000</t>
  </si>
  <si>
    <t>76-248-01-00-0031-0001-000</t>
  </si>
  <si>
    <t>301175 EXCLUIDO</t>
  </si>
  <si>
    <t>LA CUMBRE</t>
  </si>
  <si>
    <t>Estación Férrea Lomitas Km 109</t>
  </si>
  <si>
    <t>C2   2-40</t>
  </si>
  <si>
    <t>370-369997</t>
  </si>
  <si>
    <t>04-00-0008-0004-000</t>
  </si>
  <si>
    <t>301156</t>
  </si>
  <si>
    <t>Campamento y garaje</t>
  </si>
  <si>
    <t>C 2   1-22</t>
  </si>
  <si>
    <t>04-00-0008-0005-000</t>
  </si>
  <si>
    <t>NOTARIA 72 DE BOGOTA</t>
  </si>
  <si>
    <t>301157</t>
  </si>
  <si>
    <t>Triangulo de inversión trenes Km 109</t>
  </si>
  <si>
    <t>T 2   2-12</t>
  </si>
  <si>
    <t>Estación Férrea Bitaco Km 120 con bodega</t>
  </si>
  <si>
    <t>Vereda Bitaco</t>
  </si>
  <si>
    <t>00-00-0006-0154-000</t>
  </si>
  <si>
    <t>301158</t>
  </si>
  <si>
    <t>Paradeo y campamento Ventura</t>
  </si>
  <si>
    <t>Sector Ventura</t>
  </si>
  <si>
    <t>00-00-0006-0109-000</t>
  </si>
  <si>
    <t>301159</t>
  </si>
  <si>
    <t>Triangulo de inversión trenes km 129</t>
  </si>
  <si>
    <t>K1  5A-03</t>
  </si>
  <si>
    <t>Estación Férrea La Cumbre km 129</t>
  </si>
  <si>
    <t>D 1   T  1B - 73</t>
  </si>
  <si>
    <t>01-00-0058-0001-000</t>
  </si>
  <si>
    <t>301160</t>
  </si>
  <si>
    <t>Paradero Cresta de Gallo km 134</t>
  </si>
  <si>
    <t>00-00-0004-0255-000</t>
  </si>
  <si>
    <t>301161</t>
  </si>
  <si>
    <t>OBANDO</t>
  </si>
  <si>
    <t>Estación Férrea Obando Km 327</t>
  </si>
  <si>
    <t>K 6  9-05</t>
  </si>
  <si>
    <t>01-00-0016-0001-000</t>
  </si>
  <si>
    <t>300794</t>
  </si>
  <si>
    <t>Campamento férreo</t>
  </si>
  <si>
    <t>C 9  5A-34</t>
  </si>
  <si>
    <t>01-00-0018-0035-000</t>
  </si>
  <si>
    <t>300795</t>
  </si>
  <si>
    <t>SAN PEDRO</t>
  </si>
  <si>
    <t>Paradero Chamberri Km 257</t>
  </si>
  <si>
    <t>Sector Chamberri</t>
  </si>
  <si>
    <t>00-01-0003-0033-000</t>
  </si>
  <si>
    <t>NOTARIA 71 DE BOGOTA</t>
  </si>
  <si>
    <t>301179</t>
  </si>
  <si>
    <t>TULUA</t>
  </si>
  <si>
    <t>Patios de maniobra de la demolida Estación Tulua</t>
  </si>
  <si>
    <t>K 19 LO D</t>
  </si>
  <si>
    <t>384-65125</t>
  </si>
  <si>
    <t>01-01-0438-0003-000</t>
  </si>
  <si>
    <t>3781</t>
  </si>
  <si>
    <t>NOTARIA 11 DE BOGOTA</t>
  </si>
  <si>
    <t>300778</t>
  </si>
  <si>
    <t>ZARZAL</t>
  </si>
  <si>
    <t>Campamento la Honda</t>
  </si>
  <si>
    <t>Corregimiento El Vergel</t>
  </si>
  <si>
    <t>00-01-0001-0003-000</t>
  </si>
  <si>
    <t>300784</t>
  </si>
  <si>
    <t>Bodega férrea La Paila</t>
  </si>
  <si>
    <t>K 7  C 9</t>
  </si>
  <si>
    <t>02-00-0074-0001-000</t>
  </si>
  <si>
    <t>300780</t>
  </si>
  <si>
    <t>Estación Férrea La Paila</t>
  </si>
  <si>
    <t>K 7  7 100  120</t>
  </si>
  <si>
    <t>02-00-0034-0001-000</t>
  </si>
  <si>
    <t>300779</t>
  </si>
  <si>
    <t>BUENOS AIRES</t>
  </si>
  <si>
    <t>K 2 2-78 - Buenos Aires</t>
  </si>
  <si>
    <t>132-21590</t>
  </si>
  <si>
    <t>19-110-03-00-0008-0001-000</t>
  </si>
  <si>
    <t>301194 EXCENTO</t>
  </si>
  <si>
    <t>GUACARI</t>
  </si>
  <si>
    <t>Estación Férrea Guacari Km 225</t>
  </si>
  <si>
    <t>Karrera 1 No. 4-03/11 y Karrera 2 No.4-04/18</t>
  </si>
  <si>
    <t>01-00-0085-0001-000</t>
  </si>
  <si>
    <t>301176 COMODATO</t>
  </si>
  <si>
    <t>ZONA BANANERA</t>
  </si>
  <si>
    <t>Ferreo Estacion Sevilla</t>
  </si>
  <si>
    <t>Carrera 10 13 a 18  Municipio Zona Bananera</t>
  </si>
  <si>
    <t>01-03-0009-0001-000</t>
  </si>
  <si>
    <t>4568</t>
  </si>
  <si>
    <t>NOTARIA 35 BOGOTA</t>
  </si>
  <si>
    <t>Ferreo Estacion Orihueca</t>
  </si>
  <si>
    <t>Carrera 8 5-16 Municipio Zona Bananera</t>
  </si>
  <si>
    <t>04-00-0034-0001-000</t>
  </si>
  <si>
    <t>NOTARIA 35 DE BOGOTA</t>
  </si>
  <si>
    <t>Ferreo Estacion Rio Frio</t>
  </si>
  <si>
    <t>Carrera 5 5A Municipio Zona Bananera</t>
  </si>
  <si>
    <t>05-01-0016-0001-000</t>
  </si>
  <si>
    <t>CIENAGA</t>
  </si>
  <si>
    <t>Ferreo Embarcadero Cienaga</t>
  </si>
  <si>
    <t>Vereda Cordoba - Municipio de Cienaga</t>
  </si>
  <si>
    <t>222-15878</t>
  </si>
  <si>
    <t>00-01-0001-0124-000</t>
  </si>
  <si>
    <t>35a  DE BOGOTA</t>
  </si>
  <si>
    <t>Carrera 7 A Nª 45-42 Municipio de Buenaventura</t>
  </si>
  <si>
    <t>372-0036317</t>
  </si>
  <si>
    <t>01-02-1704-0004-000</t>
  </si>
  <si>
    <t>76-109-01-02-1704-0004-000</t>
  </si>
  <si>
    <t>300653</t>
  </si>
  <si>
    <t>Lote que hace parte de la zona seguridad férrea catastrada</t>
  </si>
  <si>
    <t>Calle 6 Nª 15-98 Municipio de Buenaventura</t>
  </si>
  <si>
    <t>01-01-0147-0010-000</t>
  </si>
  <si>
    <t>76-109-01-01-0147-0010-000</t>
  </si>
  <si>
    <t>300661</t>
  </si>
  <si>
    <t>Paradero Campamento El Pailón km 11</t>
  </si>
  <si>
    <t>C 15 64 42</t>
  </si>
  <si>
    <t>01-02-0993-0003-000</t>
  </si>
  <si>
    <t>76-109-01-02-0993-0003-000</t>
  </si>
  <si>
    <t>300654</t>
  </si>
  <si>
    <t>Garaje de carromotor sector cordoba</t>
  </si>
  <si>
    <t>Carrera 5 Nª 5-53 Municipio de Buenaventura</t>
  </si>
  <si>
    <t>06-00-0014-0007-000</t>
  </si>
  <si>
    <t>76-109-06-00-0014-0007-000</t>
  </si>
  <si>
    <t>300659</t>
  </si>
  <si>
    <t>Embarcadero férreo sector cordoba</t>
  </si>
  <si>
    <t>Carrera 5 Nª 6-40 Municipio de Buenaventura</t>
  </si>
  <si>
    <t>06-00-0015-0005-000</t>
  </si>
  <si>
    <t>76-109-06-00-0015-0005-000</t>
  </si>
  <si>
    <t>300657</t>
  </si>
  <si>
    <t>Paradero Campamento Cordoba Km 20</t>
  </si>
  <si>
    <t>K 5   5  26</t>
  </si>
  <si>
    <t>06-00-0016-0001-000</t>
  </si>
  <si>
    <t>76-109-06-00-0016-0001-000</t>
  </si>
  <si>
    <t>300658</t>
  </si>
  <si>
    <t>Campamento No.2 sector caserio</t>
  </si>
  <si>
    <t>Corregimiento Cisneros</t>
  </si>
  <si>
    <t>00-01-0003-0320-000</t>
  </si>
  <si>
    <t>76-109-00-01-0003-0320-000</t>
  </si>
  <si>
    <t>300662</t>
  </si>
  <si>
    <t>Talleres del ferrocarril Palmira</t>
  </si>
  <si>
    <t>C 30 K 34 y 36</t>
  </si>
  <si>
    <t>01-01-0307-0023-000</t>
  </si>
  <si>
    <t>301180 EXCLUIDO</t>
  </si>
  <si>
    <t>JAMUNDI</t>
  </si>
  <si>
    <t>Estación Férrea Guachinte Km 208</t>
  </si>
  <si>
    <t>Sector Guachinte</t>
  </si>
  <si>
    <t>370-0369856</t>
  </si>
  <si>
    <t>00-02-0004-0034-000</t>
  </si>
  <si>
    <t>2251</t>
  </si>
  <si>
    <t>NOTARIA 2 DE BOGOTA</t>
  </si>
  <si>
    <t>301558</t>
  </si>
  <si>
    <t>Estación Férrea Timba Km 216</t>
  </si>
  <si>
    <t>CR 6 2-104</t>
  </si>
  <si>
    <t>06-00-0018-0004-000</t>
  </si>
  <si>
    <t>2 DE BOGOTA</t>
  </si>
  <si>
    <t>301559</t>
  </si>
  <si>
    <t>PAILITAS</t>
  </si>
  <si>
    <t>Ferreo (Estacion) ZAPATOSA MATA DE BARRIOS</t>
  </si>
  <si>
    <t>Mata de Barrios - Municipio de Pailitas</t>
  </si>
  <si>
    <t>00-01-0001-0065-000</t>
  </si>
  <si>
    <t>205-17-00-01-0001-0065-000</t>
  </si>
  <si>
    <t>CHIRIGUANA</t>
  </si>
  <si>
    <t>Ferreo (Estacion) Casa Lote</t>
  </si>
  <si>
    <t>Municipio de Chiriguana</t>
  </si>
  <si>
    <t>00-01-0001-0094-000</t>
  </si>
  <si>
    <t>20-178-00-01-0001-0094-000</t>
  </si>
  <si>
    <t>301128 EXCLUIDO</t>
  </si>
  <si>
    <t>BOSCONIA</t>
  </si>
  <si>
    <t>Carrera 24 No.  11 -  128  - Bosconia</t>
  </si>
  <si>
    <t>01-01-0115-0001-000</t>
  </si>
  <si>
    <t>20-060-01-01-0115-0001-000</t>
  </si>
  <si>
    <t>301130</t>
  </si>
  <si>
    <t>Carrera 24 No.  15 A -  50 - Bosconia</t>
  </si>
  <si>
    <t>01-01-0113-0001-000</t>
  </si>
  <si>
    <t>20-060-01-01-0113-0001-000</t>
  </si>
  <si>
    <t>301132</t>
  </si>
  <si>
    <t>Ferreo Predio</t>
  </si>
  <si>
    <t>Carrera  24 No.  16 BIS 140 - Bosconia</t>
  </si>
  <si>
    <t>01-01-0112-0015-000</t>
  </si>
  <si>
    <t>20-060-01-01-0112-0015-000</t>
  </si>
  <si>
    <t>301133</t>
  </si>
  <si>
    <t>PELAYA</t>
  </si>
  <si>
    <t>Ferreo (Estacion) Pelaya</t>
  </si>
  <si>
    <t>Estación Férrea - Pelaya</t>
  </si>
  <si>
    <t>00-02-0002-0301-000</t>
  </si>
  <si>
    <t>20-550-00-02-0002-0301-000</t>
  </si>
  <si>
    <t>301119</t>
  </si>
  <si>
    <t>LA GLORIA</t>
  </si>
  <si>
    <t>Estación Férrea -  La Gloria</t>
  </si>
  <si>
    <t>00-01-0001-0047-000</t>
  </si>
  <si>
    <t>20-383-00-01-0001-0047-000</t>
  </si>
  <si>
    <t>301118</t>
  </si>
  <si>
    <t>FUNDACION</t>
  </si>
  <si>
    <t>Ferreo Estacion Fundacion</t>
  </si>
  <si>
    <t>Calle 20  9-148 Municipio de Fundacion</t>
  </si>
  <si>
    <t>01-03-0040-0001-000</t>
  </si>
  <si>
    <t>35a DE BOGOTA</t>
  </si>
  <si>
    <t>Ferreo Estacion SANTA ROSA TERRENO FUNDACION</t>
  </si>
  <si>
    <t>Municipio de Fundacion</t>
  </si>
  <si>
    <t>00-02-0002-0040-000</t>
  </si>
  <si>
    <t>40a BOGOTA</t>
  </si>
  <si>
    <t>301134</t>
  </si>
  <si>
    <t>Ferreo Estacion  ARACATACA</t>
  </si>
  <si>
    <t>Calle  3 A No. 1 -07 -  Aracataca</t>
  </si>
  <si>
    <t>01-01-0096-0001-000</t>
  </si>
  <si>
    <t>47-053-01-01-0096-0001-000</t>
  </si>
  <si>
    <t>35a  BOGOTA</t>
  </si>
  <si>
    <t>Ferreo Zona de Prestamo Aracataca 2</t>
  </si>
  <si>
    <t>Municipio de Aracataca</t>
  </si>
  <si>
    <t>225-0001128</t>
  </si>
  <si>
    <t>00-02-0030-0190-000-101</t>
  </si>
  <si>
    <t>2083</t>
  </si>
  <si>
    <t>42a  DE BOGOTA</t>
  </si>
  <si>
    <t>Ferreo Zona de Prestamo ARACATACA 1</t>
  </si>
  <si>
    <t>225-0008272</t>
  </si>
  <si>
    <t>00-02-0003-0127-000-01-01</t>
  </si>
  <si>
    <t>3344</t>
  </si>
  <si>
    <t>11a  DE BOGOTA</t>
  </si>
  <si>
    <t>GUEPSA</t>
  </si>
  <si>
    <t>Ferreo Lote Corpo Guepsa</t>
  </si>
  <si>
    <t>Carrear 7 4 -19 Municipio de Guepsa</t>
  </si>
  <si>
    <t>324-35310</t>
  </si>
  <si>
    <t>00-00-0001-0048-001</t>
  </si>
  <si>
    <t>25</t>
  </si>
  <si>
    <t>NOTARIA 74 DE BOGOTA</t>
  </si>
  <si>
    <t>Ferreo Zona Ferrea Catastrada</t>
  </si>
  <si>
    <t>Vereda Centro Municipio de Guepsa</t>
  </si>
  <si>
    <t>00-00-0001-0049-000</t>
  </si>
  <si>
    <t>Ferreo zona ferrea Catastrada</t>
  </si>
  <si>
    <t>00-00-0001-0192-000</t>
  </si>
  <si>
    <t>Ferreo Zona Ferera Catastrada</t>
  </si>
  <si>
    <t>00-00-0001-0226-000</t>
  </si>
  <si>
    <t>REVERSION</t>
  </si>
  <si>
    <t>00-00-0001-0228-000</t>
  </si>
  <si>
    <t>SIMACOTA</t>
  </si>
  <si>
    <t>Ferreo Bodega Predio Rural</t>
  </si>
  <si>
    <t>Municipio de Simacota</t>
  </si>
  <si>
    <t>00-02-0001-0082-000</t>
  </si>
  <si>
    <t>NOTARIA 45 DE BOGOTA</t>
  </si>
  <si>
    <t>300731</t>
  </si>
  <si>
    <t>Ferreo Estacion</t>
  </si>
  <si>
    <t>00-02-0001-0083-000</t>
  </si>
  <si>
    <t>300730</t>
  </si>
  <si>
    <t>GIRON</t>
  </si>
  <si>
    <t>Ferreo Comisariato</t>
  </si>
  <si>
    <t>C1 Municipio de San juan de Giron</t>
  </si>
  <si>
    <t>300-166168</t>
  </si>
  <si>
    <t>02-00-0001-0001-001</t>
  </si>
  <si>
    <t>Ferreo  Estacion Las Bocas</t>
  </si>
  <si>
    <t>Municipio de San juan de Giron</t>
  </si>
  <si>
    <t>300-166167</t>
  </si>
  <si>
    <t>SABANA DE TORRES</t>
  </si>
  <si>
    <t>Ferreo Estacion Puerto Santos</t>
  </si>
  <si>
    <t>Vereda Provincia Municipio de Sabana de Torres</t>
  </si>
  <si>
    <t>00-01-0008-0156-001</t>
  </si>
  <si>
    <t>Ferreo Estacion Provincia</t>
  </si>
  <si>
    <t>Calle 3 5-39 Municipio de Sabana de Torres</t>
  </si>
  <si>
    <t>Ferreo Bodega</t>
  </si>
  <si>
    <t>Calle 12- 12 A 12-22/26 Municipio de Sabana de Torres</t>
  </si>
  <si>
    <t>01-00-0029-0005-000</t>
  </si>
  <si>
    <t>Ferreo Estacion La Gomez</t>
  </si>
  <si>
    <t>Municipio de Sabana de Torres</t>
  </si>
  <si>
    <t>00-01-0003-0021-000</t>
  </si>
  <si>
    <t>Ferreo Estacion Sabaneta</t>
  </si>
  <si>
    <t>Calle 8 3 -68 Municipio de Sabana de Torres</t>
  </si>
  <si>
    <t>03-00-0001-0001-000</t>
  </si>
  <si>
    <t>Ferreo Estacion J.C. Mutis</t>
  </si>
  <si>
    <t>19647</t>
  </si>
  <si>
    <t>NOTARIA 29 DE BOGOTA</t>
  </si>
  <si>
    <t>300720</t>
  </si>
  <si>
    <t>PUENTE NACIONAL</t>
  </si>
  <si>
    <t>Ferreo Lote cancha de futbol</t>
  </si>
  <si>
    <t>Municipio de Puente Nacional</t>
  </si>
  <si>
    <t>315-0009560</t>
  </si>
  <si>
    <t>00-00-0007-0057-000</t>
  </si>
  <si>
    <t>2328</t>
  </si>
  <si>
    <t>Ferreo Estacion Paradero lo limites</t>
  </si>
  <si>
    <t>00-00-0013-0007-000</t>
  </si>
  <si>
    <t>Ferreo Estaciòn Robles</t>
  </si>
  <si>
    <t>Vereda montes Municipio de Puente Nacional</t>
  </si>
  <si>
    <t>00-00-0013-0121-000</t>
  </si>
  <si>
    <t>Ferreo Estacion Guayabo</t>
  </si>
  <si>
    <t>Vereda  Montes Municipio de Puente Nacional</t>
  </si>
  <si>
    <t>00-00-0013-0127-000</t>
  </si>
  <si>
    <t>Ferreo Estacion Providencia</t>
  </si>
  <si>
    <t>Vereda Garantiva Municipio de Puente Nacional</t>
  </si>
  <si>
    <t>Ferreo Estacion Puente Nacional o La Capilla</t>
  </si>
  <si>
    <t>00-00-0007-0093-000</t>
  </si>
  <si>
    <t>Ferreo lote tanque de agua</t>
  </si>
  <si>
    <t>00-00-0007-0092-000</t>
  </si>
  <si>
    <t>Ferreo Paso a nivel</t>
  </si>
  <si>
    <t>00-00-0007-0095-000</t>
  </si>
  <si>
    <t>PUERTO WILCHES</t>
  </si>
  <si>
    <t>Ferreo Estacion Cristalinas</t>
  </si>
  <si>
    <t>Municipio de Puerto Wilches</t>
  </si>
  <si>
    <t>00-01-0006-0034-000</t>
  </si>
  <si>
    <t>Carrera 1 OS 39 Barrio Esso Municipio de Puerto Wilches</t>
  </si>
  <si>
    <t>303-15636</t>
  </si>
  <si>
    <t>01-00-0155-0001-000</t>
  </si>
  <si>
    <t>820</t>
  </si>
  <si>
    <t>K 3 1 -70 Municipio de Puerto Wilches</t>
  </si>
  <si>
    <t>01-00-0102-0022-000</t>
  </si>
  <si>
    <t>K 3 1 -92 Municipio de Puerto Wilches</t>
  </si>
  <si>
    <t>01-00-0102-0019-000</t>
  </si>
  <si>
    <t>Ferreo Lote de Tereno</t>
  </si>
  <si>
    <t>K 3 1-144 Municipio de Puerto Wilches</t>
  </si>
  <si>
    <t>01-00-0102-0018-000</t>
  </si>
  <si>
    <t>Ferreo Lote de  Terreno</t>
  </si>
  <si>
    <t>K 3 1- 144 Municipio de Puerto Wilches</t>
  </si>
  <si>
    <t>01-00-0102-0014-000</t>
  </si>
  <si>
    <t>K 3 1-156 Municipio de Puerto Wilches</t>
  </si>
  <si>
    <t>01-00-0102-0013-000</t>
  </si>
  <si>
    <t>Diagonal 0 K 3Municipio de Puerto Wilches</t>
  </si>
  <si>
    <t>01-00-0057-0006-000</t>
  </si>
  <si>
    <t>K 1 Carretera Arenales Municipio de Puerto Wilches</t>
  </si>
  <si>
    <t>01-00-0057-0002-000</t>
  </si>
  <si>
    <t>Ferreo Lote de terreno</t>
  </si>
  <si>
    <t>K 1 C 0 Barrio la Esso Municipio de Puerto Wilches</t>
  </si>
  <si>
    <t>01-00-0057-0001-000</t>
  </si>
  <si>
    <t>01-00-0056-0010-000</t>
  </si>
  <si>
    <t>K 2-0-20 Municipio de Puerto Wilches</t>
  </si>
  <si>
    <t>01-00-0056-0009-000</t>
  </si>
  <si>
    <t>K 3 0-149 Municipio de Puerto Wilches</t>
  </si>
  <si>
    <t>01-00-0056-0006-000</t>
  </si>
  <si>
    <t>K 3 -0- 159 Barrio la Esso Municipio de Puerto Wilches</t>
  </si>
  <si>
    <t>01-00-0056-0005-000</t>
  </si>
  <si>
    <t>Ferreo Lote de Terreno Interno</t>
  </si>
  <si>
    <t>CALLE 1 2 42 -Barrjio La ESSO Municipio de Puerto Wilches</t>
  </si>
  <si>
    <t>01-00-0056-0004-000</t>
  </si>
  <si>
    <t>CIMITARRA</t>
  </si>
  <si>
    <t>Ferreo Estacion Puerto Olaya o El Cinco</t>
  </si>
  <si>
    <t>Municipio de Cimitarra</t>
  </si>
  <si>
    <t>00-02-0011-0045-000</t>
  </si>
  <si>
    <t>300728</t>
  </si>
  <si>
    <t>Ferreo Estacion San Juan Carrilera</t>
  </si>
  <si>
    <t>00-02-0010-0016-000</t>
  </si>
  <si>
    <t>300729</t>
  </si>
  <si>
    <t>COYAIMA</t>
  </si>
  <si>
    <t>Ferreo Bodegas Bavaria</t>
  </si>
  <si>
    <t>Carrear 2 a Nª 1/05 /09 /15 Municipio de Coyaima</t>
  </si>
  <si>
    <t>368-0025360</t>
  </si>
  <si>
    <t>02-00-0016-0004-000</t>
  </si>
  <si>
    <t>301464</t>
  </si>
  <si>
    <t>ESPINAL</t>
  </si>
  <si>
    <t>Ferreo Estacion Chicoral</t>
  </si>
  <si>
    <t>K 3 Nª 6-22 Municipio de Espinal</t>
  </si>
  <si>
    <t>357-0047219</t>
  </si>
  <si>
    <t>02-01-0035-0001-000</t>
  </si>
  <si>
    <t>300601 COMODATO</t>
  </si>
  <si>
    <t>Ferreo Lote de segurida B y C</t>
  </si>
  <si>
    <t>Calle 22 a 21- 44-K 3 Municipio de Espinal</t>
  </si>
  <si>
    <t>357-0020931</t>
  </si>
  <si>
    <t>01-01-0146-0001-000</t>
  </si>
  <si>
    <t>NOTARIA 36 DE BOKGOTA</t>
  </si>
  <si>
    <t>300600</t>
  </si>
  <si>
    <t>Ferreo Estacion  Espinal Casa Lote</t>
  </si>
  <si>
    <t>Karrera 3 Entre Calle  9 - 10  - Espinal</t>
  </si>
  <si>
    <t>357-0020930</t>
  </si>
  <si>
    <t>01-01-0145-0001-000</t>
  </si>
  <si>
    <t>73268010101450001000</t>
  </si>
  <si>
    <t>300599 COMODATO</t>
  </si>
  <si>
    <t>Ferreo Patios de Maniobra</t>
  </si>
  <si>
    <t>Callle 13 Nª 3-20 Municipio de Espinal</t>
  </si>
  <si>
    <t>357-0045563</t>
  </si>
  <si>
    <t>01-01-0147-0001-000</t>
  </si>
  <si>
    <t>301459</t>
  </si>
  <si>
    <t>Ferreo Estacion Picaleña</t>
  </si>
  <si>
    <t>Carrera 45 SUR 145 108 132 Zona 46 Municipio de Ibague</t>
  </si>
  <si>
    <t>350-0080809</t>
  </si>
  <si>
    <t>01-11-0005-0001-000</t>
  </si>
  <si>
    <t>300605 COMODATO</t>
  </si>
  <si>
    <t>Ferreo  Estacion  Gaira</t>
  </si>
  <si>
    <t>Calle 19 -4-4- 65  - SANTA MARTA</t>
  </si>
  <si>
    <t>080-0040980</t>
  </si>
  <si>
    <t>01-14-0066-0008-000</t>
  </si>
  <si>
    <t>470-001-01-14-0066-0008-000</t>
  </si>
  <si>
    <t>BARRANCABERMEJA</t>
  </si>
  <si>
    <t>Ferreo Estacion Barrancabermeja- Bodegas Campamento Las casas de Ingenieria casino Talleres Y otras</t>
  </si>
  <si>
    <t>Carrera 34 B N 53 -151</t>
  </si>
  <si>
    <t>303-23731-17826/10124</t>
  </si>
  <si>
    <t>01-05-0144-0001-000</t>
  </si>
  <si>
    <t>NOTARIA 54 DE BOGOTA</t>
  </si>
  <si>
    <t>300712</t>
  </si>
  <si>
    <t>Ferreo Estacion Penjamo</t>
  </si>
  <si>
    <t>Municipio de Barrancabermeja</t>
  </si>
  <si>
    <t>00-01-0005-0002-000</t>
  </si>
  <si>
    <t>300711</t>
  </si>
  <si>
    <t>Corredor Ferreo</t>
  </si>
  <si>
    <t>Carrear 77 a N 31 a 10</t>
  </si>
  <si>
    <t>01-02-0379-0001-000</t>
  </si>
  <si>
    <t>300710</t>
  </si>
  <si>
    <t>Estación Férrea de Buga Km 241</t>
  </si>
  <si>
    <t>K 19 C 5-8</t>
  </si>
  <si>
    <t>01-01-0232-0001-000</t>
  </si>
  <si>
    <t>301177</t>
  </si>
  <si>
    <t>QUEBRADANEGRA</t>
  </si>
  <si>
    <t>Ferreo Bodega Latas</t>
  </si>
  <si>
    <t>Calle 3 No.  5 -  76 - Quebradanegra</t>
  </si>
  <si>
    <t>03-00-0001-0012-000</t>
  </si>
  <si>
    <t>25-592-03-00-0001-0012-000</t>
  </si>
  <si>
    <t>301082</t>
  </si>
  <si>
    <t>Municipio de Quebradanegra</t>
  </si>
  <si>
    <t>03-00-0002-0001-000</t>
  </si>
  <si>
    <t>25-592-03-00-0002-0001-000</t>
  </si>
  <si>
    <t>301081</t>
  </si>
  <si>
    <t>AGUACHICA</t>
  </si>
  <si>
    <t>Ferreo (Estacion) Buturama</t>
  </si>
  <si>
    <t>Municipio de Aguachica</t>
  </si>
  <si>
    <t>00-02-0005-0113-000</t>
  </si>
  <si>
    <t>20-011-00-02-0005-0113-000</t>
  </si>
  <si>
    <t>300724</t>
  </si>
  <si>
    <t>EL COPEY</t>
  </si>
  <si>
    <t>Ferreo La Cantera</t>
  </si>
  <si>
    <t>La Escondida No. 2 - Ley de Dios - El Copey</t>
  </si>
  <si>
    <t>190-58290</t>
  </si>
  <si>
    <t>00-01-0004-0207-000</t>
  </si>
  <si>
    <t>20-238-00-01-0004-0207-000</t>
  </si>
  <si>
    <t>2455</t>
  </si>
  <si>
    <t>8 DE BOGOTA</t>
  </si>
  <si>
    <t>300505</t>
  </si>
  <si>
    <t>Ferreo (Estacion) La Floresta</t>
  </si>
  <si>
    <t>162-14192</t>
  </si>
  <si>
    <t>00-00-0008-0016-000</t>
  </si>
  <si>
    <t>25-592-00-00-0008-0016-000</t>
  </si>
  <si>
    <t>301078</t>
  </si>
  <si>
    <t>Ferreo - Bodega la Floresta</t>
  </si>
  <si>
    <t>162-0014192</t>
  </si>
  <si>
    <t>00-00-0008-0018-000</t>
  </si>
  <si>
    <t>25-592-00-00-0008-0018-000</t>
  </si>
  <si>
    <t>301079</t>
  </si>
  <si>
    <t>VENTAQUEMADA</t>
  </si>
  <si>
    <t>LOTE DE TERRENO EL TROMPETO EN MONTOYA</t>
  </si>
  <si>
    <t>EL TROMPETO</t>
  </si>
  <si>
    <t>00-02-0001-1366-000</t>
  </si>
  <si>
    <t>158610002000000011366000000000</t>
  </si>
  <si>
    <t>300993 - EXCLUIDO</t>
  </si>
  <si>
    <t>ESTACION FERREA VENTAQUEMADA</t>
  </si>
  <si>
    <t>Vereda Parroquia Vieja - Ventaquemada</t>
  </si>
  <si>
    <t>00-04-0006-0378-000</t>
  </si>
  <si>
    <t>158610004000000060378000000000</t>
  </si>
  <si>
    <t>300992 - EXCLUIDO</t>
  </si>
  <si>
    <t>Ferreo - Triangulo de Inversión (Jurpa)</t>
  </si>
  <si>
    <t>Vereda Jurpa - Municipio de Ventaquemada</t>
  </si>
  <si>
    <t>070-0074828</t>
  </si>
  <si>
    <t>00-04-0005-0095-000</t>
  </si>
  <si>
    <t>15-861-00-04-0005-0095-000</t>
  </si>
  <si>
    <t>300988 EXCLUIDO</t>
  </si>
  <si>
    <t>Ferreo (Estacion) Albarracin</t>
  </si>
  <si>
    <t>Kilometro Férreo +120 Vereda Siatá -  Ventaquemada</t>
  </si>
  <si>
    <t>00-04-0004-0125-000</t>
  </si>
  <si>
    <t>15-861-00-04-0004-0125-000</t>
  </si>
  <si>
    <t>300989 EXCLUIDO</t>
  </si>
  <si>
    <t>Ferreo - Estación Paradero Jorge Paez</t>
  </si>
  <si>
    <t>Estación Paradero - Ventaquemada</t>
  </si>
  <si>
    <t>00-02-0001-0456-000</t>
  </si>
  <si>
    <t>15-861-00-02-0001-0456-000</t>
  </si>
  <si>
    <t>300995 EXCLUIDO</t>
  </si>
  <si>
    <t>Ferreo - Estación y Bodega Tierra Negra</t>
  </si>
  <si>
    <t>Estación y Bodega - Ventaquemada</t>
  </si>
  <si>
    <t>00-01-0001-0465-000</t>
  </si>
  <si>
    <t>15-861-00-01-0001-0465-000</t>
  </si>
  <si>
    <t>300994 EXCLUIDO</t>
  </si>
  <si>
    <t>Ferreo Lote dentro del Corredor Férreo</t>
  </si>
  <si>
    <t>Vereda Montoya - Ventaquemada</t>
  </si>
  <si>
    <t>00-02-0001-1364-000</t>
  </si>
  <si>
    <t>15-861-00-02-0001-1364-000</t>
  </si>
  <si>
    <t>300991 EXCLUIDO</t>
  </si>
  <si>
    <t>Ferreo Lote en Terreo</t>
  </si>
  <si>
    <t>Vereda Montoya -  Ventaquemada</t>
  </si>
  <si>
    <t>00-02-0001-1359-000</t>
  </si>
  <si>
    <t>15-861-00-02-0001-1359-000</t>
  </si>
  <si>
    <t>300990 EXCLUIDO</t>
  </si>
  <si>
    <t>Estación Férreo Caimalito o la Virginia</t>
  </si>
  <si>
    <t>Corregimiento Caimalito - Pereira</t>
  </si>
  <si>
    <t>290-166922</t>
  </si>
  <si>
    <t>05-00-0011-0001-000</t>
  </si>
  <si>
    <t>66-001-05-00-0011-0001-000</t>
  </si>
  <si>
    <t>4016</t>
  </si>
  <si>
    <t>TUTA</t>
  </si>
  <si>
    <t>PARADERO TUTA</t>
  </si>
  <si>
    <t>PARADERO VDA RESGUARDO KM 206</t>
  </si>
  <si>
    <t>00-01-0002-0201-000</t>
  </si>
  <si>
    <t>158370001000000020201000000000</t>
  </si>
  <si>
    <t>301020 - EXCLUIDO</t>
  </si>
  <si>
    <t>ESTACION FERREA SOTAQUIRA O MAGUNCIA</t>
  </si>
  <si>
    <t>ESTACION FERROCARRILES NACIONALES</t>
  </si>
  <si>
    <t>00-01-0004-0190-000</t>
  </si>
  <si>
    <t>158370001000000040190000000000</t>
  </si>
  <si>
    <t>301022 - EXCLUIDO</t>
  </si>
  <si>
    <t>TIBASOSA</t>
  </si>
  <si>
    <t>ESTACION SUESCUN O TIBASOSA</t>
  </si>
  <si>
    <t>ESTACION VDA SUESCUN</t>
  </si>
  <si>
    <t>074-35770</t>
  </si>
  <si>
    <t>00-02-0004-0104-000</t>
  </si>
  <si>
    <t>158060002000000040104000000000</t>
  </si>
  <si>
    <t>301041</t>
  </si>
  <si>
    <t>SAMACA</t>
  </si>
  <si>
    <t>ESTACION FERREA SAMACA</t>
  </si>
  <si>
    <t>ESTACION SAMACA VDA GUANTOQUE</t>
  </si>
  <si>
    <t>00-00-0002-0039-000</t>
  </si>
  <si>
    <t>156460000000000020039000000000</t>
  </si>
  <si>
    <t>300997 - EXCLUIDO</t>
  </si>
  <si>
    <t>PREDIO EN SAMACA</t>
  </si>
  <si>
    <t>ZONA DE FERROCARRIL VDA GUANTOQUE</t>
  </si>
  <si>
    <t>00-00-0002-0356-000</t>
  </si>
  <si>
    <t>156460000000000020356000000000</t>
  </si>
  <si>
    <t>300996- EXCLUIDO</t>
  </si>
  <si>
    <t>SABOYA</t>
  </si>
  <si>
    <t>ESTACION Y BODEGA SABOYA</t>
  </si>
  <si>
    <t>ESTACIONES VDA RESGUARDO</t>
  </si>
  <si>
    <t>072-40035</t>
  </si>
  <si>
    <t>00-00-0005-0002-000</t>
  </si>
  <si>
    <t>156320000000000050002000000000</t>
  </si>
  <si>
    <t>300581 - EXENTO</t>
  </si>
  <si>
    <t>ESTACION FERREA GARAVITO</t>
  </si>
  <si>
    <t>VDA LA LAJITA</t>
  </si>
  <si>
    <t>072-40065</t>
  </si>
  <si>
    <t>00-00-0007-0589-000</t>
  </si>
  <si>
    <t>15-632-00-00-0007-0589-000</t>
  </si>
  <si>
    <t>300582 - EXENTO</t>
  </si>
  <si>
    <t>CAMPAMENTO MIRABUENO</t>
  </si>
  <si>
    <t>CAMPAMENTO MIRABUENO VDA PUENTE DE</t>
  </si>
  <si>
    <t>072-40023</t>
  </si>
  <si>
    <t>00-00-0002-0129-000</t>
  </si>
  <si>
    <t>156320000000000020129000000000</t>
  </si>
  <si>
    <t>300672 - EXENTO</t>
  </si>
  <si>
    <t>OICATA</t>
  </si>
  <si>
    <t>ESTACION FERREA LA VEGA</t>
  </si>
  <si>
    <t>ESTACION LA VEGA VDA PORATIVA</t>
  </si>
  <si>
    <t>00-00-0002-0092-000</t>
  </si>
  <si>
    <t>155000000000000020092000000000</t>
  </si>
  <si>
    <t>301017</t>
  </si>
  <si>
    <t>CAMPAMENTO CON PASO NIVEL LA VEGA</t>
  </si>
  <si>
    <t>00-00-0002-0031-000</t>
  </si>
  <si>
    <t>155000000000000020031000000000</t>
  </si>
  <si>
    <t>301018</t>
  </si>
  <si>
    <t>ESTACION FERREA OICATA O MORTIÑAL</t>
  </si>
  <si>
    <t>ESTACION OICATA VDA PORATIVA</t>
  </si>
  <si>
    <t>00-00-0002-0213-000</t>
  </si>
  <si>
    <t>155000000000000020213000000000</t>
  </si>
  <si>
    <t>301019</t>
  </si>
  <si>
    <t>CHIQUINQUIRA</t>
  </si>
  <si>
    <t>CAMPAMENTO HATO DE SUSA</t>
  </si>
  <si>
    <t>ESTACION VDA HATO DE SUSA</t>
  </si>
  <si>
    <t>072-53363</t>
  </si>
  <si>
    <t>00-00-0017-0222-000</t>
  </si>
  <si>
    <t>15-176-00-00-00-00-0017-0222-000-000000</t>
  </si>
  <si>
    <t>300630</t>
  </si>
  <si>
    <t>PREDIO FERREO</t>
  </si>
  <si>
    <t>K 7 22 A 70</t>
  </si>
  <si>
    <t>01-01-0010-0019-000</t>
  </si>
  <si>
    <t>15-17-601-01-00-00-0010-0019-000-000000</t>
  </si>
  <si>
    <t>300632</t>
  </si>
  <si>
    <t>DUITAMA</t>
  </si>
  <si>
    <t>CAMPAMENTO CON PASO NIVEL</t>
  </si>
  <si>
    <t>K 36 2W 204</t>
  </si>
  <si>
    <t>074-35699</t>
  </si>
  <si>
    <t>01-00-0304-0004-000</t>
  </si>
  <si>
    <t>152380100000003040004000000000</t>
  </si>
  <si>
    <t>301030 - EXCLUIDO</t>
  </si>
  <si>
    <t>BODEGA</t>
  </si>
  <si>
    <t>C 14 20 06</t>
  </si>
  <si>
    <t>074-35707</t>
  </si>
  <si>
    <t>01-00-0119-0001-000</t>
  </si>
  <si>
    <t>152380100000001190001000000000</t>
  </si>
  <si>
    <t>301031 - EXCLUIDO</t>
  </si>
  <si>
    <t>PASO A NIVEL</t>
  </si>
  <si>
    <t>K 40A 22 11</t>
  </si>
  <si>
    <t>074-35746</t>
  </si>
  <si>
    <t>01-00-0283-0002-000</t>
  </si>
  <si>
    <t>152380100000002830002000000000</t>
  </si>
  <si>
    <t>301033 - EXCLUIDO</t>
  </si>
  <si>
    <t>SOGAMOSO</t>
  </si>
  <si>
    <t>CAMPAMENTOS</t>
  </si>
  <si>
    <t>Trasversal 20 No. 13 - 64/88 -  Sogamoso</t>
  </si>
  <si>
    <t>095-61339</t>
  </si>
  <si>
    <t>01-01-0555-0001-000</t>
  </si>
  <si>
    <t>15-759-01-01-00-00-0555-0001-0-00-00-0000</t>
  </si>
  <si>
    <t>301034 - EXCLUIDO</t>
  </si>
  <si>
    <t>Ferreo -Estacion y Bodega (Son dos edificaciones)</t>
  </si>
  <si>
    <t>01-01-0131-0001-000</t>
  </si>
  <si>
    <t>25-875-01-01-0131-0001-000</t>
  </si>
  <si>
    <t>301076 EXCENCIÓN</t>
  </si>
  <si>
    <t>Vereda Santa Ana -  Sasaima</t>
  </si>
  <si>
    <t>156-0036435</t>
  </si>
  <si>
    <t>00-00-0017-0115-000</t>
  </si>
  <si>
    <t>25-718-00-00-0017-0115-000</t>
  </si>
  <si>
    <t>301069</t>
  </si>
  <si>
    <t>Ferreo - Patios de Maniobras</t>
  </si>
  <si>
    <t>Vereda el Mojon - Sasaima</t>
  </si>
  <si>
    <t>153-36435</t>
  </si>
  <si>
    <t>00-00-0001-0311-000</t>
  </si>
  <si>
    <t>25-718-00-00-0001-0311-000</t>
  </si>
  <si>
    <t>29  DE BOGOTA</t>
  </si>
  <si>
    <t>301070</t>
  </si>
  <si>
    <t>CAJICA</t>
  </si>
  <si>
    <t>Ferreo (Estacion) Betania entre Lineas</t>
  </si>
  <si>
    <t>Municipio de Cajica</t>
  </si>
  <si>
    <t>00-00-0003-0005-000</t>
  </si>
  <si>
    <t>25-126-00-00-0003-0005-000</t>
  </si>
  <si>
    <t>300607</t>
  </si>
  <si>
    <t>FUQUENE</t>
  </si>
  <si>
    <t>Vereda Taravita  - Fuquene</t>
  </si>
  <si>
    <t>172-33977</t>
  </si>
  <si>
    <t>00-00-0002-1353-000</t>
  </si>
  <si>
    <t>25-288-00-00-0002-1353-000</t>
  </si>
  <si>
    <t>300615</t>
  </si>
  <si>
    <t>Ferreo (Estacion) Puerto Roble</t>
  </si>
  <si>
    <t>Vereda Taravita - Fuquene</t>
  </si>
  <si>
    <t>172-33995</t>
  </si>
  <si>
    <t>00-00-0002-0936-000</t>
  </si>
  <si>
    <t>25-288-00-00-0002-0936-000</t>
  </si>
  <si>
    <t>300616</t>
  </si>
  <si>
    <t>LENGUAZAQUE</t>
  </si>
  <si>
    <t>K 2E 1-17  Y K 2E 3-59 - Lenguazaque</t>
  </si>
  <si>
    <t>172-33900</t>
  </si>
  <si>
    <t>01-00-0007-0003-000</t>
  </si>
  <si>
    <t>25-407-01-00-0007-0003-000</t>
  </si>
  <si>
    <t>300612 EXCLUIDO</t>
  </si>
  <si>
    <t>NEMOCON</t>
  </si>
  <si>
    <t>Ferreo (Estacion) Mogua</t>
  </si>
  <si>
    <t>Municipio de Nemocon</t>
  </si>
  <si>
    <t>00-00-0008-0054-000</t>
  </si>
  <si>
    <t>300622</t>
  </si>
  <si>
    <t>Calle 1 A No. 2 - 35  - Municipio de Santa Marta</t>
  </si>
  <si>
    <t>01-01-0218-0002-000</t>
  </si>
  <si>
    <t>470-001-01-01-0218-0002-000</t>
  </si>
  <si>
    <t>301713</t>
  </si>
  <si>
    <t>SANTA ROSA DE OSOS</t>
  </si>
  <si>
    <t>CAMPAMENTO JUNTAS</t>
  </si>
  <si>
    <t>K46+000 Vía Medellín Yarumal - Santa Rosa de Osos</t>
  </si>
  <si>
    <t>025-1391</t>
  </si>
  <si>
    <t>20600000040000500000000</t>
  </si>
  <si>
    <t>6862006000000400005000000000</t>
  </si>
  <si>
    <t>37</t>
  </si>
  <si>
    <t>300005</t>
  </si>
  <si>
    <t>Ferreo Estacion Paradero Ilarco</t>
  </si>
  <si>
    <t>Vereda Heche  San Calletano Municipio de Coyaima</t>
  </si>
  <si>
    <t>368-0023552</t>
  </si>
  <si>
    <t>00-04-0001-0112-000</t>
  </si>
  <si>
    <t>301465</t>
  </si>
  <si>
    <t>Ferreo Estacion Castilla</t>
  </si>
  <si>
    <t>Carrera 2 Nª 1-27  Carrera 2-2 -05 Municipio de Coyaima</t>
  </si>
  <si>
    <t>301463</t>
  </si>
  <si>
    <t>AMAGA</t>
  </si>
  <si>
    <t>ESTACION NICANOR RESTREPO</t>
  </si>
  <si>
    <t>Estación Nicanor Restrepo - Amagá</t>
  </si>
  <si>
    <t>033-7944</t>
  </si>
  <si>
    <t>12003800000000</t>
  </si>
  <si>
    <t>0302001000001200380000000000</t>
  </si>
  <si>
    <t>1294</t>
  </si>
  <si>
    <t>8 BOGOTA</t>
  </si>
  <si>
    <t>301641 - EXCLUIDO</t>
  </si>
  <si>
    <t>ESTACION FERREA MINAS O MINEY</t>
  </si>
  <si>
    <t>Estación Ferrea  Minas - Amagá (ZN 10)</t>
  </si>
  <si>
    <t>001-593415</t>
  </si>
  <si>
    <t>20100001200386000</t>
  </si>
  <si>
    <t>0302001000001200386000000000</t>
  </si>
  <si>
    <t>301583 - EXCLUIDO</t>
  </si>
  <si>
    <t>ESTACION FERREA AMAGA O PIEDECUESTA</t>
  </si>
  <si>
    <t>033-7945</t>
  </si>
  <si>
    <t>200012002230000</t>
  </si>
  <si>
    <t>0302001000001200376000000000</t>
  </si>
  <si>
    <t>301584 - EXCLUIDO</t>
  </si>
  <si>
    <t>ESTACION FERREA CAMILO C RESTREPO</t>
  </si>
  <si>
    <t>Estación Camilo C. Restrepo - Amagá</t>
  </si>
  <si>
    <t>033-7946</t>
  </si>
  <si>
    <t>280010007700000</t>
  </si>
  <si>
    <t>0302002000000100077000000000</t>
  </si>
  <si>
    <t>301585 - EXCLUIDO</t>
  </si>
  <si>
    <t>ANGELOPOLIS</t>
  </si>
  <si>
    <t>ESTACION ANGELOPOLIS</t>
  </si>
  <si>
    <t>CR 11 N 9-13</t>
  </si>
  <si>
    <t>001-593414</t>
  </si>
  <si>
    <t>0361002001050000001000000000</t>
  </si>
  <si>
    <t>301648 - EXCLUIDO</t>
  </si>
  <si>
    <t>BARBOSA</t>
  </si>
  <si>
    <t>ESTACION FERREA HATILLO</t>
  </si>
  <si>
    <t>Estación Férrea Hatillo Calle 13 No. 6 - 92 - Barbosa</t>
  </si>
  <si>
    <t>012-29410</t>
  </si>
  <si>
    <t>1-02-001-017-00001-000-00000</t>
  </si>
  <si>
    <t>0791002001001700001000000000</t>
  </si>
  <si>
    <t>301050</t>
  </si>
  <si>
    <t>ESTACION FERREA BARBOSA Y TRES CAMPAMENTOS</t>
  </si>
  <si>
    <t>ESTACION FERROVIARIA BARBOSA ZN 91 B 13</t>
  </si>
  <si>
    <t>012-25995</t>
  </si>
  <si>
    <t>2-01-000-017-00008-000-00000</t>
  </si>
  <si>
    <t>0792001000001700008000000000</t>
  </si>
  <si>
    <t>301051 - EXCLUIDO</t>
  </si>
  <si>
    <t>ESTACION FERREA POPALITO</t>
  </si>
  <si>
    <t>Estación Férrea Popalito - Barbosa</t>
  </si>
  <si>
    <t>012-25998</t>
  </si>
  <si>
    <t>2-03-000-011-00190-000</t>
  </si>
  <si>
    <t>0792003000001100190000000000</t>
  </si>
  <si>
    <t>301052 -EXCLUIDO</t>
  </si>
  <si>
    <t>ESTACION FERREA LA QUIEBRA O SANTA BARBARA</t>
  </si>
  <si>
    <t>FAJA ESTACION LA QUIEBRA</t>
  </si>
  <si>
    <t>001-593413</t>
  </si>
  <si>
    <t>12901000009000100000000</t>
  </si>
  <si>
    <t>1292001500000300005000000000</t>
  </si>
  <si>
    <t>301649</t>
  </si>
  <si>
    <t>ESTACION FERREA SALINA</t>
  </si>
  <si>
    <t>Estación Férrea Salina - Caldas</t>
  </si>
  <si>
    <t>001-153240</t>
  </si>
  <si>
    <t>1290100001400104-000</t>
  </si>
  <si>
    <t>1292001000050000001000000000</t>
  </si>
  <si>
    <t>301650</t>
  </si>
  <si>
    <t>ESTACION FERREA CALDAS</t>
  </si>
  <si>
    <t>KR 54 N 130S-26/58/68</t>
  </si>
  <si>
    <t>001-153148</t>
  </si>
  <si>
    <t>129100110600003</t>
  </si>
  <si>
    <t>1291001001010600003000000000</t>
  </si>
  <si>
    <t>3710</t>
  </si>
  <si>
    <t>301651</t>
  </si>
  <si>
    <t>PLAZA DE MADERAS - TANQUES Y PATIOS DE MANIOBRA DE TRENES</t>
  </si>
  <si>
    <t>Carrera 20 No. 15 - 387</t>
  </si>
  <si>
    <t>142-1-001-001-0012-00017-0000-00000</t>
  </si>
  <si>
    <t>1421001001001200017000000000</t>
  </si>
  <si>
    <t>300756</t>
  </si>
  <si>
    <t>ESTACION FERREA CISNEROS</t>
  </si>
  <si>
    <t>CL 19A N 19A-07</t>
  </si>
  <si>
    <t>038-7771</t>
  </si>
  <si>
    <t>10-10080040000100000000</t>
  </si>
  <si>
    <t>1901001008000400001000000000</t>
  </si>
  <si>
    <t>300764 - COMODATO</t>
  </si>
  <si>
    <t>COPACABANA</t>
  </si>
  <si>
    <t>PARADERO ANCON</t>
  </si>
  <si>
    <t>ESTACION ANCON</t>
  </si>
  <si>
    <t>012-25967</t>
  </si>
  <si>
    <t>2-001-012-015-000-000</t>
  </si>
  <si>
    <t>2122001000001200015000000000</t>
  </si>
  <si>
    <t>301044</t>
  </si>
  <si>
    <t>DON MATIAS</t>
  </si>
  <si>
    <t>ESTACION FERREA DON MATIAS O PRADERA</t>
  </si>
  <si>
    <t>Estación Férrea - Don Matias</t>
  </si>
  <si>
    <t>012-26001</t>
  </si>
  <si>
    <t>2-00-009-000-020-000-000</t>
  </si>
  <si>
    <t>301048</t>
  </si>
  <si>
    <t>FREDONIA</t>
  </si>
  <si>
    <t>ESTACION FERREA PALOMOS</t>
  </si>
  <si>
    <t>ESTACION PALOMOS</t>
  </si>
  <si>
    <t>010-8767</t>
  </si>
  <si>
    <t>2820900100900004-000000 y 2820900100600017-000000</t>
  </si>
  <si>
    <t>282-1-008-001-0001-00001-0000-00000</t>
  </si>
  <si>
    <t>301589</t>
  </si>
  <si>
    <t>ESTACION FERREA JONAS</t>
  </si>
  <si>
    <t>Estación Jonás - Fredonia - ZONA 26</t>
  </si>
  <si>
    <t>010-8766</t>
  </si>
  <si>
    <t>208000000400059000000</t>
  </si>
  <si>
    <t>282-2-008-000-0004-00059-0000-00000</t>
  </si>
  <si>
    <t>301590</t>
  </si>
  <si>
    <t>ESTACION FERREA JERICO O BERNARDO GOMEZ</t>
  </si>
  <si>
    <t>TERRENOS ESTACION BERNARDO GOMEZ</t>
  </si>
  <si>
    <t>010-8789</t>
  </si>
  <si>
    <t>26002828000102200000000</t>
  </si>
  <si>
    <t>2822002000000100242000000000</t>
  </si>
  <si>
    <t>301591</t>
  </si>
  <si>
    <t>ITAGUI</t>
  </si>
  <si>
    <t>ESTACION FERREA ITAGUI</t>
  </si>
  <si>
    <t>CR 50 X CL 29A</t>
  </si>
  <si>
    <t>001-153141</t>
  </si>
  <si>
    <t>1-001-5000-01000-0100-000</t>
  </si>
  <si>
    <t>360-1-001-500-0001-00001-0000-00000</t>
  </si>
  <si>
    <t>301599 - EXCLUIDO</t>
  </si>
  <si>
    <t>LA PINTADA</t>
  </si>
  <si>
    <t>ESTACION FERREA ALEJANDRO LOPEZ</t>
  </si>
  <si>
    <t>CL 33 N 30B-08/12/24/42/54/60</t>
  </si>
  <si>
    <t>023-10448</t>
  </si>
  <si>
    <t>160-0390-010-0005-0001</t>
  </si>
  <si>
    <t>390-1-001-010-0001-00029-0000-00000</t>
  </si>
  <si>
    <t>300367</t>
  </si>
  <si>
    <t>Zona No. 3  (LOTE 2) (EDIFICACION DEMOLIDA EXISTE UNA VARIANTE)</t>
  </si>
  <si>
    <t>Zona Tres Tramo Medellín - Envigado</t>
  </si>
  <si>
    <t>01S-153054</t>
  </si>
  <si>
    <t>5275</t>
  </si>
  <si>
    <t>300592</t>
  </si>
  <si>
    <t>ZONA 3 - LOTE 4</t>
  </si>
  <si>
    <t>Zona 3 Tramo Medellín - Envigado -  Medellín</t>
  </si>
  <si>
    <t>05-00-10-10-5140-300-2000-40-40-0000000</t>
  </si>
  <si>
    <t>300593</t>
  </si>
  <si>
    <t>PUERTO BERRIO</t>
  </si>
  <si>
    <t>ESTACION PUERTO BERRIO Y PASO NIVEL PUERTO BERRIO (AREA RESTO)</t>
  </si>
  <si>
    <t>CL 42A N 7-11</t>
  </si>
  <si>
    <t>019-5365</t>
  </si>
  <si>
    <t>1-1-5-1-14</t>
  </si>
  <si>
    <t>5791001005000100014000000000</t>
  </si>
  <si>
    <t>45 BOGOTA</t>
  </si>
  <si>
    <t>300727</t>
  </si>
  <si>
    <t>ESTACION FERREA VIRGINIAS</t>
  </si>
  <si>
    <t>CR 5 N 5-22/34 ESTACIO VIRGINIAS</t>
  </si>
  <si>
    <t>019-6742</t>
  </si>
  <si>
    <t>135-0579-80-007-0015</t>
  </si>
  <si>
    <t>5791002001001700002000000000</t>
  </si>
  <si>
    <t>300745</t>
  </si>
  <si>
    <t>CANTERA MONTECRISTO</t>
  </si>
  <si>
    <t>Cantera Montecristo -  Puerto Berrio</t>
  </si>
  <si>
    <t>019-7024</t>
  </si>
  <si>
    <t>235-0579-80-004-00045</t>
  </si>
  <si>
    <t>5792002000000400045000000000</t>
  </si>
  <si>
    <t>300746</t>
  </si>
  <si>
    <t>ESTACION FERREA CABAÑAS</t>
  </si>
  <si>
    <t>ESTACION CABAÑAS</t>
  </si>
  <si>
    <t>019-6743</t>
  </si>
  <si>
    <t>235-0579-80-004-0067</t>
  </si>
  <si>
    <t>5792002000000400067000000000</t>
  </si>
  <si>
    <t>300747</t>
  </si>
  <si>
    <t>ESTACION FERREA SABALETAS</t>
  </si>
  <si>
    <t>EDIFICIO ESTACION SABALETAS</t>
  </si>
  <si>
    <t>019-6744</t>
  </si>
  <si>
    <t>235-0579-81-003-0041000000</t>
  </si>
  <si>
    <t>5792003000000300041000000000</t>
  </si>
  <si>
    <t>300748</t>
  </si>
  <si>
    <t>ESTACION FERREA CRISTALINAS</t>
  </si>
  <si>
    <t>Estación Férrea -  Puerto Berrio</t>
  </si>
  <si>
    <t>019-6745</t>
  </si>
  <si>
    <t>135-0579-81-005-0004</t>
  </si>
  <si>
    <t>5791003001001000001000000000</t>
  </si>
  <si>
    <t>300749</t>
  </si>
  <si>
    <t>ESTACION FERREA CALERA</t>
  </si>
  <si>
    <t>Estación Férrea Calera -  Puerto Berrio</t>
  </si>
  <si>
    <t>019-6746</t>
  </si>
  <si>
    <t>579-03-000-005-00074-000</t>
  </si>
  <si>
    <t>300750</t>
  </si>
  <si>
    <t>ESTACION FERREA MALENA</t>
  </si>
  <si>
    <t>ESTACION MALENA</t>
  </si>
  <si>
    <t>019-6747</t>
  </si>
  <si>
    <t>235-00579-00-000-001-00176</t>
  </si>
  <si>
    <t>5792001000000100176000000000</t>
  </si>
  <si>
    <t>300751</t>
  </si>
  <si>
    <t>ESTACION FERREA GRECIA</t>
  </si>
  <si>
    <t>Estación Grecia -  Puerto Berrio</t>
  </si>
  <si>
    <t>019-6748</t>
  </si>
  <si>
    <t>579-00-000-999-00-433-00000000</t>
  </si>
  <si>
    <t>5791001024001500001000000000</t>
  </si>
  <si>
    <t>300752</t>
  </si>
  <si>
    <t>CORRALES DE BODEGA DE RIELES</t>
  </si>
  <si>
    <t>CR 08 N 22B-678/838/910/ CR 08 N 30-06/18/24</t>
  </si>
  <si>
    <t>019-6751</t>
  </si>
  <si>
    <t>579-00-00-999-0042-000</t>
  </si>
  <si>
    <t>5791001024001900022000000000</t>
  </si>
  <si>
    <t>300753</t>
  </si>
  <si>
    <t>PUERTO NARE</t>
  </si>
  <si>
    <t>ESTACION FERREA ARGELIA</t>
  </si>
  <si>
    <t>ESTACION ARGELIA</t>
  </si>
  <si>
    <t>019-12264</t>
  </si>
  <si>
    <t>2-00-0004-00025-000-000</t>
  </si>
  <si>
    <t>5852001000000400025000000000</t>
  </si>
  <si>
    <t>29 BOGOTA</t>
  </si>
  <si>
    <t>300547</t>
  </si>
  <si>
    <t>ESTACION FERREA NARE</t>
  </si>
  <si>
    <t>Carrera 4 No.  18 - 03 - Puerto Nare</t>
  </si>
  <si>
    <t>1-08-015-0001-000-000</t>
  </si>
  <si>
    <t>300548</t>
  </si>
  <si>
    <t>PUERTO TRIUNFO</t>
  </si>
  <si>
    <t>ESTACION FERREA PUERTO TRIUNFO</t>
  </si>
  <si>
    <t>CR 13 N 14-04/08/12/14 ESTACION</t>
  </si>
  <si>
    <t>1-01-038-00003-000-0000</t>
  </si>
  <si>
    <t>5911001001003800003000000000</t>
  </si>
  <si>
    <t>300540</t>
  </si>
  <si>
    <t>BODEGA PUERTO TRIUNFO</t>
  </si>
  <si>
    <t>KR 13 N 13A-21 AP Y BD PTO TRIUNFO</t>
  </si>
  <si>
    <t>1-01-035-00001-000-0000</t>
  </si>
  <si>
    <t>5911001001003500001000000000</t>
  </si>
  <si>
    <t>300541</t>
  </si>
  <si>
    <t>ESTACION FERREA PUERTO PITA</t>
  </si>
  <si>
    <t>Estación Puerto Pita -  Puerto Berrio</t>
  </si>
  <si>
    <t>2-00-003-00066-000-0000</t>
  </si>
  <si>
    <t>300546</t>
  </si>
  <si>
    <t>ESTACION FERREA COCORNA</t>
  </si>
  <si>
    <t>CR 10 N 5-25 CORRALES Y LT</t>
  </si>
  <si>
    <t>1-02-002-00057-000-0000</t>
  </si>
  <si>
    <t>5911002001000200057000000000</t>
  </si>
  <si>
    <t>300545</t>
  </si>
  <si>
    <t>PATIOS ESTACION COCORNA</t>
  </si>
  <si>
    <t>CL 12 N 7-26</t>
  </si>
  <si>
    <t>1-02-025-00002-000-000</t>
  </si>
  <si>
    <t>5911002001002500002000000000</t>
  </si>
  <si>
    <t>300544</t>
  </si>
  <si>
    <t>CAMPAMENTOS COCORNA</t>
  </si>
  <si>
    <t>CR 10 N 8-46/60/68/72</t>
  </si>
  <si>
    <t>1-02-003-00016-000-0000</t>
  </si>
  <si>
    <t>5911002001000300016000000000</t>
  </si>
  <si>
    <t>301628</t>
  </si>
  <si>
    <t>BODEGA COCORNA</t>
  </si>
  <si>
    <t>CR 9 N 11-17 CR 10 N 11-08/16 BODEGA</t>
  </si>
  <si>
    <t>019-12064</t>
  </si>
  <si>
    <t>1-02-013-00001-000-0000</t>
  </si>
  <si>
    <t>5911002001001300001000000000</t>
  </si>
  <si>
    <t>300543</t>
  </si>
  <si>
    <t>SAN ROQUE</t>
  </si>
  <si>
    <t>ESTACION  FERREA EFE GOMEZ</t>
  </si>
  <si>
    <t>ESTACION GALLINAZO</t>
  </si>
  <si>
    <t>026-10273</t>
  </si>
  <si>
    <t>2-05-0670-082-0007-0018</t>
  </si>
  <si>
    <t>6702003000000700018000000000</t>
  </si>
  <si>
    <t>300760</t>
  </si>
  <si>
    <t>CR 11 N 7-86/88/90 BODEGA</t>
  </si>
  <si>
    <t>026-11329</t>
  </si>
  <si>
    <t>1-03-001-007-00001</t>
  </si>
  <si>
    <t>6701003001000700001000000000</t>
  </si>
  <si>
    <t>300761</t>
  </si>
  <si>
    <t>ESTACION FERREA SAN JOSE</t>
  </si>
  <si>
    <t>CR 11 N 8-03/07/11</t>
  </si>
  <si>
    <t>10300100600002</t>
  </si>
  <si>
    <t>6701003001000600002000000000</t>
  </si>
  <si>
    <t>300762</t>
  </si>
  <si>
    <t>ESTACION FERREA PROVIDENCIA</t>
  </si>
  <si>
    <t>CL 5 N 5-02 ESTACION</t>
  </si>
  <si>
    <t>026-11328</t>
  </si>
  <si>
    <t>10400101400001</t>
  </si>
  <si>
    <t>6701004001001400001000000000</t>
  </si>
  <si>
    <t>300763</t>
  </si>
  <si>
    <t>ESTACION FERREA SAN JORGE</t>
  </si>
  <si>
    <t>VEREDA EL PARAMO - MUNICIPIO DE SAN ROQUE</t>
  </si>
  <si>
    <t>026-11327</t>
  </si>
  <si>
    <t>010000260008200000000</t>
  </si>
  <si>
    <t>6702001000002600082000000000</t>
  </si>
  <si>
    <t>301623</t>
  </si>
  <si>
    <t>SANTO DOMINGO</t>
  </si>
  <si>
    <t>ESTACION FERREA BOTERO</t>
  </si>
  <si>
    <t>MANZANA 3 -  ZONA 100 CORREDOR FERREO</t>
  </si>
  <si>
    <t>026-12048</t>
  </si>
  <si>
    <t>690-105-001-003-000-01</t>
  </si>
  <si>
    <t>6902005000000400155000000000</t>
  </si>
  <si>
    <t>301053</t>
  </si>
  <si>
    <t>ESTACION FERREA PORCECITO</t>
  </si>
  <si>
    <t>Estación Porcecito Predio Manzana 001 -  Santo Domingo</t>
  </si>
  <si>
    <t>026-12047</t>
  </si>
  <si>
    <t>690-104-001-001-000-04</t>
  </si>
  <si>
    <t>6901004001000100004000000000</t>
  </si>
  <si>
    <t>301054</t>
  </si>
  <si>
    <t>ESTACION FERREA SANTIAGO</t>
  </si>
  <si>
    <t>CL 8 N 13-58 X CR 14 N 8-34 ESTACION DEL TREN</t>
  </si>
  <si>
    <t>026-11515</t>
  </si>
  <si>
    <t>690-102-001-034-000-01</t>
  </si>
  <si>
    <t>6901002001003400001000000000</t>
  </si>
  <si>
    <t>301055</t>
  </si>
  <si>
    <t>VENECIA</t>
  </si>
  <si>
    <t>ESTACION FERREA BOLOMBOLO (ADOSADA LABODEGA)</t>
  </si>
  <si>
    <t>Carrera 7 A No. 07 - 10  /14/26/30/38/50/60/66/72/78/8 - Venecia</t>
  </si>
  <si>
    <t>010-8781</t>
  </si>
  <si>
    <t>861020010040000100000000</t>
  </si>
  <si>
    <t>8611002001000400001000000000</t>
  </si>
  <si>
    <t>301593</t>
  </si>
  <si>
    <t>ESTACION FERREA TARSO</t>
  </si>
  <si>
    <t>ESTACION TARSO</t>
  </si>
  <si>
    <t>010-8785</t>
  </si>
  <si>
    <t>2020000010008700000</t>
  </si>
  <si>
    <t>8612002000000100087000000000</t>
  </si>
  <si>
    <t>301594</t>
  </si>
  <si>
    <t>ESTACION FERREA TULIO OSPINA</t>
  </si>
  <si>
    <t>ZN 55 ESTACION TULIO OSPINA</t>
  </si>
  <si>
    <t>010-8780</t>
  </si>
  <si>
    <t>8610200000100043000</t>
  </si>
  <si>
    <t>8612002000000100043000000000</t>
  </si>
  <si>
    <t>301595</t>
  </si>
  <si>
    <t>YOLOMBO</t>
  </si>
  <si>
    <t>ESTACION FERREA Y BODEGAS SOFIA</t>
  </si>
  <si>
    <t>ESTACION SOFIA</t>
  </si>
  <si>
    <t>038-7353</t>
  </si>
  <si>
    <t>20100001800004000000</t>
  </si>
  <si>
    <t>8902001000001800004000000000</t>
  </si>
  <si>
    <t>300742</t>
  </si>
  <si>
    <t>ESTACION FERREA CHIQUINQUIRA</t>
  </si>
  <si>
    <t>CARRERA  6 No.  21 A - 24</t>
  </si>
  <si>
    <t>01-01-0012-0001-000</t>
  </si>
  <si>
    <t>15-176-01-01-00-00-0012-0001-0-00-00-0000</t>
  </si>
  <si>
    <t>300629</t>
  </si>
  <si>
    <t>TRIANGULO DE INVERSION CON TALLERES</t>
  </si>
  <si>
    <t>BODEGAS</t>
  </si>
  <si>
    <t>01-01-0009-0001-000</t>
  </si>
  <si>
    <t>15-176-01-01-00-00-0009-0001-0-00-00-0000</t>
  </si>
  <si>
    <t>300631</t>
  </si>
  <si>
    <t>LOTE CANCHA DE BASQUET</t>
  </si>
  <si>
    <t>K 20 A 14 06</t>
  </si>
  <si>
    <t>01-00-0247-0001-000</t>
  </si>
  <si>
    <t>152380100000002470001000000000</t>
  </si>
  <si>
    <t>301032 - EXCLUIDO</t>
  </si>
  <si>
    <t>LOTE TERMO PAIPA</t>
  </si>
  <si>
    <t>ESTACION VDA CANOS</t>
  </si>
  <si>
    <t>074-35606</t>
  </si>
  <si>
    <t>00-02-0001-0139-000</t>
  </si>
  <si>
    <t>155160002000000010139000000000</t>
  </si>
  <si>
    <t>301025</t>
  </si>
  <si>
    <t>EMBARCADERO</t>
  </si>
  <si>
    <t>C 17 18 07 BR SAN MIGUEL</t>
  </si>
  <si>
    <t>074-35608</t>
  </si>
  <si>
    <t>01-00-0018-0004-000</t>
  </si>
  <si>
    <t>155160100000000180004000000000</t>
  </si>
  <si>
    <t>301026</t>
  </si>
  <si>
    <t>CAMPAMENTO CON PASO A NIVEL</t>
  </si>
  <si>
    <t>C 25 18 00 BR CENTRO</t>
  </si>
  <si>
    <t>074-35611</t>
  </si>
  <si>
    <t>01-00-0025-0007-000</t>
  </si>
  <si>
    <t>155160100000000250007000000000</t>
  </si>
  <si>
    <t>301029</t>
  </si>
  <si>
    <t>SOTAQUIRA</t>
  </si>
  <si>
    <t>CAMPAMENTO SOTAQUIRA</t>
  </si>
  <si>
    <t>Vereda Carreño - Sotaquira</t>
  </si>
  <si>
    <t>074-35571</t>
  </si>
  <si>
    <t>00-00-0005-0153-000</t>
  </si>
  <si>
    <t>15-763-00-00-0005-0153-000</t>
  </si>
  <si>
    <t>301023 - EXCLUIDO</t>
  </si>
  <si>
    <t>ESTACION FERREA SOCONSUCA</t>
  </si>
  <si>
    <t>Estación Férrea Vereda Carreño - Sotaquira</t>
  </si>
  <si>
    <t>00-00-0005-0152-000</t>
  </si>
  <si>
    <t>15-763-00-00-0005-0152-000</t>
  </si>
  <si>
    <t>301024 - EXCLUIDO</t>
  </si>
  <si>
    <t>Embarcadero Caimalito o la Virginia</t>
  </si>
  <si>
    <t>Lote No. 2 Barrio 20 de Julio Corregimiento Caimalito - Pereira</t>
  </si>
  <si>
    <t>05-00-0009-0001-000</t>
  </si>
  <si>
    <t>66-001-05-00-0009-0001-000</t>
  </si>
  <si>
    <t>Ferreo (Estacion) Paradero los Cocos</t>
  </si>
  <si>
    <t>Municipio de Neiva Zona 126</t>
  </si>
  <si>
    <t>200-0082234</t>
  </si>
  <si>
    <t>00-02-0001-0089-000</t>
  </si>
  <si>
    <t>41-001-00-02-0001-0089-000</t>
  </si>
  <si>
    <t>Ferreo (Estacion) Paradero Bateas</t>
  </si>
  <si>
    <t>Vereda Hato Nuevo -  Villavieja</t>
  </si>
  <si>
    <t>00-04-0002-0020-000</t>
  </si>
  <si>
    <t>41-872-00-04-0002-0020-000</t>
  </si>
  <si>
    <t>301483</t>
  </si>
  <si>
    <t>Ferreo (Paradero) Polonia</t>
  </si>
  <si>
    <t>02-00-0023-0001-000</t>
  </si>
  <si>
    <t>270DE BOGOTA</t>
  </si>
  <si>
    <t>AGUADAS</t>
  </si>
  <si>
    <t>Ferreo (Estacion) Cuba y Campamentos</t>
  </si>
  <si>
    <t>Estación Ferrea y Campamentos - Aguadas</t>
  </si>
  <si>
    <t>102-0008177</t>
  </si>
  <si>
    <t>00-02-0003-0097-000</t>
  </si>
  <si>
    <t>17-013-00-02-0003-0097-000</t>
  </si>
  <si>
    <t>Ferreo (Estacion) María, Embarcadero y Campamentos</t>
  </si>
  <si>
    <t>Estación Férrea, Embarcadero y Campamento -  Aguadas</t>
  </si>
  <si>
    <t>102-0008183</t>
  </si>
  <si>
    <t>00-02-0003-0022-000</t>
  </si>
  <si>
    <t>17-013-00-02-0003-0022-000</t>
  </si>
  <si>
    <t>FILADELFIA</t>
  </si>
  <si>
    <t>Ferreo - Estacion. Bodega y Embarcadero El Pintado</t>
  </si>
  <si>
    <t>Municipio de Filadelfia</t>
  </si>
  <si>
    <t>00-01-0013-0083-000</t>
  </si>
  <si>
    <t>17-272-00-01-0013-0083-000</t>
  </si>
  <si>
    <t>EXONERADO</t>
  </si>
  <si>
    <t>00-01-013-0087-000</t>
  </si>
  <si>
    <t>17-272-00-01-0013-0087-000</t>
  </si>
  <si>
    <t>NEIRA</t>
  </si>
  <si>
    <t>Ferreo (Estacion)El Bosque</t>
  </si>
  <si>
    <t>Estación Férrea - Neira</t>
  </si>
  <si>
    <t>00-00-0001-0084-000</t>
  </si>
  <si>
    <t>17-486-00-00-0001-0084-000</t>
  </si>
  <si>
    <t>0782</t>
  </si>
  <si>
    <t>9 DE BOGOTA</t>
  </si>
  <si>
    <t>301152</t>
  </si>
  <si>
    <t>Ferreo - Estacion Irra,  Bodega,  Campamento y Lote</t>
  </si>
  <si>
    <t>Vereda los Planes Km 443 - Neira</t>
  </si>
  <si>
    <t>110-008146</t>
  </si>
  <si>
    <t>00-00-0001-0491-000</t>
  </si>
  <si>
    <t>17-486-00-00-0001-0491-000</t>
  </si>
  <si>
    <t>PACORA</t>
  </si>
  <si>
    <t>Ferreo (Estacion) Pacora</t>
  </si>
  <si>
    <t>Estación  km 478 - Pacora</t>
  </si>
  <si>
    <t>112-006620</t>
  </si>
  <si>
    <t>00-03-0001-0001-000</t>
  </si>
  <si>
    <t>17-513-00-03-0001-0001-000</t>
  </si>
  <si>
    <t>PALESTINA</t>
  </si>
  <si>
    <t>Ferreo (Estacion) y Bodega</t>
  </si>
  <si>
    <t>ESTACION Y BODEGA K 5 7-13 73 C 7 5 02 C8 5 03 K6 Vereda Arauca - Palestina</t>
  </si>
  <si>
    <t>100-44625</t>
  </si>
  <si>
    <t>02-00-035-0001-000</t>
  </si>
  <si>
    <t>17-524-02-00-0035-0001-000</t>
  </si>
  <si>
    <t>301137</t>
  </si>
  <si>
    <t>Ferreo LOTES 1 Y 2</t>
  </si>
  <si>
    <t>K 6 6 01 93 Vereda Arauca -Palestina</t>
  </si>
  <si>
    <t>02-00-0029-0001-000</t>
  </si>
  <si>
    <t>17-524-02-00-0029-0001-000</t>
  </si>
  <si>
    <t>301138</t>
  </si>
  <si>
    <t>Ferreo  LOTE 3</t>
  </si>
  <si>
    <t>K5 3 07 39  Vereda Arauca -Palestina</t>
  </si>
  <si>
    <t>17-524-02-00-0017-0001-000</t>
  </si>
  <si>
    <t>301139</t>
  </si>
  <si>
    <t>Ferreo Lote 4 y 5</t>
  </si>
  <si>
    <t>K 6 No. 1 - 101 / K 6 No. 2 - 29 Vereda Arauca - Palestina</t>
  </si>
  <si>
    <t>02-00-0032-0001-000</t>
  </si>
  <si>
    <t>17-524-02-00-0032-0001-000</t>
  </si>
  <si>
    <t>301140</t>
  </si>
  <si>
    <t>Ferreo Campamento Arauca</t>
  </si>
  <si>
    <t>K 6 No. 4 - 09 51 - Palestina</t>
  </si>
  <si>
    <t>02-00-0031-0001-000</t>
  </si>
  <si>
    <t>17-524-02-00-0031-0001-000</t>
  </si>
  <si>
    <t>301141</t>
  </si>
  <si>
    <t>Ferreo Lote 6 y Campamento</t>
  </si>
  <si>
    <t>K 6 5 01 45  Vereda Arauca -  Palestina</t>
  </si>
  <si>
    <t>02-00-0030-0001-000</t>
  </si>
  <si>
    <t>17-524-02-00-0030-0001-000</t>
  </si>
  <si>
    <t>301142</t>
  </si>
  <si>
    <t>Ferreo LOTE 7</t>
  </si>
  <si>
    <t>K 5 No. 2-49/69 Vereda Arauca - Palestina</t>
  </si>
  <si>
    <t>17-524-02-00-0016-0004-000</t>
  </si>
  <si>
    <t>301143</t>
  </si>
  <si>
    <t>Ferreo Lote 12</t>
  </si>
  <si>
    <t>K 6 7-01 75 Arauca - Palestina</t>
  </si>
  <si>
    <t>02-00-0028-0001-000</t>
  </si>
  <si>
    <t>17-524-02-00-0028-0001-000</t>
  </si>
  <si>
    <t>301144</t>
  </si>
  <si>
    <t>Ferreo Lote 13</t>
  </si>
  <si>
    <t>Lote Férreo 13 K 5 5 12 22 Arauca - La Palestina</t>
  </si>
  <si>
    <t>17-524-02-00-0023-0001-000</t>
  </si>
  <si>
    <t>301145</t>
  </si>
  <si>
    <t>Ferreo Lote 15</t>
  </si>
  <si>
    <t>K 5 4-53/73 Arauca - Palestina</t>
  </si>
  <si>
    <t>02-00-0018-0001-000</t>
  </si>
  <si>
    <t>17-524-02-00-0018-0001-000</t>
  </si>
  <si>
    <t>301146</t>
  </si>
  <si>
    <t>Ferreo Lote 14</t>
  </si>
  <si>
    <t>Lote 14 C 5 5-05 Arauca - Palestina</t>
  </si>
  <si>
    <t>02-00-0019-0001-000</t>
  </si>
  <si>
    <t>17-524-02-00-0019-0001-000</t>
  </si>
  <si>
    <t>301147</t>
  </si>
  <si>
    <t>Ferreo Corral y Embarcadero -  El retiro</t>
  </si>
  <si>
    <t>C 5 5-85 Arauca - Palestina</t>
  </si>
  <si>
    <t>17-380-02-00-0020-0001-000</t>
  </si>
  <si>
    <t>301148</t>
  </si>
  <si>
    <t>Ferreo (Estacion) El Retiro el Cacique</t>
  </si>
  <si>
    <t>Vereda el Cacique - Palestina</t>
  </si>
  <si>
    <t>00-02-001-0002-000</t>
  </si>
  <si>
    <t>17-524-00-02-0001-0002-000</t>
  </si>
  <si>
    <t>301149</t>
  </si>
  <si>
    <t>MANIZALES</t>
  </si>
  <si>
    <t>Ferreo Estación Colombia</t>
  </si>
  <si>
    <t>Km 35 - Manizales</t>
  </si>
  <si>
    <t>00-02-0028-0010-000</t>
  </si>
  <si>
    <t>301150</t>
  </si>
  <si>
    <t>Ferreo Campamento Colombia</t>
  </si>
  <si>
    <t>Km 35 km Frreo 423 - Manizales</t>
  </si>
  <si>
    <t>00-02-0028-0112-000</t>
  </si>
  <si>
    <t>301151</t>
  </si>
  <si>
    <t>SALAMINA</t>
  </si>
  <si>
    <t>Ferreo Campamento, Casino y Bodega</t>
  </si>
  <si>
    <t>Municipio de Salamina</t>
  </si>
  <si>
    <t>118-0011391</t>
  </si>
  <si>
    <t>00-02-001-0058-000</t>
  </si>
  <si>
    <t>VILLAMARIA</t>
  </si>
  <si>
    <t>Ferreo Area Resto (FPS)  Campamento el Avión</t>
  </si>
  <si>
    <t>Area Resto, después de la Transferencia al FPS - Villamaria</t>
  </si>
  <si>
    <t>100-100392</t>
  </si>
  <si>
    <t>00-01-0028-0081-000</t>
  </si>
  <si>
    <t>17-873-00-01-0028-0081-000</t>
  </si>
  <si>
    <t>1623</t>
  </si>
  <si>
    <t>48 DE BOGOTA</t>
  </si>
  <si>
    <t>300689 EXENTO</t>
  </si>
  <si>
    <t>Ferreo (Zona Área resto) Estación</t>
  </si>
  <si>
    <t>Cerca al Campamento el Avión -  Villmaria</t>
  </si>
  <si>
    <t>100-100938</t>
  </si>
  <si>
    <t>01-01-0001-0128-000</t>
  </si>
  <si>
    <t>17-873-01-01-0001-0128-000</t>
  </si>
  <si>
    <t>300690 EXENTO</t>
  </si>
  <si>
    <t>Ferreo -  Bodegas Timba</t>
  </si>
  <si>
    <t>C 6 1A-05 - Buenos Aires</t>
  </si>
  <si>
    <t>301182</t>
  </si>
  <si>
    <t>Municipio de Buenos Aires</t>
  </si>
  <si>
    <t>00-01-0010-0165-000</t>
  </si>
  <si>
    <t>301183</t>
  </si>
  <si>
    <t>Ferreo (Estacion) San Francisco</t>
  </si>
  <si>
    <t>00-01-0010-0026-000</t>
  </si>
  <si>
    <t>301184</t>
  </si>
  <si>
    <t>Colegio Misael Pastrana Borrero</t>
  </si>
  <si>
    <t>Avenida  3 No.  21 - 105 INT -  Lo 1 -  BR SAN MATEO - San  Jose de Cucuta</t>
  </si>
  <si>
    <t>260-286493 (Viene del FMI 260-81867)</t>
  </si>
  <si>
    <t>01-01-0160-0034-000</t>
  </si>
  <si>
    <t>54-001-01-01-0160-0034-000</t>
  </si>
  <si>
    <t>0360</t>
  </si>
  <si>
    <t>3 DE CUCUTA</t>
  </si>
  <si>
    <t>PIENDAMO</t>
  </si>
  <si>
    <t>Ferreo (Estacion) Corrales</t>
  </si>
  <si>
    <t>K 113.555 AL KM 113.610 - Piendamo</t>
  </si>
  <si>
    <t>120-0078744</t>
  </si>
  <si>
    <t>00-03-0005-0043-000</t>
  </si>
  <si>
    <t>19-548-00-03-0005-0043-000</t>
  </si>
  <si>
    <t>301189 EXCLUIDO</t>
  </si>
  <si>
    <t>MORALES</t>
  </si>
  <si>
    <t>Ferreo (Estacion) Matarredonda,  Morales y Embarcadero</t>
  </si>
  <si>
    <t>KM 87.420 AL KM 102.830 - Municipio de Morales</t>
  </si>
  <si>
    <t>00-04-0001-0176-000</t>
  </si>
  <si>
    <t>19-473-00-04-0001-0176-000</t>
  </si>
  <si>
    <t>301190 EXCLUIDO - COMODATO</t>
  </si>
  <si>
    <t>Estacion y Bodega Férrea Piendamo</t>
  </si>
  <si>
    <t>C 7 9 02 06 08 14 16 18 24 26 30 C - Piendamo</t>
  </si>
  <si>
    <t>120-155866</t>
  </si>
  <si>
    <t>19-548-01-00-0005-0001-000 (Verificar)</t>
  </si>
  <si>
    <t>01-00-0166-0002-000 (En listados dice que cambio)</t>
  </si>
  <si>
    <t>301191 EXCLUIDO</t>
  </si>
  <si>
    <t>ALGARROBO</t>
  </si>
  <si>
    <t>Municipio de Algarrobo</t>
  </si>
  <si>
    <t>03-00-0004-007-000</t>
  </si>
  <si>
    <t>Ferreo Estacion Algarrobo</t>
  </si>
  <si>
    <t>Carrera 5 No. 1 – 17 - K 832 Municipio de Algarrobo</t>
  </si>
  <si>
    <t>Carrera  24 No. 16 BIS  06 - Bosconia</t>
  </si>
  <si>
    <t>01-01-112-0011-000</t>
  </si>
  <si>
    <t>20-060-01-01-0112-0011-000</t>
  </si>
  <si>
    <t>301131</t>
  </si>
  <si>
    <t>Ferreo (Estación) Loma Colorada</t>
  </si>
  <si>
    <t>Estación Férrea Loma Colorada  - Bosconia</t>
  </si>
  <si>
    <t>Ferreo (Estacion) Las Pavas</t>
  </si>
  <si>
    <t>Estación Férrea las Pavas - Bosconia</t>
  </si>
  <si>
    <t>03144</t>
  </si>
  <si>
    <t>00-01-001-0084-000</t>
  </si>
  <si>
    <t>301129</t>
  </si>
  <si>
    <t>Ferreo (Estacion) Loma Proterillo o La Loma</t>
  </si>
  <si>
    <t>Ferreo (Estacion) Agua Fría</t>
  </si>
  <si>
    <t>Estación Férrea - Chiriguana</t>
  </si>
  <si>
    <t>CURUMANI</t>
  </si>
  <si>
    <t>Ferreo (Estacion) Balastera Champan</t>
  </si>
  <si>
    <t>Estación y Balastera Champan - Curumani</t>
  </si>
  <si>
    <t>00-01-0007-0066-000</t>
  </si>
  <si>
    <t>20-228-00-01-0007-0066-000</t>
  </si>
  <si>
    <t>802</t>
  </si>
  <si>
    <t>3a DE BOGOTA</t>
  </si>
  <si>
    <t>GAMARRA</t>
  </si>
  <si>
    <t>Ferreo Área Resto del Corredor Férreo</t>
  </si>
  <si>
    <t>Municipio de Gamarra</t>
  </si>
  <si>
    <t>196-1141</t>
  </si>
  <si>
    <t>300725</t>
  </si>
  <si>
    <t>Estación Férrea - Gamarra</t>
  </si>
  <si>
    <t>00-00-0001-0069-000</t>
  </si>
  <si>
    <t>20-295-00-01-0001-0069-000</t>
  </si>
  <si>
    <t>301114</t>
  </si>
  <si>
    <t>C 2 No.  3 -  72 - Gamarra</t>
  </si>
  <si>
    <t>04-00-0005-0003-000</t>
  </si>
  <si>
    <t>20-295-04-00-0005-0003-000</t>
  </si>
  <si>
    <t>301115</t>
  </si>
  <si>
    <t>C 2 No. 3 - 39 - Gamarra</t>
  </si>
  <si>
    <t>04-00-0028-0001-000</t>
  </si>
  <si>
    <t>20-295-04-00-0028-0001-000</t>
  </si>
  <si>
    <t>301116</t>
  </si>
  <si>
    <t>K  2 No. 24 A 08 -  Gamarra</t>
  </si>
  <si>
    <t>04-00-0004-0002-000</t>
  </si>
  <si>
    <t>20-295-04-00-0004-0002-000</t>
  </si>
  <si>
    <t>301117</t>
  </si>
  <si>
    <t>EL PASO</t>
  </si>
  <si>
    <t>Municipio de El Paso</t>
  </si>
  <si>
    <t>00-02-0001-0430-000</t>
  </si>
  <si>
    <t>20-250-00-02-0001-0430-000</t>
  </si>
  <si>
    <t>Carrera 1 A No. 2 - 38 - Pailitas</t>
  </si>
  <si>
    <t>02-00-0003-0004-000</t>
  </si>
  <si>
    <t>301122</t>
  </si>
  <si>
    <t>Carrera  2  No. 1A - 39 - Pailitas</t>
  </si>
  <si>
    <t>20-517-02-00-0004-0002-000</t>
  </si>
  <si>
    <t>301123</t>
  </si>
  <si>
    <t>Carrera  2 No. 1 A -  05 - Pailitas</t>
  </si>
  <si>
    <t>20-517-02-00-0004-0001-000</t>
  </si>
  <si>
    <t>301124</t>
  </si>
  <si>
    <t>Calle 3 No.  1 -  50 - Pailitas</t>
  </si>
  <si>
    <t>20-517-02-00-0004-0003-000</t>
  </si>
  <si>
    <t>301125</t>
  </si>
  <si>
    <t>Municipio de Pailitas</t>
  </si>
  <si>
    <t>02-00-0003-0003-000</t>
  </si>
  <si>
    <t>20-517-02-00-0003-0003-000</t>
  </si>
  <si>
    <t>301126</t>
  </si>
  <si>
    <t>SAN ALBERTO</t>
  </si>
  <si>
    <t>Ferreo (Estacion) San Alberto</t>
  </si>
  <si>
    <t>Estación Férrea - San Alberto</t>
  </si>
  <si>
    <t>00-02-0004-0042-000</t>
  </si>
  <si>
    <t>20-710-00-02-0004-0042-000</t>
  </si>
  <si>
    <t>300721</t>
  </si>
  <si>
    <t>SAN MARTIN</t>
  </si>
  <si>
    <t>Ferreo (Estacion) SAN JOSE DE TORCOMA</t>
  </si>
  <si>
    <t>Kilometro 554 - Municipio de San Martín</t>
  </si>
  <si>
    <t>06-00-0021-0010-000</t>
  </si>
  <si>
    <t>20-770-06-00-0021-0010-000</t>
  </si>
  <si>
    <t>300722</t>
  </si>
  <si>
    <t>Ferreo ( Estacíon) TORCORMOA - LA BANCA</t>
  </si>
  <si>
    <t>Kilometro 558 - Municipio San Martin</t>
  </si>
  <si>
    <t>20-770-05-00-0004-0001-000</t>
  </si>
  <si>
    <t>300723</t>
  </si>
  <si>
    <t>ANOLAIMA</t>
  </si>
  <si>
    <t>Ferreo (Estacion) La Florida</t>
  </si>
  <si>
    <t>K 3 1 56 82 / 94  - Municipio de Anolaima</t>
  </si>
  <si>
    <t>156-0058533</t>
  </si>
  <si>
    <t>03-00-0009-0012-000</t>
  </si>
  <si>
    <t>25-040-03-00-0009-0012-000</t>
  </si>
  <si>
    <t>Ferreo - Bodega  La Miel</t>
  </si>
  <si>
    <t>Carrera 3 No. 1 - 45 - Anolaima</t>
  </si>
  <si>
    <t>156-0052607</t>
  </si>
  <si>
    <t>03-00-008-0003-000</t>
  </si>
  <si>
    <t>Ferreo (Estacion) Bosa</t>
  </si>
  <si>
    <t>Carrera 77 G No. 63 - 25  SUR ( Kr 77G No. 65 B 00 SUR)-  Bogotá</t>
  </si>
  <si>
    <t>051-183635 (CHIP AAA0178NDTO)</t>
  </si>
  <si>
    <t>BSU11</t>
  </si>
  <si>
    <t>004572010100000000</t>
  </si>
  <si>
    <t>300594 EXCLUIDO</t>
  </si>
  <si>
    <t>Vereda Torca Rural II (Al lado del Cartodromo) - Bogota</t>
  </si>
  <si>
    <t>50N-20080632 (CHIP AAA0156RTXR)</t>
  </si>
  <si>
    <t>10-8101-0297-00000-000</t>
  </si>
  <si>
    <t>301037 EXCLUIDO</t>
  </si>
  <si>
    <t>Ferreo (Estacion) San Antonio</t>
  </si>
  <si>
    <t>Tibatita - Bogota</t>
  </si>
  <si>
    <t>50N-20080952</t>
  </si>
  <si>
    <t>UQR2088</t>
  </si>
  <si>
    <t>301038</t>
  </si>
  <si>
    <t>Ferreo (Estacion) Usaquen</t>
  </si>
  <si>
    <t>Calle 110 No. 8 B 14 - Bogota</t>
  </si>
  <si>
    <t>50N-456093 (AAA0103EUBR)</t>
  </si>
  <si>
    <t>U 110 9A 1</t>
  </si>
  <si>
    <t>301039</t>
  </si>
  <si>
    <t>Ferreo - Triangulo de Inversión Km 5 (Hace parte del Corredor Férreo)</t>
  </si>
  <si>
    <t>Call 22 No. 65 A 80 - Bogotá</t>
  </si>
  <si>
    <t>50C-1271846 (CHIP AAA0074OAHK)</t>
  </si>
  <si>
    <t>135044</t>
  </si>
  <si>
    <t>301040 EXCLUIDO</t>
  </si>
  <si>
    <t>Ferreo (Estacion) Fontibon</t>
  </si>
  <si>
    <t>Carrera 99 No. 21 - 82 - Bogotá</t>
  </si>
  <si>
    <t>50C-1002853 (AAA0079YKZM)</t>
  </si>
  <si>
    <t>3097B-31</t>
  </si>
  <si>
    <t>Ferreo (Estacion) Estación de la Sabana (LOTE 1 Y 2)</t>
  </si>
  <si>
    <t>Calle 13 No. 18 - 90 - Bogotá</t>
  </si>
  <si>
    <t>50C-1408930 (AAA0196JREA)</t>
  </si>
  <si>
    <t>00-61-0622-1100-000000</t>
  </si>
  <si>
    <t>734</t>
  </si>
  <si>
    <t>64 DE BOGOTA</t>
  </si>
  <si>
    <t>300667</t>
  </si>
  <si>
    <t>Ferreo Plazoleta de Acceso a la Estación de la Sabana</t>
  </si>
  <si>
    <t>Calle  13 No. 18  24 - Bogotá</t>
  </si>
  <si>
    <t>50C-530461  (AAA0196JRFT)</t>
  </si>
  <si>
    <t>00-61-0622-1000-000000</t>
  </si>
  <si>
    <t>2228</t>
  </si>
  <si>
    <t>18 DE BOGOTA</t>
  </si>
  <si>
    <t>300668 EXCLUIDO</t>
  </si>
  <si>
    <t>Ferreo (Estacion) Las Manas</t>
  </si>
  <si>
    <t>Vereda Río Grande Sector las Manas - Cajica</t>
  </si>
  <si>
    <t>00-00-0002-2253-000</t>
  </si>
  <si>
    <t>25-126-00-00-0002-2253-000</t>
  </si>
  <si>
    <t>300608</t>
  </si>
  <si>
    <t>Ferreo - Campamento la Puntica</t>
  </si>
  <si>
    <t>Vereda la Isla - Guacheta</t>
  </si>
  <si>
    <t>172-33973</t>
  </si>
  <si>
    <t>00-01-0007-0237-000</t>
  </si>
  <si>
    <t>300614</t>
  </si>
  <si>
    <t>Ferreo (Estacion)  Paradero El Rabanal</t>
  </si>
  <si>
    <t>Zona 29 Lote 1 - Guacheta</t>
  </si>
  <si>
    <t>172-33960</t>
  </si>
  <si>
    <t>00-01-0009-0084-000</t>
  </si>
  <si>
    <t>25-317-00-01-0009-0084-000</t>
  </si>
  <si>
    <t>LA MESA</t>
  </si>
  <si>
    <t>Ferreo (Estacion) Paradero La Pesquera</t>
  </si>
  <si>
    <t>Municipio de La Mesa</t>
  </si>
  <si>
    <t>166-0014451</t>
  </si>
  <si>
    <t>00-01-0005-0407-000</t>
  </si>
  <si>
    <t>25-386-00-01-0005-0407-000</t>
  </si>
  <si>
    <t>Ferreo - Talleres la Esperanza</t>
  </si>
  <si>
    <t>Calle 4 No. 1 - 98 -  La Mesa</t>
  </si>
  <si>
    <t>166-0041860</t>
  </si>
  <si>
    <t>03-00-0006-0003-000</t>
  </si>
  <si>
    <t>25-386-03-00-0006-0003-000</t>
  </si>
  <si>
    <t>Ferreo (Estacion) Paradero Salada</t>
  </si>
  <si>
    <t>Vereda Tolu - La Mesa</t>
  </si>
  <si>
    <t>166-0041861</t>
  </si>
  <si>
    <t>00-01-0004-0517-000</t>
  </si>
  <si>
    <t>25-386-00-01-0004-0517-000</t>
  </si>
  <si>
    <t>Ferreo (Estacion) Esrtación Doima</t>
  </si>
  <si>
    <t>Vereda la esperanza - La Mesa</t>
  </si>
  <si>
    <t>166-41858</t>
  </si>
  <si>
    <t>00-01-0005-0184-000</t>
  </si>
  <si>
    <t>25-386-00-01-0005-0184-000</t>
  </si>
  <si>
    <t>Ferreo Estación el Hospicio</t>
  </si>
  <si>
    <t>Vereda el Hospicio - La Mesa</t>
  </si>
  <si>
    <t>00-02-0004-0072-000</t>
  </si>
  <si>
    <t>25-386-00-02-0004-0072-000</t>
  </si>
  <si>
    <t>Ferreo - Estación San Javier</t>
  </si>
  <si>
    <t>Calle 6 No. 5 - 15  - La Mesa</t>
  </si>
  <si>
    <t>166-0041856</t>
  </si>
  <si>
    <t>02-00-0022-0001-000</t>
  </si>
  <si>
    <t>25-386-02-00-0022-0001-000</t>
  </si>
  <si>
    <t>Ferreo (Estacion) CARBONERA, CORRAL Y TANQUE</t>
  </si>
  <si>
    <t>CALLE 6 4-02-06  Lore No. 3 Zona 63- La Mesa</t>
  </si>
  <si>
    <t>166-0041857</t>
  </si>
  <si>
    <t>25-386-02-00-0019-0001-000</t>
  </si>
  <si>
    <t>Campamento San Javier</t>
  </si>
  <si>
    <t>Transversal 2 No. 3 - 44 - La Mesa</t>
  </si>
  <si>
    <t>02-00-0015-0011-000</t>
  </si>
  <si>
    <t>25-386-02-00-0015-0011-000</t>
  </si>
  <si>
    <t>Ferreo (Estacion) Margaritas</t>
  </si>
  <si>
    <t>Vereda la Trinidad - La Mesa</t>
  </si>
  <si>
    <t>166-0041854</t>
  </si>
  <si>
    <t>00-02-0002-0030-000</t>
  </si>
  <si>
    <t>25-386-00-02-0002-0030-000</t>
  </si>
  <si>
    <t>Ferreo (Estacion) - San Joaquin</t>
  </si>
  <si>
    <t>Avenida Ferrocarril No. 34 A 43 - La Mesa</t>
  </si>
  <si>
    <t>166-0041851</t>
  </si>
  <si>
    <t>04-00-0015-0001-000</t>
  </si>
  <si>
    <t>25-386-04-00-0015-0001-000</t>
  </si>
  <si>
    <t>Ferreo (Estacion) Madrid</t>
  </si>
  <si>
    <t>Carrera 8 No. 6 - 31 / Carrera  8 No. 7 - 57 -Madrid</t>
  </si>
  <si>
    <t>01-02-0028-0001-000</t>
  </si>
  <si>
    <t>25-430-01-02-0028-0001-000</t>
  </si>
  <si>
    <t>00-00-0001-0113-000</t>
  </si>
  <si>
    <t>300617</t>
  </si>
  <si>
    <t>01-00-0042-0001-000 (corrobar con escritura)</t>
  </si>
  <si>
    <t>300618</t>
  </si>
  <si>
    <t>Ferreo Bodega y Campamento</t>
  </si>
  <si>
    <t>01-00-0033-0014-000</t>
  </si>
  <si>
    <t>25-486-01-00-0033-0014-000</t>
  </si>
  <si>
    <t>300620</t>
  </si>
  <si>
    <t>Municipio Nemocon</t>
  </si>
  <si>
    <t>01-00-0033-0005-000</t>
  </si>
  <si>
    <t>25-486-01-00-0033-0005-000</t>
  </si>
  <si>
    <t>300619</t>
  </si>
  <si>
    <t>01-00-0037-0035-000</t>
  </si>
  <si>
    <t>300621</t>
  </si>
  <si>
    <t>Ferreo Campamento Cedritos Colorados</t>
  </si>
  <si>
    <t>00-05-0001-0096-000</t>
  </si>
  <si>
    <t>25-572-00-05-0001-0096-000</t>
  </si>
  <si>
    <t>301098</t>
  </si>
  <si>
    <t>Ferreo (Lote Zona Fluvial de Palanquero)</t>
  </si>
  <si>
    <t>K 14 No. 17B - 275   Puerto Salgar</t>
  </si>
  <si>
    <t>01-00-0090-0002-000</t>
  </si>
  <si>
    <t>25-572-01-00-0090-0002-000</t>
  </si>
  <si>
    <t>301100</t>
  </si>
  <si>
    <t>Ferreo - Estación y Bodega</t>
  </si>
  <si>
    <t>25-592-03-00-0004-0001-000</t>
  </si>
  <si>
    <t>301080</t>
  </si>
  <si>
    <t>Ferreo Campanento San Miguel</t>
  </si>
  <si>
    <t>00-00-0006-0048-000</t>
  </si>
  <si>
    <t>301083</t>
  </si>
  <si>
    <t>Ferreo Paradero San Bernardo</t>
  </si>
  <si>
    <t>156-36409</t>
  </si>
  <si>
    <t>Ferreo  Estación La Victoria</t>
  </si>
  <si>
    <t>156-0036635</t>
  </si>
  <si>
    <t>Estación Ferrea Alicachin</t>
  </si>
  <si>
    <t>Municipio de Sibate</t>
  </si>
  <si>
    <t>051-24478</t>
  </si>
  <si>
    <t>SIMIJACA</t>
  </si>
  <si>
    <t>Ferreo (Estacion) Simijaca</t>
  </si>
  <si>
    <t>Vereda Taquira - Simijaca</t>
  </si>
  <si>
    <t>172-33658</t>
  </si>
  <si>
    <t>00-00-0002-0001-000</t>
  </si>
  <si>
    <t>25-745-00-00-0002-0001-000</t>
  </si>
  <si>
    <t>300627 COMODATO</t>
  </si>
  <si>
    <t>Ferreo Paradero con Bodega el Fiscal</t>
  </si>
  <si>
    <t>Municipio de Simijaca</t>
  </si>
  <si>
    <t>172-33665</t>
  </si>
  <si>
    <t>00-00-0003-0212-000</t>
  </si>
  <si>
    <t>25-745-00-00-0003-0212-000</t>
  </si>
  <si>
    <t>300628</t>
  </si>
  <si>
    <t>SOACHA</t>
  </si>
  <si>
    <t>Carrera 5 No. 13 - 31 - Soacha</t>
  </si>
  <si>
    <t>051-183635 (Cambio 50S-1032767)</t>
  </si>
  <si>
    <t>01-01-0299-0001-000</t>
  </si>
  <si>
    <t>25-754-01-01-00-00-0299-0001-10-00-00-0000</t>
  </si>
  <si>
    <t>300595</t>
  </si>
  <si>
    <t>Ferreo (Estacion) Charquito</t>
  </si>
  <si>
    <t>Municipio de Soacha</t>
  </si>
  <si>
    <t>051-24478 (Cambio del 50S-900254)</t>
  </si>
  <si>
    <t>05-00-0008-0014-000</t>
  </si>
  <si>
    <t>300597</t>
  </si>
  <si>
    <t>Ferreo (Estacion) El Salto</t>
  </si>
  <si>
    <t>051-24478 (Cambió 50S-900254)</t>
  </si>
  <si>
    <t>00-01-0006-0108-000</t>
  </si>
  <si>
    <t>300598</t>
  </si>
  <si>
    <t>SOPO</t>
  </si>
  <si>
    <t>Ferreo (Estacion) Briceño</t>
  </si>
  <si>
    <t>KRA 7 con  CLL 7  Lote Eduardo Briceño  - Sopo</t>
  </si>
  <si>
    <t>176-0047515</t>
  </si>
  <si>
    <t>02-00-0001-0002-00 (Cambio)</t>
  </si>
  <si>
    <t>25-758-01-00-0014-0001-000</t>
  </si>
  <si>
    <t>300966</t>
  </si>
  <si>
    <t>SUSA</t>
  </si>
  <si>
    <t>Municipio de Susa</t>
  </si>
  <si>
    <t>172-33650</t>
  </si>
  <si>
    <t>00-00-0002-0027-000</t>
  </si>
  <si>
    <t>25-779-00-00-0002-0027-000</t>
  </si>
  <si>
    <t>300626 COMODATO</t>
  </si>
  <si>
    <t>TOCANCIPA</t>
  </si>
  <si>
    <t>Municipio de Tocancipa</t>
  </si>
  <si>
    <t>176-0047516</t>
  </si>
  <si>
    <t>01-00-0012-0004-000</t>
  </si>
  <si>
    <t>300969</t>
  </si>
  <si>
    <t>301075</t>
  </si>
  <si>
    <t>Ferreo (Estacion) Paradero el Ocaso</t>
  </si>
  <si>
    <t>166-41863</t>
  </si>
  <si>
    <t>00-00-0006-0071-000</t>
  </si>
  <si>
    <t>25-898-03-00-0033-0040-000</t>
  </si>
  <si>
    <t>6a. DE BOGOTA</t>
  </si>
  <si>
    <t>ZIPAQUIRA</t>
  </si>
  <si>
    <t>Municipio de Zipaquira</t>
  </si>
  <si>
    <t>01-00-0207-0001-000</t>
  </si>
  <si>
    <t>300609</t>
  </si>
  <si>
    <t>01-00-0082-0001-000</t>
  </si>
  <si>
    <t>300610</t>
  </si>
  <si>
    <t>Ferreo Zona Prestamo de Santa Rosa</t>
  </si>
  <si>
    <t>225-0008229</t>
  </si>
  <si>
    <t>00-02-002-00083-000</t>
  </si>
  <si>
    <t>1106</t>
  </si>
  <si>
    <t>41a  DE BOGOTA</t>
  </si>
  <si>
    <t>Ferreo Estacion Cienaga</t>
  </si>
  <si>
    <t>Carrera  46 19- 05 Municipio de Cienaga</t>
  </si>
  <si>
    <t>222-18159/2</t>
  </si>
  <si>
    <t>01-03-0334-0013-000</t>
  </si>
  <si>
    <t>Ferreo Estacion Puerto Zuñiga o Prodeco</t>
  </si>
  <si>
    <t>Municipio de Cienaga</t>
  </si>
  <si>
    <t>Ferreo Corrales (CORRAL DE GANADO)</t>
  </si>
  <si>
    <t>Calle 3  -8 a -03 K8 a 3  04 Municipio de Fundacion</t>
  </si>
  <si>
    <t>01-01-0062-0001-000</t>
  </si>
  <si>
    <t>2461</t>
  </si>
  <si>
    <t>36a  DE BOGOTA</t>
  </si>
  <si>
    <t>301135</t>
  </si>
  <si>
    <t>Ferreo ANTIGUA ESTACION Y CAMPAMENTO</t>
  </si>
  <si>
    <t>Calle 2A 7 42- 46- 50 Municipio de Fundacion</t>
  </si>
  <si>
    <t>01-01-0097-0006-000</t>
  </si>
  <si>
    <t>301136</t>
  </si>
  <si>
    <t>Ferreo Estacion Bonda</t>
  </si>
  <si>
    <t>Municipio de Santa Marta</t>
  </si>
  <si>
    <t>080-11149/11165/11152/11156/11162</t>
  </si>
  <si>
    <t>00-02-0004-2008-000</t>
  </si>
  <si>
    <t>470-001-00-02-0004-2008-000</t>
  </si>
  <si>
    <t>Ferreo Estacion Guamachito</t>
  </si>
  <si>
    <t>Municipio de Zona Bananera</t>
  </si>
  <si>
    <t>08-01-0017-0001-000</t>
  </si>
  <si>
    <t>Ferreo Neerlandia</t>
  </si>
  <si>
    <t>MONTENEGRO</t>
  </si>
  <si>
    <t>Ferreo Campamento Macho Negro La Julia</t>
  </si>
  <si>
    <t>Vereda la Julia - Montenegro</t>
  </si>
  <si>
    <t>00-01-0001-0230-000</t>
  </si>
  <si>
    <t>00-01-00-00-0001-0230-0-00-00-0000</t>
  </si>
  <si>
    <t>3495</t>
  </si>
  <si>
    <t>QUIMBAYA</t>
  </si>
  <si>
    <t>Ferreo Embarcadero y Estacion La Carmelita</t>
  </si>
  <si>
    <t>Vereda la Carmelita - Quimbaya</t>
  </si>
  <si>
    <t>00-01-0005-00069-000</t>
  </si>
  <si>
    <t>63-594-00-01-00-00-0005-0069-0-00-00-0000</t>
  </si>
  <si>
    <t>301556</t>
  </si>
  <si>
    <t>LA TEBAIDA</t>
  </si>
  <si>
    <t>Ferreo Estacion Paradero  Maravelez</t>
  </si>
  <si>
    <t>Corregimiento Pisamal KM 35 - La Tebaida</t>
  </si>
  <si>
    <t>00-00-0005-0003-0000</t>
  </si>
  <si>
    <t>4384</t>
  </si>
  <si>
    <t>Ferreo Estacion La tebaida</t>
  </si>
  <si>
    <t>Carrera 1 D No. 17 - 27 Ur. La Estación Km 344 -  La Tebaida</t>
  </si>
  <si>
    <t>01-00-0080-0001-000</t>
  </si>
  <si>
    <t>01-00-00-00-0080-0001-0-00-00-0000</t>
  </si>
  <si>
    <t>4803</t>
  </si>
  <si>
    <t>NOTARIA 12 DE BOGOTA</t>
  </si>
  <si>
    <t>Ferreo Estacion Morelia</t>
  </si>
  <si>
    <t>Morelia Municipio de Pereira</t>
  </si>
  <si>
    <t>290-152509</t>
  </si>
  <si>
    <t>00-03-0003-0246-000</t>
  </si>
  <si>
    <t>66-001-00-03-0003-024-6000</t>
  </si>
  <si>
    <t>301552 EXCLUIDO</t>
  </si>
  <si>
    <t>Ferreo Embaracadero Morelia</t>
  </si>
  <si>
    <t>Municipio de Pereira Embaracadero Morelia</t>
  </si>
  <si>
    <t>00-03-0003-0247-000</t>
  </si>
  <si>
    <t>66-001-00-03-0003-0247-000</t>
  </si>
  <si>
    <t>301553 EXCLUIDO</t>
  </si>
  <si>
    <t>Ferreo Estacion Cuatro Bocas</t>
  </si>
  <si>
    <t>Municipio de Barrancamermeja</t>
  </si>
  <si>
    <t>00-02-0001-0002-000</t>
  </si>
  <si>
    <t>Ferreo Campamento Bocas</t>
  </si>
  <si>
    <t>02-00-0014-0017-000</t>
  </si>
  <si>
    <t>Ferreo Estacion Guepsa</t>
  </si>
  <si>
    <t>Municipio de Guepsa</t>
  </si>
  <si>
    <t>Ferreo (Estacion) Doradas</t>
  </si>
  <si>
    <t>00-00-0013-0123-000</t>
  </si>
  <si>
    <t>3611</t>
  </si>
  <si>
    <t>Ferreo Los Campamentos</t>
  </si>
  <si>
    <t>00-00-0005-0023-000</t>
  </si>
  <si>
    <t>300741</t>
  </si>
  <si>
    <t>Ferreo estacion Puente Sogamoso</t>
  </si>
  <si>
    <t>08-00-0010-0002-000</t>
  </si>
  <si>
    <t>300713</t>
  </si>
  <si>
    <t>Ferreo BODEGA PUENTE SOGAMOSO</t>
  </si>
  <si>
    <t>Vereda puente Sogamoso - Municipio de Puerto Wilches</t>
  </si>
  <si>
    <t>08-00-0049-0001-000</t>
  </si>
  <si>
    <t>300714</t>
  </si>
  <si>
    <t>Ferreo CAMPAMENTOS</t>
  </si>
  <si>
    <t>Vereda Garcia Cadena - Municipio de Puerto Wilches</t>
  </si>
  <si>
    <t>17-00-0001-0023-000</t>
  </si>
  <si>
    <t>300715</t>
  </si>
  <si>
    <t>Ferreo  Estacion Garcia Cadena</t>
  </si>
  <si>
    <t>17-00-0002-0017-000</t>
  </si>
  <si>
    <t>300716</t>
  </si>
  <si>
    <t>Ferreo CASA TELEFONISTA</t>
  </si>
  <si>
    <t>17-00-0002-0027-000</t>
  </si>
  <si>
    <t>300717</t>
  </si>
  <si>
    <t>Ferreo Campamento en Garcaia</t>
  </si>
  <si>
    <t>17-00-0002-0029-000</t>
  </si>
  <si>
    <t>300718</t>
  </si>
  <si>
    <t>Ferreo Estacion EL Cruce</t>
  </si>
  <si>
    <t>00-01-0009-0020-000</t>
  </si>
  <si>
    <t>300719</t>
  </si>
  <si>
    <t>01-00-0052-0001-000</t>
  </si>
  <si>
    <t>301043</t>
  </si>
  <si>
    <t>01-00-0053-0001-000</t>
  </si>
  <si>
    <t>EXENTO</t>
  </si>
  <si>
    <t>Ferreo Bodega Puerto Wilches</t>
  </si>
  <si>
    <t>Calle 1 - 1 08  Municipio de Puerto Wilches</t>
  </si>
  <si>
    <t>01-00-0054-0001-000</t>
  </si>
  <si>
    <t>Ferreo Triangulo De Iversion</t>
  </si>
  <si>
    <t>Calle 2 K 2 C1 K 3 Municipio de Puerto Wilches</t>
  </si>
  <si>
    <t>01-00-0055-0001-000</t>
  </si>
  <si>
    <t>K 3 2 79/83/87  Municipio de Puerto Wilches</t>
  </si>
  <si>
    <t>01-00-0048-0005-000</t>
  </si>
  <si>
    <t>8220</t>
  </si>
  <si>
    <t>K 3 2/55 Municipio de Puerto Wilches</t>
  </si>
  <si>
    <t>01-00-0048-0006-000</t>
  </si>
  <si>
    <t>Ferreo Hotel Puerto Wilches</t>
  </si>
  <si>
    <t>K 2 - 2 - 6 18/26 Municipio de Puerto Wilches</t>
  </si>
  <si>
    <t>01-00-0048-0007-000</t>
  </si>
  <si>
    <t>Ferreo Lote De Terreno</t>
  </si>
  <si>
    <t>D 3-1-90 Municipio de Puerto Wilches</t>
  </si>
  <si>
    <t>01-00-0055-0008-000</t>
  </si>
  <si>
    <t>Ferreo Lote de Trerreno</t>
  </si>
  <si>
    <t>D 3-1-80 Municipio de Puerto Wilches</t>
  </si>
  <si>
    <t>01-00-0055-0009-000</t>
  </si>
  <si>
    <t>D 3-1-74 Municipio de Puerto Wilches</t>
  </si>
  <si>
    <t>01-00-0055-0010-000</t>
  </si>
  <si>
    <t>Ferreo Lote De terreno</t>
  </si>
  <si>
    <t>D 3-1-32 Municipio de Puerto Wilches</t>
  </si>
  <si>
    <t>01-00-0055-0015-000</t>
  </si>
  <si>
    <t>k 2 0-78 Barrio La Esso Municipio de Puerto Wilches</t>
  </si>
  <si>
    <t>01-00-0056-0001-000</t>
  </si>
  <si>
    <t>Calle 1 2-42  Barrio la Esso Municipio de Puerto Wilches</t>
  </si>
  <si>
    <t>01-00-0056-0002-000</t>
  </si>
  <si>
    <t>01-00-0056-0003-000</t>
  </si>
  <si>
    <t>Ferreo Estacion Comuneros</t>
  </si>
  <si>
    <t>Ferreo Estacion Gonzalez Vasquez</t>
  </si>
  <si>
    <t>RIONEGRO</t>
  </si>
  <si>
    <t>Ferreo Estacion San Rafael De Lebrija</t>
  </si>
  <si>
    <t>Carrera  3  Calle2 c10 K3 2F 60 Municipio de Rionegro</t>
  </si>
  <si>
    <t>300726 EXENTO</t>
  </si>
  <si>
    <t>Ferreo Estacion Las Palmas</t>
  </si>
  <si>
    <t>Municipio de Rionegro</t>
  </si>
  <si>
    <t>Ferreo Balastera La Gomez</t>
  </si>
  <si>
    <t>303-39046</t>
  </si>
  <si>
    <t>00-01-0003-0070-000</t>
  </si>
  <si>
    <t>Calle 12-10-37 Barrio el Centro Municipio de Sabana de Torres</t>
  </si>
  <si>
    <t>01-00-0035-0002-000</t>
  </si>
  <si>
    <t>NOTARIA 28 DE BOOGOTA</t>
  </si>
  <si>
    <t>Ferreo Estacion Sabana de Torres</t>
  </si>
  <si>
    <t>Calle 11-Calle 12 k 12-12A Barrio el Centro Municipio de Sabana de Torres</t>
  </si>
  <si>
    <t>01-00-0030-0001-000</t>
  </si>
  <si>
    <t>Ferreo Campamento Puerto Santos</t>
  </si>
  <si>
    <t>Calle 3 - 50 Municipio de Sabana de Torres</t>
  </si>
  <si>
    <t>02-00-0010-0001-000</t>
  </si>
  <si>
    <t>Ferreo Estacion Eloy Venezuela</t>
  </si>
  <si>
    <t>Ferreo Estacion Peralonso</t>
  </si>
  <si>
    <t>Ferreo Estacion Pupapel</t>
  </si>
  <si>
    <t>Ferreo Estacion Vizcania</t>
  </si>
  <si>
    <t>00-00-0001-0075-000</t>
  </si>
  <si>
    <t>Ferreo Estacion Paradaero  alto de Gualanday</t>
  </si>
  <si>
    <t>Municipio de Coello</t>
  </si>
  <si>
    <t>357-0020947</t>
  </si>
  <si>
    <t>Ferreo Estacion Paradero Santa Ana</t>
  </si>
  <si>
    <t>357-0020926</t>
  </si>
  <si>
    <t>Ferreo Casa De Ingenieria El Guamo</t>
  </si>
  <si>
    <t>Municipio de Guamo</t>
  </si>
  <si>
    <t>01-01-0003-0008-000</t>
  </si>
  <si>
    <t>301461</t>
  </si>
  <si>
    <t>Ferreo Embarcadero del Guamo</t>
  </si>
  <si>
    <t>01-01-0003-0007-000</t>
  </si>
  <si>
    <t>301462</t>
  </si>
  <si>
    <t>Ferreo Estacion Honda</t>
  </si>
  <si>
    <t>Diagonal 14 16-42 Municipio de Honda</t>
  </si>
  <si>
    <t>362-0014726</t>
  </si>
  <si>
    <t>01-01-0142-0001-000</t>
  </si>
  <si>
    <t>301498 COMODATO</t>
  </si>
  <si>
    <t>Ferreo Patio de Maniobras  Bodega de Herramientas</t>
  </si>
  <si>
    <t>Diagonal 14-15-296 Municipio de Honda</t>
  </si>
  <si>
    <t>362-0014728</t>
  </si>
  <si>
    <t>01-01-0141-0001-000</t>
  </si>
  <si>
    <t>301500</t>
  </si>
  <si>
    <t>Ferreo Corredor ferreo catastrado</t>
  </si>
  <si>
    <t>Colunga - Municipio de Honda</t>
  </si>
  <si>
    <t>362-0014744</t>
  </si>
  <si>
    <t>00-00-0008-0108-001</t>
  </si>
  <si>
    <t>301502</t>
  </si>
  <si>
    <t>Ferreo Paradero Alfonzo Lopez</t>
  </si>
  <si>
    <t>00-00-0007-0007-000</t>
  </si>
  <si>
    <t>301506</t>
  </si>
  <si>
    <t>Ferreo Campamento y Patios de Maniobras</t>
  </si>
  <si>
    <t>Corregimiento Buenos Aires Municipio de Ibague</t>
  </si>
  <si>
    <t>350-81201</t>
  </si>
  <si>
    <t>Ferreo Estacion Buenos aires  Bodega Casa Jefe estacion Campamentos y Tiangulo de Inversion</t>
  </si>
  <si>
    <t>Corregimiento Buenoas Aires Municipio de Ibague</t>
  </si>
  <si>
    <t>350-0080807</t>
  </si>
  <si>
    <t>Ferreo Estacion Paradero Lumbi</t>
  </si>
  <si>
    <t>Vereda Lumbi Municipio de Mariquita</t>
  </si>
  <si>
    <t>362-14750</t>
  </si>
  <si>
    <t>00-01-0006-0058-000</t>
  </si>
  <si>
    <t>301509</t>
  </si>
  <si>
    <t>Ferreo Estacion Paradero Guaguarco</t>
  </si>
  <si>
    <t>Resguardo Palmalta Municipio de Natagaima</t>
  </si>
  <si>
    <t>368-0023559</t>
  </si>
  <si>
    <t>Ferreo  Balastera Anchique</t>
  </si>
  <si>
    <t>368-0023593</t>
  </si>
  <si>
    <t>Ferreo Campamento  Tonoli</t>
  </si>
  <si>
    <t>351-0004705</t>
  </si>
  <si>
    <t>ALCALA</t>
  </si>
  <si>
    <t>Campamento Playas Verdes</t>
  </si>
  <si>
    <t>Vereda playas verdes</t>
  </si>
  <si>
    <t>00-00-0006-0016-000</t>
  </si>
  <si>
    <t>76-020-00-00-0006-0016-000</t>
  </si>
  <si>
    <t>301554 EXCLUIDO</t>
  </si>
  <si>
    <t>Ferreo Campamento No.3</t>
  </si>
  <si>
    <t>Corregimiento Cordoba</t>
  </si>
  <si>
    <t>00-01-0002-1378-000</t>
  </si>
  <si>
    <t>76-109-00-01-0002-1378-000</t>
  </si>
  <si>
    <t>300655</t>
  </si>
  <si>
    <t>Ferreo Campamento No.4</t>
  </si>
  <si>
    <t>00-01-0002-1379-000</t>
  </si>
  <si>
    <t>76-109-00-01-0002-1379-000</t>
  </si>
  <si>
    <t>300656</t>
  </si>
  <si>
    <t>Campamento No.6</t>
  </si>
  <si>
    <t>00-01-0002-1080-000</t>
  </si>
  <si>
    <t>76-109-00-01-0002-1924-116</t>
  </si>
  <si>
    <t>300660</t>
  </si>
  <si>
    <t>Campamento Férreo No.3</t>
  </si>
  <si>
    <t>00-01-0003-0354-000</t>
  </si>
  <si>
    <t>76-109-00-01-0003-1200-049</t>
  </si>
  <si>
    <t>300663</t>
  </si>
  <si>
    <t>Estación Férrea Triana km 43</t>
  </si>
  <si>
    <t>00-01-0003-0359-000</t>
  </si>
  <si>
    <t>76-109-00-01-0003-1200-053</t>
  </si>
  <si>
    <t>300664</t>
  </si>
  <si>
    <t>Campamento férreo El Salto</t>
  </si>
  <si>
    <t>00-01-0003-0231-000</t>
  </si>
  <si>
    <t>76-109-00-01-0003-1200-019</t>
  </si>
  <si>
    <t>300665</t>
  </si>
  <si>
    <t>Paradero La Delfina</t>
  </si>
  <si>
    <t>00-01-0003-0220-000</t>
  </si>
  <si>
    <t>76-109-00-01-0003-0220-000</t>
  </si>
  <si>
    <t>300666</t>
  </si>
  <si>
    <t>Estación Férrea El Pinal Km 3</t>
  </si>
  <si>
    <t>Sector el Piñal</t>
  </si>
  <si>
    <t>Cancelada por IGAC fue domolida, vía vehicular hoy</t>
  </si>
  <si>
    <t>Fue demolida la edificación pero esta el terreno</t>
  </si>
  <si>
    <t>Paradero Balastera km 24</t>
  </si>
  <si>
    <t>Rural no registra</t>
  </si>
  <si>
    <t>372-0036318</t>
  </si>
  <si>
    <t>Paradero campamento Bodegas Estación Bodegas Km 32</t>
  </si>
  <si>
    <t>BUGALAGRANDE</t>
  </si>
  <si>
    <t>Estacion Férrea Bugalagrande, embarcadero y corrales Km 280</t>
  </si>
  <si>
    <t>K 3 No.9-06</t>
  </si>
  <si>
    <t>384-65186</t>
  </si>
  <si>
    <t>01-00-0017-0001-000</t>
  </si>
  <si>
    <t>11 DE BOGOTA</t>
  </si>
  <si>
    <t>300781</t>
  </si>
  <si>
    <t>Paradero Carga Overo o Bolivar Km 284</t>
  </si>
  <si>
    <t>Corregimiento Bolivar</t>
  </si>
  <si>
    <t>384-11459</t>
  </si>
  <si>
    <t>00-01-0001-0443-000</t>
  </si>
  <si>
    <t>76-113-00-01-0001-0443-000</t>
  </si>
  <si>
    <t>300782</t>
  </si>
  <si>
    <t>Lote de terreno</t>
  </si>
  <si>
    <t>Transversal 5 Nª 11-50</t>
  </si>
  <si>
    <t>01-00-0014-0001-000</t>
  </si>
  <si>
    <t>300783</t>
  </si>
  <si>
    <t>Paradero Caucaseco Km 178</t>
  </si>
  <si>
    <t>Hacienda Salomia</t>
  </si>
  <si>
    <t>CARTAGO</t>
  </si>
  <si>
    <t>Paradero Campamento Piedras</t>
  </si>
  <si>
    <t>Cartago</t>
  </si>
  <si>
    <t>Dos campementos junto Paradero San Joaquin Km 90</t>
  </si>
  <si>
    <t>Vereda San Joaquin</t>
  </si>
  <si>
    <t>Paradero Hatillo o Hatico km 213</t>
  </si>
  <si>
    <t>vereda Hatillo</t>
  </si>
  <si>
    <t>Estación Férrea Chambimbal</t>
  </si>
  <si>
    <t>Sector Chambimbal</t>
  </si>
  <si>
    <t>Estación Férrea La Victoria Km 319</t>
  </si>
  <si>
    <t>00-01-0003-0035-000</t>
  </si>
  <si>
    <t>300793</t>
  </si>
  <si>
    <t>PRADERA</t>
  </si>
  <si>
    <t>Paradero Bolo Hartonal Km 207</t>
  </si>
  <si>
    <t>Corregimiento Hartonal</t>
  </si>
  <si>
    <t>378-74121</t>
  </si>
  <si>
    <t>00-03-0010-0002-000</t>
  </si>
  <si>
    <t>2806</t>
  </si>
  <si>
    <t>39 DE BOGOTA</t>
  </si>
  <si>
    <t>EXCLUIDO OFICIO 100-53-04</t>
  </si>
  <si>
    <t>Paradero y campamento Arroyohondo Km 165</t>
  </si>
  <si>
    <t>Sector Arroyo Hondo</t>
  </si>
  <si>
    <t>Estación Férrea Pasajeros Yumbo</t>
  </si>
  <si>
    <t>C 37</t>
  </si>
  <si>
    <t>No aparece IGAC fue demolida para construcción vía</t>
  </si>
  <si>
    <t>Estación Férrea Planta Lavadora Yumbo</t>
  </si>
  <si>
    <t>Sector Planta Lavadora</t>
  </si>
  <si>
    <t>370-69691</t>
  </si>
  <si>
    <t>Estación Férrea Zarzal Km 301</t>
  </si>
  <si>
    <t>K 13  8  85  91   119</t>
  </si>
  <si>
    <t>384-56118</t>
  </si>
  <si>
    <t>01-00-0027-0002-000</t>
  </si>
  <si>
    <t>Paradero Villajuelo Km 314</t>
  </si>
  <si>
    <t>Corregimiento Vallejuelo</t>
  </si>
  <si>
    <t>00-02-0003-0087-000</t>
  </si>
  <si>
    <t>Estación Férrea Alvarez Salas Km 320 - Quebrada Nueva</t>
  </si>
  <si>
    <t>00-02-0004-0136-000</t>
  </si>
  <si>
    <t>76-895-03-00-0009-0014-000</t>
  </si>
  <si>
    <t>SEVILLA</t>
  </si>
  <si>
    <t>Estación Férrea Corozal Km 325</t>
  </si>
  <si>
    <t>K 4   3-19</t>
  </si>
  <si>
    <t>05-00-0005-0002-000</t>
  </si>
  <si>
    <t>Exonerado</t>
  </si>
  <si>
    <t>Estación Férrea Caicedonia Km 332</t>
  </si>
  <si>
    <t>Sector rural Caicedonia</t>
  </si>
  <si>
    <t>00-01-0008-0043-000</t>
  </si>
  <si>
    <t>76-736-00-01-0008-0043-000</t>
  </si>
  <si>
    <t>PARADERO EL CUATRO</t>
  </si>
  <si>
    <t>Paraje en la Vereda de Sinifana - Paradero el Cuatro - Amagá (ZN 21)</t>
  </si>
  <si>
    <t>033-6898</t>
  </si>
  <si>
    <t>0302001000000100041000000000</t>
  </si>
  <si>
    <t>301645 - EXCLUIDO</t>
  </si>
  <si>
    <t>ESTACION FERREA VENECIA</t>
  </si>
  <si>
    <t>Estación Férrea Venecia -  Amaga (ZN 42)</t>
  </si>
  <si>
    <t>033-6914</t>
  </si>
  <si>
    <t>0302001000000300105000000000</t>
  </si>
  <si>
    <t>301646 - EXCLUIDO</t>
  </si>
  <si>
    <t>ESTACION FERREA SAN JULIAN</t>
  </si>
  <si>
    <t>ESTACION SAN JULIAN</t>
  </si>
  <si>
    <t>033-6920</t>
  </si>
  <si>
    <t>0302001000000500108000000000</t>
  </si>
  <si>
    <t>301647 - EXCLUIDO</t>
  </si>
  <si>
    <t>ESTACION FERREA NEFTALI SIERRA O LA GLORIA</t>
  </si>
  <si>
    <t>ZONA NUMERO 139</t>
  </si>
  <si>
    <t>026-10274</t>
  </si>
  <si>
    <t>142-2-001-000-0013-00044-0000-00000</t>
  </si>
  <si>
    <t>1422001000001300044000000000</t>
  </si>
  <si>
    <t>301652</t>
  </si>
  <si>
    <t>ESTACION FERREA NAPOLES</t>
  </si>
  <si>
    <t>Estación Férrea Nápoles - Puerto Berrio</t>
  </si>
  <si>
    <t>ESTACION FERREA CARAMANTA</t>
  </si>
  <si>
    <t>Estación Férrea Caramanta -  San Roque</t>
  </si>
  <si>
    <t>026-10255</t>
  </si>
  <si>
    <t>ESTACION FERREA GUACHARACAS</t>
  </si>
  <si>
    <t>CORREDOR FERREO</t>
  </si>
  <si>
    <t>038-7356</t>
  </si>
  <si>
    <t>890-2-002-000-0015-00026-0000-00000</t>
  </si>
  <si>
    <t>8902002000001500026000000000</t>
  </si>
  <si>
    <t>301665</t>
  </si>
  <si>
    <t>ESTACION FERREA BONZA</t>
  </si>
  <si>
    <t>ESTACION DE BONZA VDA SAN LORENZO</t>
  </si>
  <si>
    <t>074-35661</t>
  </si>
  <si>
    <t>00-00-0011-0217-000</t>
  </si>
  <si>
    <t>152380000000000110217000000000</t>
  </si>
  <si>
    <t>301624 - EXCLUIDA</t>
  </si>
  <si>
    <t>ESTACION FERREA SOGAMOSO</t>
  </si>
  <si>
    <t>Trasversal 20 No.  20 13 14 34 64 88 D 14 19 10</t>
  </si>
  <si>
    <t>301035</t>
  </si>
  <si>
    <t>ESTACION FERREA CHICAMOCHA O BELENCITO</t>
  </si>
  <si>
    <t>K 11 67 21 VDA RAMADA</t>
  </si>
  <si>
    <t>095-61385</t>
  </si>
  <si>
    <t>00-01-0004-1840-000</t>
  </si>
  <si>
    <t>157590001000000041840000000000</t>
  </si>
  <si>
    <t>ESTACION FERREA GERMANIA</t>
  </si>
  <si>
    <t>EL HATO VDA BARON- TUNJA</t>
  </si>
  <si>
    <t>00-02-0002-0054-000</t>
  </si>
  <si>
    <t>15-001-00-02-00-00-0002-0054-0-00-00-0000</t>
  </si>
  <si>
    <t>ESTACION FERREA TUTA</t>
  </si>
  <si>
    <t>PARADERO VDA RESGUARDO</t>
  </si>
  <si>
    <t>00-01-0002-0423-000</t>
  </si>
  <si>
    <t>158370001000000020423000000000</t>
  </si>
  <si>
    <t>301021 - EXCLUIDO</t>
  </si>
  <si>
    <t>Ferreo - Corredor férreo y zona de seguridad férrea en la vereda de Siata</t>
  </si>
  <si>
    <t>Zona: 761 Corredor Férreo - Ventaquemada</t>
  </si>
  <si>
    <t>00-04-0004-0123-000</t>
  </si>
  <si>
    <t>15-861-00-04-0004-0123-000</t>
  </si>
  <si>
    <t>LA QUINTA</t>
  </si>
  <si>
    <t>LA QUINTA 1-092 VDA SIGUIQUE</t>
  </si>
  <si>
    <t>079-27037</t>
  </si>
  <si>
    <t>00-02-0002-0403-000</t>
  </si>
  <si>
    <t>157780002000000020403000000000</t>
  </si>
  <si>
    <t>301625</t>
  </si>
  <si>
    <t>Ferreo (Estacion) La Miel</t>
  </si>
  <si>
    <t>Estación Férrea en el Municipio de Dorada</t>
  </si>
  <si>
    <t>SONSON</t>
  </si>
  <si>
    <t>ESTACION FERREA EL TOTUMO</t>
  </si>
  <si>
    <t>Estación Férrea -  Sonson</t>
  </si>
  <si>
    <t>Ferreo (Estacion)Río Claro</t>
  </si>
  <si>
    <t>Municipio de Villamaria</t>
  </si>
  <si>
    <t>00-01-0012-0019-000</t>
  </si>
  <si>
    <t>17-873-00-01-0012-0019-000</t>
  </si>
  <si>
    <t>Ferreo (Estacion) Patiño</t>
  </si>
  <si>
    <t>Estación Férrea Patiño - Aguachica</t>
  </si>
  <si>
    <t>Ferreo (Estacion) Santa Lucia</t>
  </si>
  <si>
    <t>Estación Férrea San Lucia - Aguachica</t>
  </si>
  <si>
    <t>Ferreo (Estacion) - ESTACION-DE-PALEQUILLO</t>
  </si>
  <si>
    <t>00-01-0001-0288-000</t>
  </si>
  <si>
    <t>20-295-00-01-0001-0288-000</t>
  </si>
  <si>
    <t>156-36368</t>
  </si>
  <si>
    <t>Ferreo (Estacion) Tablanca</t>
  </si>
  <si>
    <t>156-0058529</t>
  </si>
  <si>
    <t>Ferreo (Estacion) Paradero las Lajas</t>
  </si>
  <si>
    <t>200-0082227</t>
  </si>
  <si>
    <t>Ferreo Estacion Pozos Colorados</t>
  </si>
  <si>
    <t>080-40981</t>
  </si>
  <si>
    <t>362-0015206</t>
  </si>
  <si>
    <t>Ferreo Estacion Perico</t>
  </si>
  <si>
    <t>00-00-0006-0005-000</t>
  </si>
  <si>
    <t>Estación Férrea Andalucia</t>
  </si>
  <si>
    <t>K 14  No. 13 - 07 LO  2 - Andalucia</t>
  </si>
  <si>
    <t>384-65185</t>
  </si>
  <si>
    <t>76-036-01-00-0033-0001-000</t>
  </si>
  <si>
    <t>Bodegas Férreas Carga Cali</t>
  </si>
  <si>
    <t>Calle 26 No.  4 - 16 - CALI</t>
  </si>
  <si>
    <t>370-550465</t>
  </si>
  <si>
    <t>370-550465370-550465</t>
  </si>
  <si>
    <t>Paradero Zaragoza km 338</t>
  </si>
  <si>
    <t>Cra 61 No.14-164</t>
  </si>
  <si>
    <t>02-01-0022-0001-000</t>
  </si>
  <si>
    <t>76-147-01-04-0022-0001-000</t>
  </si>
  <si>
    <t>300790  EXCLUIDO</t>
  </si>
  <si>
    <t>Estación Férrea Cartago km 347</t>
  </si>
  <si>
    <t>Calle 6 carrera 7 - CARTAGO</t>
  </si>
  <si>
    <t>01-01-0059-0016-000</t>
  </si>
  <si>
    <t>761470101000000590016000000000</t>
  </si>
  <si>
    <t>300791 EXCLUIDO</t>
  </si>
  <si>
    <t>Paradero San Joaquin km 90 y dos campamentos</t>
  </si>
  <si>
    <t>Vereda San Joaquin - Dagua</t>
  </si>
  <si>
    <t>Paradero campamento Niza Km 231</t>
  </si>
  <si>
    <t>Vereda Niza</t>
  </si>
  <si>
    <t>373-63185</t>
  </si>
  <si>
    <t>Paradero Campamento El Guanabano o Areo Km 331</t>
  </si>
  <si>
    <t>Rural</t>
  </si>
  <si>
    <t>KR 8 N 9A-42/54</t>
  </si>
  <si>
    <t>102001020000030000</t>
  </si>
  <si>
    <t>8611002001002000003000000000</t>
  </si>
  <si>
    <t>301596</t>
  </si>
  <si>
    <t>FISCAL LOTE 5 - MIROLINDO</t>
  </si>
  <si>
    <t>Carrera 487 sur entre calles 83 y 84 Comuna 9</t>
  </si>
  <si>
    <t>350-185011</t>
  </si>
  <si>
    <t>01-13-0086-0011-000</t>
  </si>
  <si>
    <t>DIRECCION TERRITORIAL CESAR - Edificio la Vallenata</t>
  </si>
  <si>
    <t>Calle 16 No. 12 - 89  Acera Sur Avenida Barranquilla - Valledupar</t>
  </si>
  <si>
    <t>190-46652</t>
  </si>
  <si>
    <t>01-01-0177-0001-000</t>
  </si>
  <si>
    <t>20-001-01-01-0177-0001-000</t>
  </si>
  <si>
    <t>1780</t>
  </si>
  <si>
    <t>56 DE BOGOTA</t>
  </si>
  <si>
    <t>PLANTA TRITURADORA</t>
  </si>
  <si>
    <t>Vereda Río Arma - Aguadas</t>
  </si>
  <si>
    <t>102-0000827</t>
  </si>
  <si>
    <t>00-02-0002-0150-000</t>
  </si>
  <si>
    <t>17-013-00-02-0002-0150-000</t>
  </si>
  <si>
    <t>DECRETO</t>
  </si>
  <si>
    <t>2171</t>
  </si>
  <si>
    <t>Terminal Marítimo de Cartagena Poligono No. 2</t>
  </si>
  <si>
    <t>Calle 29 No. 25 - 120 Poligono No. 2 -  CARTAGENA</t>
  </si>
  <si>
    <t>060-49764</t>
  </si>
  <si>
    <t>01-01-0235-0001-000</t>
  </si>
  <si>
    <t>13-001-01-01-0235-0001-000</t>
  </si>
  <si>
    <t>0000411</t>
  </si>
  <si>
    <t>PASO A NIVEL KM 161 (ANTES EXISTIO UN CAMPAMENTO)</t>
  </si>
  <si>
    <t>K 6 22 08</t>
  </si>
  <si>
    <t>01-03-0046-0014-000</t>
  </si>
  <si>
    <t>150010103000000460014000000000</t>
  </si>
  <si>
    <t>301015</t>
  </si>
  <si>
    <t>Triangulo de Inversión y Oficinas Caimalito o la Virginia</t>
  </si>
  <si>
    <t>Lote 1 Kilometro 362+483 Carregimiento Caimalito - Pereira</t>
  </si>
  <si>
    <t>290-166921</t>
  </si>
  <si>
    <t>05-00-0019-0001-000</t>
  </si>
  <si>
    <t>66-001-05-00-0019-0001-000</t>
  </si>
  <si>
    <t>Ferreo - Campamento No.  1</t>
  </si>
  <si>
    <t>Kilometro  146+400 - YUMBO</t>
  </si>
  <si>
    <t>00-02-0003-0051-000</t>
  </si>
  <si>
    <t>76-892-00-02-0003-0051-000</t>
  </si>
  <si>
    <t>Ferreo - Campamento No.  2</t>
  </si>
  <si>
    <t>Kilometro 145 + 800 - YUMBO</t>
  </si>
  <si>
    <t>00-02-0003-0123-000</t>
  </si>
  <si>
    <t>76-892-00-02-0003-0123-000</t>
  </si>
  <si>
    <t>Ferreo - Campamento No.  3</t>
  </si>
  <si>
    <t>Kilometro 139 + 800 - YUMBO</t>
  </si>
  <si>
    <t>00-02-0001-0035-000</t>
  </si>
  <si>
    <t>76-892-00-02-0001-0035-000</t>
  </si>
  <si>
    <t>CCO - Malla Vial del Meta</t>
  </si>
  <si>
    <t>Carrera 220 No. 4 - 105 Urbanización la Alborada - Villavicencio</t>
  </si>
  <si>
    <t>230-91293</t>
  </si>
  <si>
    <t>01-05-0768-0013-000</t>
  </si>
  <si>
    <t>50-0001-01-05-0768-0013-000</t>
  </si>
  <si>
    <t>874</t>
  </si>
  <si>
    <t>1a. De Villavicencio</t>
  </si>
  <si>
    <t>SAN ANDRES DE CUERQUIA</t>
  </si>
  <si>
    <t>CAMPAMENTO DE OBRAS PUBLICAS</t>
  </si>
  <si>
    <t>KR 27 N 32-105</t>
  </si>
  <si>
    <t>64701001027</t>
  </si>
  <si>
    <t>6471001001002700026000000000</t>
  </si>
  <si>
    <t>301659</t>
  </si>
  <si>
    <t>GARAJE CARROMOTOR</t>
  </si>
  <si>
    <t>TRANSVERSAL 5 NUMERO 13-64</t>
  </si>
  <si>
    <t>01-01-0088-0003-000</t>
  </si>
  <si>
    <t>CALLE 6 CON CARRERA 8 NUMERO 6-10 EQ - CARTAGO</t>
  </si>
  <si>
    <t>01-01-0062-0015-000</t>
  </si>
  <si>
    <t>76-147-01-01-0062-0015-000</t>
  </si>
  <si>
    <t>300786  EXCLUIDO</t>
  </si>
  <si>
    <t>CALLE 6 NUMERO 7-68</t>
  </si>
  <si>
    <t>01-01-0062-0014-000</t>
  </si>
  <si>
    <t>CAMPAMENTO CAPORAL</t>
  </si>
  <si>
    <t>CALLE 10 NUMERO 13-91</t>
  </si>
  <si>
    <t>01-01-0088-0004-000</t>
  </si>
  <si>
    <t>CAMPAMENTO DEL CARROMOTORISTA</t>
  </si>
  <si>
    <t>CALLE 14 Y CALLE 10 CON CARRERA 14 - CARTAGO</t>
  </si>
  <si>
    <t>01-02-0409-0001-000</t>
  </si>
  <si>
    <t>61470102000004090001000000000</t>
  </si>
  <si>
    <t>300789 EXCLUIDO</t>
  </si>
  <si>
    <t>PARADERO CAMPAMENTO PIEDRAS</t>
  </si>
  <si>
    <t>ESTACION FERREA Y CAMPAMENTO MONOS</t>
  </si>
  <si>
    <t>Estación Férrea y Campamento de Monos -  Puerto Berrio</t>
  </si>
  <si>
    <t>019-6741</t>
  </si>
  <si>
    <t>235-0579-80-001-0080</t>
  </si>
  <si>
    <t>300744</t>
  </si>
  <si>
    <t>CAMPAMENTO LA BOCANA</t>
  </si>
  <si>
    <t>Km 5 de  la Vía Medellín Rionegro - Medellin</t>
  </si>
  <si>
    <t>050010009900500000102000000000</t>
  </si>
  <si>
    <t>DIRECCION TERRITORIAL META - Emporio lote 2</t>
  </si>
  <si>
    <t>Transversal  29 No.  41-28 / Calle  41-28 30-50 Barrio La Grama -  Villavicencio</t>
  </si>
  <si>
    <t>230-183795 (viene del 230-19140)</t>
  </si>
  <si>
    <t>01-01-0128-0020-000</t>
  </si>
  <si>
    <t>50-001-01-01-0128-0020-000</t>
  </si>
  <si>
    <t>Total Avaluo Comercial</t>
  </si>
  <si>
    <t>Cod_ Predio</t>
  </si>
  <si>
    <t>Ferreo - Corredor Férreo Catastrado</t>
  </si>
  <si>
    <t>300-066231</t>
  </si>
  <si>
    <t>NUMERO_PLACA</t>
  </si>
  <si>
    <t>DES_ELEMENTO</t>
  </si>
  <si>
    <t>VALOR_CON_IVA</t>
  </si>
  <si>
    <t>NOMBRE</t>
  </si>
  <si>
    <t>PRIMER_APELLIDO</t>
  </si>
  <si>
    <t>NOM_DEPENDENCIA</t>
  </si>
  <si>
    <t>UBICACIÓN</t>
  </si>
  <si>
    <t>ESTADO</t>
  </si>
  <si>
    <t>MOTOR FUERA DE BORDA</t>
  </si>
  <si>
    <t>ALCALDIA DE CABUYARO - META</t>
  </si>
  <si>
    <t>SUBDIRECCIÓN MARÍTIMA Y FLUVIAL</t>
  </si>
  <si>
    <t>SERVICIO</t>
  </si>
  <si>
    <t>NUEVO</t>
  </si>
  <si>
    <t>Transbordador Puerto Porfiria</t>
  </si>
  <si>
    <t>USADO</t>
  </si>
  <si>
    <t>Transbordador La Gamitana</t>
  </si>
  <si>
    <t>FERRY PIAMONTE</t>
  </si>
  <si>
    <t>MUNICIPIO DE CACERES</t>
  </si>
  <si>
    <t>MUNICIPIO DE MORALES</t>
  </si>
  <si>
    <t>- DPTO. BOLIVAR</t>
  </si>
  <si>
    <t>TANQUE PARA COMBISTIBLE MOTORES (CON MANGUERAS DE ALIMENTACION)</t>
  </si>
  <si>
    <t>MANDO MOTORES FUERA DE BORDA</t>
  </si>
  <si>
    <t>FERRY PIEDRAS</t>
  </si>
  <si>
    <t>MUNICIPIO DE PIEDRAS</t>
  </si>
  <si>
    <t>FERRY ARENAL</t>
  </si>
  <si>
    <t>MUNICIPIO DE SOPLAVIENTO</t>
  </si>
  <si>
    <t>Ferri Hong Kong</t>
  </si>
  <si>
    <t>PUERTO ASIS PUTUMAYO</t>
  </si>
  <si>
    <t>MALACATE MANUAL</t>
  </si>
  <si>
    <t>Pala Grua FB-9020</t>
  </si>
  <si>
    <t>RIO SUCIO CHOCO</t>
  </si>
  <si>
    <t>Transbordador San Jose del Guaviare</t>
  </si>
  <si>
    <t>SAN JOSE DEL GUAVIARE</t>
  </si>
  <si>
    <t>FERRY SOPLAVIENTO</t>
  </si>
  <si>
    <t>FERRY CAIMITO</t>
  </si>
  <si>
    <t>DRAGA RIO CESAR</t>
  </si>
  <si>
    <t>TRANSBORDADOR JURIPE</t>
  </si>
  <si>
    <t>TRANSBORDADOR RIO BITA</t>
  </si>
  <si>
    <t>PALADRAGA-TURBO</t>
  </si>
  <si>
    <t>FERRY PUERTO ORIENTE</t>
  </si>
  <si>
    <t>TRANSBORDADOR CAÑO MUCO</t>
  </si>
  <si>
    <t>DRAGA CARABOBO</t>
  </si>
  <si>
    <t xml:space="preserve">CANTIDAD </t>
  </si>
  <si>
    <t>NUMERO_GRUPO</t>
  </si>
  <si>
    <t>ID</t>
  </si>
  <si>
    <t>DESCRIPCION</t>
  </si>
  <si>
    <t>ESTADO_ELEMENTO</t>
  </si>
  <si>
    <t>VALOR_HISTORICO</t>
  </si>
  <si>
    <t>DEPEN</t>
  </si>
  <si>
    <t>BARRA PORTATIL DE DOS MODULOS DE LUCES ESTROBICAS</t>
  </si>
  <si>
    <t>SECRETARÍA GENERAL</t>
  </si>
  <si>
    <t>SET POR CUATOR LUCES DE SEGURIDAD SEÑAL DE EMERGENCIA</t>
  </si>
  <si>
    <t>ESTUCHE PARA CAMARA</t>
  </si>
  <si>
    <t>ESTABILIZADOR TRIPP LITE 1000W</t>
  </si>
  <si>
    <t>ARCHIVADOR</t>
  </si>
  <si>
    <t>COMPUTADOR H.P. 6000 PROCESADOR 8400 RAM 2 GB D.D. 320 GB CD-RW/DVD-RW</t>
  </si>
  <si>
    <t>MEMORIA USB</t>
  </si>
  <si>
    <t>LENTE ZOOM TELE OBJETIVO TAMRON 28-300</t>
  </si>
  <si>
    <t>MANUAL DE DERECHO PROBOTORIO</t>
  </si>
  <si>
    <t>MEMORIA PARA CAMARA FOTOGRAFICA DE 16 GB</t>
  </si>
  <si>
    <t>MEMORIA USB 1 GB</t>
  </si>
  <si>
    <t>CALCULADORA CASSIO</t>
  </si>
  <si>
    <t>CAMARA FOTOGRAFICA SONY</t>
  </si>
  <si>
    <t>DESCANSAPIES OPTIMO</t>
  </si>
  <si>
    <t>CODIGO CONTENCIOSO ADMINISTRATIVO</t>
  </si>
  <si>
    <t>COLECCIÓN DERECHO DISCIPLINARIO (ASUNTOS DISCIPLINARIOS -PRAXIS-JURISPRUDENCIA TOMO 2)</t>
  </si>
  <si>
    <t>EQUIPOS DE COMPUTO ALL IN ONE 23"</t>
  </si>
  <si>
    <t>EQUIPOS DE COMPUTO ALL IN ONE 20"</t>
  </si>
  <si>
    <t>FLASH VIVITAR 383 COMPATIBLE CON CAMARA CANNON</t>
  </si>
  <si>
    <t>DESTRUCTOR DE DOCUMENTOS</t>
  </si>
  <si>
    <t>DICCIONARIO ENCICLOPEDICO</t>
  </si>
  <si>
    <t>CPU H.P. COMPAQ 6200 PRO MEMORIA 4 GB D.D. SATA 320 GB UNIDAD CD-RW/DVD-RW</t>
  </si>
  <si>
    <t>CPU H.P. COMPAQ PENTIUM 4 DC 5100 D.D. 80 512 MB CD/WRITE</t>
  </si>
  <si>
    <t>CAJONERA</t>
  </si>
  <si>
    <t>DOGMATICA DISCIPLINARIA</t>
  </si>
  <si>
    <t>COMPUTADOR PORTATIL H.P.</t>
  </si>
  <si>
    <t>BANDEJA PARA FIBRA OPTICA TIPO RACK</t>
  </si>
  <si>
    <t>IMPRESORA LEXMARK X656</t>
  </si>
  <si>
    <t>IMPRESORA LEXMARK T644</t>
  </si>
  <si>
    <t>PERFORADORA NITHAN</t>
  </si>
  <si>
    <t>SCANNER EPSON GT-S55</t>
  </si>
  <si>
    <t>SILLA GERENTE</t>
  </si>
  <si>
    <t>MESA KINDER PATA ROJA</t>
  </si>
  <si>
    <t>PERFORADORA</t>
  </si>
  <si>
    <t>PERFORADORA INDUSTRIAL X 70 HOJAS</t>
  </si>
  <si>
    <t>MESA AUX  P/COMPUTADOR</t>
  </si>
  <si>
    <t>MEMORIA USB 8 GB</t>
  </si>
  <si>
    <t>MONITOR  H.P. 17''</t>
  </si>
  <si>
    <t>SILLA ASTEK SIN BRAZOS COLOR GRIS</t>
  </si>
  <si>
    <t>TELEFONO PANASONIC</t>
  </si>
  <si>
    <t>TELEFONO AT&amp;T</t>
  </si>
  <si>
    <t>COMPUTADOR ALL IN ONE 19.5" marca HP</t>
  </si>
  <si>
    <t>TELEVISOR 42" PANASONIC 42PAX1  INTERFACE HDMI</t>
  </si>
  <si>
    <t>SWITCH</t>
  </si>
  <si>
    <t>PORTATIL NOTEBOOK HP PANTALLA TOUCH ULTRABOOK</t>
  </si>
  <si>
    <t>MONITOR PANASONIC DE 65"</t>
  </si>
  <si>
    <t>EQUIPO DE COMPUTO COMPAQ</t>
  </si>
  <si>
    <t>SILLA FIJA ISOCELES</t>
  </si>
  <si>
    <t>MONITOR LG LCD</t>
  </si>
  <si>
    <t>ESTABILIZADOR DE VOLTAJE NEW LINE</t>
  </si>
  <si>
    <t>GRABADORA DIGITAL DE VOZ VN-6200 PC OLYMPUS CON CABLE USB ESTUCHE</t>
  </si>
  <si>
    <t>GRABADORA DIGITAL TIPO PERIODISTICA OLYMPUS</t>
  </si>
  <si>
    <t>GUIA JURISPRUDENCIAL DISCIPLINARIA</t>
  </si>
  <si>
    <t>GUIA PRACTICA DISCIPLINARIA</t>
  </si>
  <si>
    <t>CONTROL DE AIRE ACONDICIONADO</t>
  </si>
  <si>
    <t>ESCRITORIO</t>
  </si>
  <si>
    <t>SILLA KINDER ROJA</t>
  </si>
  <si>
    <t>CPU MINI LENOVO DE 8GB 500 GM</t>
  </si>
  <si>
    <t>SILLA ESPARTA  CON BRAZOS</t>
  </si>
  <si>
    <t>BASE FIJA, LCD/LED/ PLASMA 70"</t>
  </si>
  <si>
    <t>RESPONSABILIDAD DE LOS SERVIDORES PUBLICOS</t>
  </si>
  <si>
    <t>RESPONSABILIDAD DEL ESTADO Y DE SUS FUNCIONARIOS</t>
  </si>
  <si>
    <t>SILLA GERENTE ROMA</t>
  </si>
  <si>
    <t>UNIDAD MODULADORA DE TONO</t>
  </si>
  <si>
    <t>MONITOR HP</t>
  </si>
  <si>
    <t>COMPUTADOR PORTATIL</t>
  </si>
  <si>
    <t>PROCEDIMIENTO DISCIPLINARIO COMENTADO</t>
  </si>
  <si>
    <t>PROYECTOR DE VIDEO SONY VPL-ES2</t>
  </si>
  <si>
    <t>SCANNER KODAK 1220 PLUSS</t>
  </si>
  <si>
    <t>RADIO PIONNER DEH P-3350 SUPERTUNNER</t>
  </si>
  <si>
    <t>COMENTARIOS AL NUEVO REGIMEN DE CONTRATACION ADMINISTRATIVA</t>
  </si>
  <si>
    <t>REGIMEN DE LA CONTRATACION ESTATAL</t>
  </si>
  <si>
    <t>REGIMEN DISCIPLINARIO COMENTADO</t>
  </si>
  <si>
    <t>SILLA GIRATORIA CON BRAZOS</t>
  </si>
  <si>
    <t>COMPUTADOR TODO EN UNO HP</t>
  </si>
  <si>
    <t>COMPUTADOR TODO EN UNO COMPUMAX</t>
  </si>
  <si>
    <t>MONITOR SAMSUNG 22"</t>
  </si>
  <si>
    <t>Kit Tensiómetro y Fonendoscopio</t>
  </si>
  <si>
    <t>EQUIPO DE COMPUTO TODO EN UNO DELL OPTIPLEX 3240 AIO</t>
  </si>
  <si>
    <t>ESCANER KODAK</t>
  </si>
  <si>
    <t>NEVERA MINIBAR</t>
  </si>
  <si>
    <t>BARRA  DE SONIDO LG</t>
  </si>
  <si>
    <t>DISPENSADOR DE AGUA</t>
  </si>
  <si>
    <t>DESKTOP DELL OPTIPLEX 7040</t>
  </si>
  <si>
    <t>MONITOR MARCA DELL 21.5 VGA</t>
  </si>
  <si>
    <t>PORTATIL DELL 6600U CORE I7 6GB 500GB</t>
  </si>
  <si>
    <t>MONITOR LG 20"</t>
  </si>
  <si>
    <t>MONITOR INDUSTRIAL LED 55" MARCA LG</t>
  </si>
  <si>
    <t>SILLA ESPARTA BAJA SIN BRAZOS</t>
  </si>
  <si>
    <t>MONITOR HP LCD 17"</t>
  </si>
  <si>
    <t>SILLA EJECUTIVA</t>
  </si>
  <si>
    <t>RADIO DE COMUNICACIONES</t>
  </si>
  <si>
    <t>PORTATIL LENOVO LEGION Y720 CORE I7 16G 128G</t>
  </si>
  <si>
    <t>SILLA ERGONOMICA</t>
  </si>
  <si>
    <t>Extintor de 10 iibras</t>
  </si>
  <si>
    <t>EXTINTOR</t>
  </si>
  <si>
    <t>CAMILLAS</t>
  </si>
  <si>
    <t>BOTIQUIN - TIPO B</t>
  </si>
  <si>
    <t>BOTIQUIN - TIPO CANGURO</t>
  </si>
  <si>
    <t>SILLA DE RUEDAS PLEGABLE</t>
  </si>
  <si>
    <t>CARROCERIA DE ESTACAS</t>
  </si>
  <si>
    <t>AIRE ACONDICIONADO LG 34000 BTU</t>
  </si>
  <si>
    <t>SUBDIRECCIÓN ADMINISTRATIVA</t>
  </si>
  <si>
    <t xml:space="preserve">UNION UNIVERSAL HO. GALVANIZADO BOCA HEMBRA HEXAGONAL 3/4'                                          </t>
  </si>
  <si>
    <t>GATO DE CINCO TONELADAS</t>
  </si>
  <si>
    <t>REMOLQUE</t>
  </si>
  <si>
    <t>CAJA CONVERSORA / ANALOGA</t>
  </si>
  <si>
    <t>UPS  APC</t>
  </si>
  <si>
    <t>MODEM</t>
  </si>
  <si>
    <t>CPU IBM</t>
  </si>
  <si>
    <t>MONITOR IBM SVGA 15'' NEGRO</t>
  </si>
  <si>
    <t>IMPRESORA KYOSERA</t>
  </si>
  <si>
    <t>RECEPTOR</t>
  </si>
  <si>
    <t>MALETIN PORTATIL DE CUERO</t>
  </si>
  <si>
    <t>AIRE ACONDICIONADO CON UNIDAD DE CONDENSADOR LG</t>
  </si>
  <si>
    <t>MONOGAFAS</t>
  </si>
  <si>
    <t>SILLA INTERLOCUTORA</t>
  </si>
  <si>
    <t>IMPRESORA H.P.</t>
  </si>
  <si>
    <t>COMPUTADOR PORTATIL SONY VAIO RAM 512 DVD-CD-RO</t>
  </si>
  <si>
    <t>AMPLIFICADOR PV 1500 2 OHM</t>
  </si>
  <si>
    <t>CAMARA DE VIDEO SAMSUNG HMX-F80 ADAPTADOR,CABLE USB, CABLE DE AUDIO VIDEO, ACCESORIO Y TRIPODE</t>
  </si>
  <si>
    <t>CAMARA DE VIDEO HC-38</t>
  </si>
  <si>
    <t>COMPUTADOR PORTATIL SONY VAIO PENTIUM IV 512 MB DVD CD ROM</t>
  </si>
  <si>
    <t>PLANTA ELECTRICA</t>
  </si>
  <si>
    <t>CASCO MILITAR</t>
  </si>
  <si>
    <t>CARGADOR RAPIDO</t>
  </si>
  <si>
    <t>MEMORIA KINGSTON LLAVERO  2GB</t>
  </si>
  <si>
    <t>KIT PROTECCION (CASCO, RODILLERA, CODERAS, GUANTES)</t>
  </si>
  <si>
    <t>MANOS LIBRES</t>
  </si>
  <si>
    <t>CHALECO BLINDADO</t>
  </si>
  <si>
    <t>RADIO TELEFONO PORTATIL MOTOROLA</t>
  </si>
  <si>
    <t>COMPUTADOR PORTATIL TOSHIBA</t>
  </si>
  <si>
    <t>RADIO TELEFONO MOTOROLA MODELO EP150</t>
  </si>
  <si>
    <t>MANOS LIBRES BLUETOOTH</t>
  </si>
  <si>
    <t>COMPUTADOR ALL IN ONE DELL</t>
  </si>
  <si>
    <t>ESCANER PORTATIL DE INSPECCION</t>
  </si>
  <si>
    <t>COMPUTADOR PORTATIL HP</t>
  </si>
  <si>
    <t>COMPUTADOR PORTATIL MARCA ASUS</t>
  </si>
  <si>
    <t>CASCO BALISTICO NIVEL IIIA</t>
  </si>
  <si>
    <t>GPS GARMIN DAKOTA</t>
  </si>
  <si>
    <t>IMPRESORA MULTIFUNCIONAL</t>
  </si>
  <si>
    <t>GAFAS ANTIESQUIRLAS</t>
  </si>
  <si>
    <t>TELEFONO AVANTEL</t>
  </si>
  <si>
    <t>FONENDOSCOPIO</t>
  </si>
  <si>
    <t>TENSIOMETRO MICROLIFE</t>
  </si>
  <si>
    <t>VIDEO CAMARA CON PROYECTOR SONY</t>
  </si>
  <si>
    <t>CAMILLA CON CABECERO DE LEVANTE (DIVAN)</t>
  </si>
  <si>
    <t>EQUIPO DE COMUNICACIONES BASE MOTOROLA EM 200 DE 45 VATIOS</t>
  </si>
  <si>
    <t>FAX PANASONIC</t>
  </si>
  <si>
    <t>CASCO BLINDADO NIVEL IIIA</t>
  </si>
  <si>
    <t>POSICIONADOR GEOGRAFICO MARCA GAMMIN</t>
  </si>
  <si>
    <t>CAMARA EXTERIOR INFRAROJO DIA -NOCHE</t>
  </si>
  <si>
    <t>AVANTEL 1475 CON SIMCARD</t>
  </si>
  <si>
    <t>EXTINTOR ABC</t>
  </si>
  <si>
    <t>PUESTO DE TRABAJO 1.50x0.76</t>
  </si>
  <si>
    <t>CONTROL REMOTO</t>
  </si>
  <si>
    <t>PANTALLA DE PROYECCION</t>
  </si>
  <si>
    <t>SILLA FIJA INTERLOCUTORA</t>
  </si>
  <si>
    <t>REPETIDORAS KENWOOD</t>
  </si>
  <si>
    <t>SILLA GIRATORIA SIN BRAZOS</t>
  </si>
  <si>
    <t>MONITOR IBM</t>
  </si>
  <si>
    <t>FAX PANASONIC KX-F987LA-B</t>
  </si>
  <si>
    <t>RACK</t>
  </si>
  <si>
    <t>SUITCHER</t>
  </si>
  <si>
    <t>BAFLE DE INCRUSTAR 30W CON T/L</t>
  </si>
  <si>
    <t>MICROFONO</t>
  </si>
  <si>
    <t>CARGADOR DE ESCRITORIO</t>
  </si>
  <si>
    <t>COMPAQ DISK</t>
  </si>
  <si>
    <t>FUENTE REGULADA MARCA ASTRON Y/O ICE AMERICANA</t>
  </si>
  <si>
    <t>SUPERSTACK 3 SWITCH 440 SE 24 PUERTOS</t>
  </si>
  <si>
    <t>VIRUS SCAN ACTUALIZACION</t>
  </si>
  <si>
    <t>GATO CON PLANCA</t>
  </si>
  <si>
    <t>COPA CON RATCHET EN PULGADAS</t>
  </si>
  <si>
    <t>UNIDAD DE ENCENDIDO</t>
  </si>
  <si>
    <t>Panel movil de información de carreteras</t>
  </si>
  <si>
    <t>SILLA RIMAX BEIGE</t>
  </si>
  <si>
    <t>SILLA TIPO PUFF EN TELA</t>
  </si>
  <si>
    <t>CAMARA DIGITAL SONY</t>
  </si>
  <si>
    <t>VIDEO BEAM</t>
  </si>
  <si>
    <t>Monitor para VideoWall de 110 industriales led de 55" ref.:UE55A y una CPU modelo SBB-D16AX2:</t>
  </si>
  <si>
    <t>IMPRESORA</t>
  </si>
  <si>
    <t>Soportes de piso a techo para monitores en tubería cr,</t>
  </si>
  <si>
    <t>UPS</t>
  </si>
  <si>
    <t>Monitor Industriale LED 46".Marco ultraestrecho (3,3 mm). Full-Marca: Samsung-Ref: 460UT-B</t>
  </si>
  <si>
    <t>MAQUINA DE ESCRIBIR</t>
  </si>
  <si>
    <t>CPU COMPAQ EVC D300 PENTIUM</t>
  </si>
  <si>
    <t>MONITOR COMPAQ S7500 DE 17''</t>
  </si>
  <si>
    <t>PLANTA ELECTRICA CON GENERADOR CAT</t>
  </si>
  <si>
    <t>EQUIPO DE PROTECCION TIPO ARMADURA ANTIMOTIN</t>
  </si>
  <si>
    <t>SILLA ERGONOMICA SIN BRAZOS Y TAPIZADA</t>
  </si>
  <si>
    <t>SOFA 2 PUESTOS</t>
  </si>
  <si>
    <t>MESA DE CENTRO</t>
  </si>
  <si>
    <t>MUEBLE DE MADERA</t>
  </si>
  <si>
    <t>MESA PARA REUNIONES MADELOC PLUS</t>
  </si>
  <si>
    <t>MODULO DIVIDO EN 4 PUESTOS</t>
  </si>
  <si>
    <t>ESTACION DE TRABAJO CON 6 PUESTOS</t>
  </si>
  <si>
    <t>LOCKER METALICO</t>
  </si>
  <si>
    <t>Video proyector Marca EPSON, incluye cableado de conexión, control y cable de poder</t>
  </si>
  <si>
    <t>SISTEMA ACCESO REMOTO MODEM</t>
  </si>
  <si>
    <t>SUPERSTACK 3 SWITCH 4400 SE 24 PORT</t>
  </si>
  <si>
    <t>MATRIZ BOSCH LTC 86A/60 CHASIS PARA CPU.</t>
  </si>
  <si>
    <t>SAN</t>
  </si>
  <si>
    <t>MUEBLE MODULAR TIPO RECEPCION SEMICURVO</t>
  </si>
  <si>
    <t>BASES MICRO AJUSTABLE Y EXTRAIBLE PARA VIDEO WALL</t>
  </si>
  <si>
    <t>AIRE ACONDICIONADO DE 12000 BTU MARCA PANASONIC</t>
  </si>
  <si>
    <t>Un telón automático de 90 pulgadas para proyección de video,</t>
  </si>
  <si>
    <t>Equipos de computo all in one, Marca: HP, Ref: 3420</t>
  </si>
  <si>
    <t>Bastidor de 1, 50 de alto</t>
  </si>
  <si>
    <t>PATCH PANEL DE 24 PUERTOS RJ45</t>
  </si>
  <si>
    <t>Pantalla 22" touch incluye cpu</t>
  </si>
  <si>
    <t>CPU MULTI TOUCH</t>
  </si>
  <si>
    <t>Workstation Marca Dell, Ref. T3600</t>
  </si>
  <si>
    <t>MONITOR</t>
  </si>
  <si>
    <t>CPU SERVIDOR BACKUP</t>
  </si>
  <si>
    <t>SWICHT</t>
  </si>
  <si>
    <t>MONITOR DE 42´´ LCD COMPATIBLES CON ALTA RESOLUCION</t>
  </si>
  <si>
    <t>EXTINTOR DE SOLKAFLAN 123 DE 3700 CON AVISO DE SEÑALIZACION</t>
  </si>
  <si>
    <t>VIDEO GRABADORA BETA SONY MOD.SLS600</t>
  </si>
  <si>
    <t>SILLA GERENCIAL INTERLOCUTORA</t>
  </si>
  <si>
    <t>MESA PARA COMPUTADOR</t>
  </si>
  <si>
    <t>H.P. PROLIANT DL 160 GENERACION 5 DOS PROCESADORES RAM 4 GB 2 D.D. 164 GB</t>
  </si>
  <si>
    <t>ESTABILIZADOR</t>
  </si>
  <si>
    <t>UPS FERRUPS</t>
  </si>
  <si>
    <t>ARMARIO METALICO CON 4 ENTREPAÑOS COLOR GRIS CLARO</t>
  </si>
  <si>
    <t>PANTALLA PANASONIC 50'' PROFESIONAL</t>
  </si>
  <si>
    <t>MEGAFONO SPERTONE ER-560-X</t>
  </si>
  <si>
    <t>SILLA PLEGABLE</t>
  </si>
  <si>
    <t>TERMINAL PORTATIL</t>
  </si>
  <si>
    <t>CD SOFTWARE RU SYSTEMS DATA VIEWNG</t>
  </si>
  <si>
    <t xml:space="preserve">TE COMUN HO. GALV. CON REBORDE 3/8                                                                  </t>
  </si>
  <si>
    <t>CAJON EN MADERA</t>
  </si>
  <si>
    <t>LOCKER 12 PUESTOS</t>
  </si>
  <si>
    <t>HORNO MICHROHONDAS SAMSUNG</t>
  </si>
  <si>
    <t>GRECA CAPACIDAD 30 TINTOS 3 SERVICIOS</t>
  </si>
  <si>
    <t>DVD SONY</t>
  </si>
  <si>
    <t>EQUIPO DE SONIDO AIWA</t>
  </si>
  <si>
    <t>ALCOHOLIMETRO</t>
  </si>
  <si>
    <t>MALETIN MOBILE</t>
  </si>
  <si>
    <t>SWITCH 3 COM 16 PUERTOS 10/100/1000</t>
  </si>
  <si>
    <t xml:space="preserve">UNION UNIVERSAL HO. GALVANIZADO DE 1/4'                                                             </t>
  </si>
  <si>
    <t>RADAR</t>
  </si>
  <si>
    <t>IMPRESORA POLAROID</t>
  </si>
  <si>
    <t>TRIPODE VANGUARD MG-6 OS</t>
  </si>
  <si>
    <t>CAJA DE CIRCUITOS</t>
  </si>
  <si>
    <t>MESA RIMAX OVALADA</t>
  </si>
  <si>
    <t>SOFTWARE SISTEMA INTEGRADO DE INF.FRO</t>
  </si>
  <si>
    <t>MAQUINA DE ESCRIBIR ELECTRONICA BROTHER CE-700</t>
  </si>
  <si>
    <t>CALCULADORA</t>
  </si>
  <si>
    <t>ESCALERA CON BARANDAS DE SEGURIDAD</t>
  </si>
  <si>
    <t>KIT DE HERRAMIENTAS</t>
  </si>
  <si>
    <t>RADIO PORTATIL MOTOROLA CON BASE</t>
  </si>
  <si>
    <t>REPETIDORA</t>
  </si>
  <si>
    <t>CAMARA VIDEO DE CARRIL</t>
  </si>
  <si>
    <t>SILLA FIJAS EN PAÑO</t>
  </si>
  <si>
    <t>PROGRAMA VIAL</t>
  </si>
  <si>
    <t>CAMARA DIGITAL FOTOGRAFICA CANNON</t>
  </si>
  <si>
    <t>REFLECTOR PORTATIL</t>
  </si>
  <si>
    <t>NIVEL LOOK MEDIANO SOKISHA</t>
  </si>
  <si>
    <t>DENSIMETRO</t>
  </si>
  <si>
    <t>SOFTWARE DE RETRATO HABLADO</t>
  </si>
  <si>
    <t>MICROSOFT OFFICE PRO</t>
  </si>
  <si>
    <t>SILLA TIPO SECRETARIA</t>
  </si>
  <si>
    <t>CUADRIPLEX</t>
  </si>
  <si>
    <t>VIDEOGRABADORA VHS</t>
  </si>
  <si>
    <t>AMPLIFICADOR</t>
  </si>
  <si>
    <t>SENSOR DE MOVIMIENTO</t>
  </si>
  <si>
    <t>CARGADOR DE BATERIAS</t>
  </si>
  <si>
    <t>CONTADOR DIGITAL</t>
  </si>
  <si>
    <t>ALMADENA</t>
  </si>
  <si>
    <t>BASE PARA MONITOR LCD-PLASMA</t>
  </si>
  <si>
    <t>MATRIZ DE VIDEO 4 ENTRADAS HDMI</t>
  </si>
  <si>
    <t>SERVIDOR DELL</t>
  </si>
  <si>
    <t>SAN DELL</t>
  </si>
  <si>
    <t>DISTRIBUIDOR</t>
  </si>
  <si>
    <t>SWITCH BROCADE</t>
  </si>
  <si>
    <t>UNIDAD CONDENSADORA</t>
  </si>
  <si>
    <t>SISTEMA DE DETECCION</t>
  </si>
  <si>
    <t>SISTEMA DE EXTINCION</t>
  </si>
  <si>
    <t>FIREWALL FORTIGATE</t>
  </si>
  <si>
    <t>SISTEMA CONTROL DE ACCESO</t>
  </si>
  <si>
    <t>CHECK POIT VPN 1 UTM</t>
  </si>
  <si>
    <t>SUPERSTACK 3SWITCH 4900 SX 100</t>
  </si>
  <si>
    <t>TABLERO DE CONTROL</t>
  </si>
  <si>
    <t>UPS BACK ES 6 OUTLET 350VA</t>
  </si>
  <si>
    <t>AIRE ACONDICIONADO</t>
  </si>
  <si>
    <t>MONITORES INDUSTRIALES MARCA SAMSUNG 55"</t>
  </si>
  <si>
    <t>TABLERO TOUCH (MONITOR INDUSTRIAL LED DE 46", CPU TIPO SLIDER, MEMBRANA)</t>
  </si>
  <si>
    <t>CONVERSOR DE FIBRA DE MEDIO 10/100</t>
  </si>
  <si>
    <t>PDU QUEST</t>
  </si>
  <si>
    <t>MATRIZ DIGITAL 2 X 16</t>
  </si>
  <si>
    <t>MODULO MATRIZ 2X8</t>
  </si>
  <si>
    <t>VENTILADOR BONAIRE</t>
  </si>
  <si>
    <t>AIRE ACONDICIONADO MARCA SAMSUMG</t>
  </si>
  <si>
    <t>MONITOR AOC LCD 17"</t>
  </si>
  <si>
    <t>SWITCH CORE</t>
  </si>
  <si>
    <t>SERVIDOR MARCA HP PROLAINT</t>
  </si>
  <si>
    <t>CAJA DE CIRCUITO PARA 110V/220V</t>
  </si>
  <si>
    <t>BASE MICRO AJUSTABLE Y EXTRAIBLE PARA VIDEO WALL</t>
  </si>
  <si>
    <t>CAMARA DE VISION NOCTURNA</t>
  </si>
  <si>
    <t>KVM SWITCH</t>
  </si>
  <si>
    <t>LOGO IMPRESO</t>
  </si>
  <si>
    <t>PELICULA INTELIGENTE</t>
  </si>
  <si>
    <t>MESA DE VIDRIO</t>
  </si>
  <si>
    <t>COMPUTADOR AIO DE 23"</t>
  </si>
  <si>
    <t>BASE MICRO AJUSTABLE</t>
  </si>
  <si>
    <t>CONTROL DE ACCESO</t>
  </si>
  <si>
    <t>SWITCH CISCO</t>
  </si>
  <si>
    <t>SERVIDOR POWER EDGE</t>
  </si>
  <si>
    <t>SWITCH 24 PUERTOS</t>
  </si>
  <si>
    <t>ACCESS POINT TP LINK</t>
  </si>
  <si>
    <t>MATRIZ SWITCHER</t>
  </si>
  <si>
    <t>TELEVISOR 80"</t>
  </si>
  <si>
    <t>ACCESS POINT TRENDNET</t>
  </si>
  <si>
    <t>SWITCH 48 PUERTOS</t>
  </si>
  <si>
    <t>LECTOR DE TARJETAS SIN CONTACTO</t>
  </si>
  <si>
    <t>MONITOR H.P.</t>
  </si>
  <si>
    <t>IMPRESORA EPSON</t>
  </si>
  <si>
    <t>SWITCH TENDA</t>
  </si>
  <si>
    <t>CONSOLA POSIFLEX</t>
  </si>
  <si>
    <t>CAMARA XNEAR</t>
  </si>
  <si>
    <t>CAMARA VERSEG</t>
  </si>
  <si>
    <t>CPU HP</t>
  </si>
  <si>
    <t>AIRE ACONDICIONADO MINISPLIT 9000 BTU</t>
  </si>
  <si>
    <t>MONITOR JANUS</t>
  </si>
  <si>
    <t>MONITOR ELO</t>
  </si>
  <si>
    <t>CUBO EYEVIS EC-70 CON COMPONENTES (RETROPROYECTORINPUTBOX-SCREEN DE PROYECCIÓN)</t>
  </si>
  <si>
    <t>CONTROLADOR DE VIDEO DATAPATH (SOFTWARE DATPATH KIT DE CABLEADO)</t>
  </si>
  <si>
    <t>BASE DE MONTAJE/SOPORTE</t>
  </si>
  <si>
    <t>AIRE ACONDICIONADO DE 18000 BTUH</t>
  </si>
  <si>
    <t>LECTOR DE ASISTENCIA</t>
  </si>
  <si>
    <t>CPU JANUS</t>
  </si>
  <si>
    <t>SISTEMA DATA CAPTURE</t>
  </si>
  <si>
    <t>TARJETA GEOVISION</t>
  </si>
  <si>
    <t>CAMARA PANORAMICA</t>
  </si>
  <si>
    <t>INSTITUTO NACIONAL DE VIAS</t>
  </si>
  <si>
    <t>SECRETARIA GENERAL</t>
  </si>
  <si>
    <t>PLANTA CENTRAL</t>
  </si>
  <si>
    <r>
      <t>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GENERAL</t>
    </r>
  </si>
  <si>
    <r>
      <t>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TECNICA</t>
    </r>
  </si>
  <si>
    <r>
      <t>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OPERATIVA</t>
    </r>
  </si>
  <si>
    <r>
      <t>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OFICINA ASESORA DE PLANEACION</t>
    </r>
  </si>
  <si>
    <r>
      <t>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OFICINA ASESORA JURIDICA</t>
    </r>
  </si>
  <si>
    <r>
      <t>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OFICINA DE CONTROL INTERNO</t>
    </r>
  </si>
  <si>
    <r>
      <t>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SUBDIRECCION DE ESTUDIOS E INNOVACIÓN</t>
    </r>
  </si>
  <si>
    <r>
      <t>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SUBDIRECCIÓN DE MEDIO AMBIENTE Y GESTIÓN SOCIAL</t>
    </r>
  </si>
  <si>
    <r>
      <t>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SUBDIRECCIÓN DE PREVENCION Y ATENCIÓN DE EMERGENCIAS</t>
    </r>
  </si>
  <si>
    <r>
      <t>10.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SUBDIRECCIÓN DE LA RED NACIONAL DE CARRETERAS</t>
    </r>
  </si>
  <si>
    <r>
      <t>11.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SUBDIRECCIÓN DE LA RED TERCIARIA Y FERREA</t>
    </r>
  </si>
  <si>
    <r>
      <t>12.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SUBDIRECCIÓN MARITIMA Y FLUVIAL</t>
    </r>
  </si>
  <si>
    <r>
      <t>13.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DE CONTRATACIÓN</t>
    </r>
  </si>
  <si>
    <r>
      <t>14.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SECRETARIA GENERAL</t>
    </r>
  </si>
  <si>
    <r>
      <t>15.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SUBDIRECCIÓN ADMINISTRATIVA</t>
    </r>
  </si>
  <si>
    <t>16.  SUBDIRECCIÓN FINANCIERA</t>
  </si>
  <si>
    <t>17. COORDINADOR PLAN 2500</t>
  </si>
  <si>
    <t>18. COORDINADOR TUNEL DE LA LINEA</t>
  </si>
  <si>
    <t>19. COORDINADOR GERENCIA PROYECTOS ESTRATEGICOS</t>
  </si>
  <si>
    <t>20. GESTOR TECNICO PROYECTO CRUCE DE LA CORDILLERA CENTRAL - ORLANDO ORTIZ GOMEZ</t>
  </si>
  <si>
    <t>21. GESTOR TECNICO PROYECTO TRONCAL DEL MAGDALENA MEDIO</t>
  </si>
  <si>
    <t>22. COORDINADOR GRUPO CUENTAS POR PAGAR</t>
  </si>
  <si>
    <t>23. COORDINADOR GRUPO TESORERIA</t>
  </si>
  <si>
    <t>24. COORDINADOR GRUPO PRESUPUESTO</t>
  </si>
  <si>
    <t>25. COORDINADOR GRUPO BIENES INMUELBES Y SEGUROS</t>
  </si>
  <si>
    <t>TERRITORIALES</t>
  </si>
  <si>
    <r>
      <t>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TERRITORIAL ANTIOQUIA</t>
    </r>
  </si>
  <si>
    <r>
      <t>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DIRECCIÓNTERRITORIAL ATLANTICO</t>
    </r>
  </si>
  <si>
    <r>
      <t>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TERRITORIAL BOLIVAR</t>
    </r>
  </si>
  <si>
    <r>
      <t>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TERRITORIAL BOYACA</t>
    </r>
  </si>
  <si>
    <r>
      <t>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TERRITORIAL CALDAS</t>
    </r>
  </si>
  <si>
    <r>
      <t>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TERRITORIAL CAQUETA</t>
    </r>
  </si>
  <si>
    <r>
      <t>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TERRITORIAL CASANARE</t>
    </r>
  </si>
  <si>
    <r>
      <t>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TERRITORIAL CAUCA</t>
    </r>
  </si>
  <si>
    <r>
      <t>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Calibri"/>
        <family val="2"/>
        <scheme val="minor"/>
      </rPr>
      <t>DIRECCIÓN TERRITORIAL CESAR</t>
    </r>
  </si>
  <si>
    <r>
      <t>10.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CHOCO</t>
    </r>
  </si>
  <si>
    <r>
      <t>11.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DIRECCIÓNTERRITORIAL CORDOBA</t>
    </r>
  </si>
  <si>
    <r>
      <t>12.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CUNDINAMARCA</t>
    </r>
  </si>
  <si>
    <r>
      <t>13.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GUAJIRA</t>
    </r>
  </si>
  <si>
    <r>
      <t>14.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HUILA</t>
    </r>
  </si>
  <si>
    <r>
      <t>15.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MAGDALENA</t>
    </r>
  </si>
  <si>
    <r>
      <t>16.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META</t>
    </r>
  </si>
  <si>
    <r>
      <t>17.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NARIÑO</t>
    </r>
  </si>
  <si>
    <r>
      <t>18.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NORTE DE SANTANDER</t>
    </r>
  </si>
  <si>
    <r>
      <t>19.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OCAÑA</t>
    </r>
  </si>
  <si>
    <r>
      <t>20.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PUTUMAYO</t>
    </r>
  </si>
  <si>
    <r>
      <t>21.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QUINDIO</t>
    </r>
  </si>
  <si>
    <r>
      <t>22.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DIRECCIÓNTERRITORIAL RISARALDA</t>
    </r>
  </si>
  <si>
    <r>
      <t>23.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DIRECCIÓNTERRITORIAL SANTANDER</t>
    </r>
  </si>
  <si>
    <r>
      <t>24.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SUCRE</t>
    </r>
  </si>
  <si>
    <r>
      <t>25.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TOLIMA</t>
    </r>
  </si>
  <si>
    <r>
      <t>26.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Calibri"/>
        <family val="2"/>
        <scheme val="minor"/>
      </rPr>
      <t>DIRECCIÓN TERRITORIAL VALLE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</si>
</sst>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164" formatCode="\$\ #,##0.00;\(\$\ #,##0.00\)"/>
    <numFmt numFmtId="165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7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2" fillId="3" borderId="0"/>
    <xf numFmtId="0" fontId="1" fillId="3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" fontId="2" fillId="4" borderId="0" xfId="2" applyNumberFormat="1" applyFill="1"/>
    <xf numFmtId="0" fontId="2" fillId="4" borderId="0" xfId="2" applyFill="1"/>
    <xf numFmtId="1" fontId="2" fillId="3" borderId="1" xfId="2" applyNumberFormat="1" applyFont="1" applyBorder="1"/>
    <xf numFmtId="0" fontId="2" fillId="3" borderId="1" xfId="2" applyFont="1" applyBorder="1"/>
    <xf numFmtId="165" fontId="2" fillId="3" borderId="1" xfId="2" applyNumberFormat="1" applyFont="1" applyBorder="1"/>
    <xf numFmtId="1" fontId="2" fillId="3" borderId="0" xfId="2" applyNumberFormat="1"/>
    <xf numFmtId="0" fontId="2" fillId="3" borderId="0" xfId="2"/>
    <xf numFmtId="0" fontId="2" fillId="4" borderId="0" xfId="2" applyFill="1" applyAlignment="1">
      <alignment horizontal="center" vertical="center"/>
    </xf>
    <xf numFmtId="1" fontId="3" fillId="5" borderId="1" xfId="2" applyNumberFormat="1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vertical="center" wrapText="1"/>
    </xf>
    <xf numFmtId="3" fontId="2" fillId="3" borderId="1" xfId="2" applyNumberFormat="1" applyFont="1" applyBorder="1" applyAlignment="1">
      <alignment horizontal="center" vertical="center"/>
    </xf>
    <xf numFmtId="0" fontId="2" fillId="3" borderId="0" xfId="2" applyAlignment="1">
      <alignment horizontal="center" vertical="center"/>
    </xf>
    <xf numFmtId="165" fontId="3" fillId="6" borderId="0" xfId="2" applyNumberFormat="1" applyFont="1" applyFill="1"/>
    <xf numFmtId="0" fontId="4" fillId="4" borderId="0" xfId="0" applyFont="1" applyFill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4" fontId="6" fillId="3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2" fontId="4" fillId="0" borderId="1" xfId="1" applyFont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64" fontId="6" fillId="3" borderId="2" xfId="0" applyNumberFormat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1" fontId="3" fillId="5" borderId="2" xfId="2" applyNumberFormat="1" applyFont="1" applyFill="1" applyBorder="1" applyAlignment="1">
      <alignment vertical="top" wrapText="1"/>
    </xf>
    <xf numFmtId="0" fontId="3" fillId="5" borderId="2" xfId="2" applyFont="1" applyFill="1" applyBorder="1" applyAlignment="1">
      <alignment vertical="top" wrapText="1"/>
    </xf>
    <xf numFmtId="3" fontId="2" fillId="3" borderId="1" xfId="2" applyNumberFormat="1" applyFont="1" applyBorder="1"/>
    <xf numFmtId="1" fontId="2" fillId="3" borderId="1" xfId="2" applyNumberFormat="1" applyBorder="1"/>
    <xf numFmtId="0" fontId="2" fillId="3" borderId="1" xfId="2" applyBorder="1"/>
    <xf numFmtId="165" fontId="2" fillId="3" borderId="1" xfId="2" applyNumberFormat="1" applyBorder="1"/>
    <xf numFmtId="0" fontId="1" fillId="3" borderId="0" xfId="3"/>
    <xf numFmtId="0" fontId="8" fillId="3" borderId="0" xfId="3" applyFont="1" applyAlignment="1">
      <alignment horizontal="center"/>
    </xf>
    <xf numFmtId="0" fontId="7" fillId="3" borderId="0" xfId="3" applyFont="1" applyAlignment="1">
      <alignment horizontal="center"/>
    </xf>
    <xf numFmtId="0" fontId="9" fillId="3" borderId="9" xfId="3" applyFont="1" applyBorder="1" applyAlignment="1">
      <alignment horizontal="center" vertical="center"/>
    </xf>
    <xf numFmtId="0" fontId="9" fillId="3" borderId="10" xfId="3" applyFont="1" applyBorder="1" applyAlignment="1">
      <alignment horizontal="center" vertical="center"/>
    </xf>
    <xf numFmtId="0" fontId="9" fillId="3" borderId="11" xfId="3" applyFont="1" applyBorder="1" applyAlignment="1">
      <alignment horizontal="center" vertical="center"/>
    </xf>
    <xf numFmtId="0" fontId="10" fillId="3" borderId="12" xfId="3" applyFont="1" applyBorder="1" applyAlignment="1">
      <alignment horizontal="left" vertical="center"/>
    </xf>
    <xf numFmtId="0" fontId="10" fillId="3" borderId="13" xfId="3" applyFont="1" applyBorder="1" applyAlignment="1">
      <alignment horizontal="left" vertical="center"/>
    </xf>
    <xf numFmtId="0" fontId="10" fillId="3" borderId="14" xfId="3" applyFont="1" applyBorder="1" applyAlignment="1">
      <alignment horizontal="left" vertical="center"/>
    </xf>
    <xf numFmtId="0" fontId="10" fillId="3" borderId="15" xfId="3" applyFont="1" applyBorder="1" applyAlignment="1">
      <alignment horizontal="left" vertical="center"/>
    </xf>
    <xf numFmtId="0" fontId="10" fillId="3" borderId="16" xfId="3" applyFont="1" applyBorder="1" applyAlignment="1">
      <alignment horizontal="left" vertical="center"/>
    </xf>
    <xf numFmtId="0" fontId="10" fillId="3" borderId="17" xfId="3" applyFont="1" applyBorder="1" applyAlignment="1">
      <alignment horizontal="left" vertical="center"/>
    </xf>
    <xf numFmtId="0" fontId="1" fillId="3" borderId="0" xfId="3" applyBorder="1"/>
    <xf numFmtId="0" fontId="9" fillId="3" borderId="0" xfId="3" applyFont="1" applyBorder="1" applyAlignment="1">
      <alignment horizontal="center" vertical="center"/>
    </xf>
    <xf numFmtId="0" fontId="9" fillId="3" borderId="18" xfId="3" applyFont="1" applyBorder="1" applyAlignment="1">
      <alignment horizontal="center" vertical="center"/>
    </xf>
    <xf numFmtId="0" fontId="9" fillId="3" borderId="19" xfId="3" applyFont="1" applyBorder="1" applyAlignment="1">
      <alignment horizontal="center" vertical="center"/>
    </xf>
    <xf numFmtId="0" fontId="9" fillId="3" borderId="20" xfId="3" applyFont="1" applyBorder="1" applyAlignment="1">
      <alignment horizontal="center" vertical="center"/>
    </xf>
    <xf numFmtId="0" fontId="10" fillId="3" borderId="21" xfId="3" applyFont="1" applyBorder="1" applyAlignment="1">
      <alignment horizontal="left" vertical="center"/>
    </xf>
    <xf numFmtId="0" fontId="10" fillId="3" borderId="22" xfId="3" applyFont="1" applyBorder="1" applyAlignment="1">
      <alignment horizontal="left" vertical="center"/>
    </xf>
    <xf numFmtId="0" fontId="10" fillId="3" borderId="23" xfId="3" applyFont="1" applyBorder="1" applyAlignment="1">
      <alignment horizontal="left" vertical="center"/>
    </xf>
    <xf numFmtId="0" fontId="10" fillId="3" borderId="24" xfId="3" applyFont="1" applyBorder="1" applyAlignment="1">
      <alignment horizontal="left" vertical="center"/>
    </xf>
    <xf numFmtId="0" fontId="10" fillId="3" borderId="25" xfId="3" applyFont="1" applyBorder="1" applyAlignment="1">
      <alignment horizontal="left" vertical="center"/>
    </xf>
  </cellXfs>
  <cellStyles count="4">
    <cellStyle name="Moneda [0]" xfId="1" builtinId="7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400050</xdr:colOff>
          <xdr:row>0</xdr:row>
          <xdr:rowOff>0</xdr:rowOff>
        </xdr:from>
        <xdr:to>
          <xdr:col>2</xdr:col>
          <xdr:colOff>419100</xdr:colOff>
          <xdr:row>3</xdr:row>
          <xdr:rowOff>152400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3</xdr:col>
          <xdr:colOff>0</xdr:colOff>
          <xdr:row>2</xdr:row>
          <xdr:rowOff>190500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61"/>
  <sheetViews>
    <sheetView tabSelected="1" workbookViewId="0">
      <selection activeCell="B10" sqref="B10:G10"/>
    </sheetView>
  </sheetViews>
  <sheetFormatPr baseColWidth="10" defaultRowHeight="15" x14ac:dyDescent="0.25"/>
  <cols>
    <col min="1" max="1" width="5" style="40" customWidth="1"/>
    <col min="2" max="2" width="14.28515625" style="40" customWidth="1"/>
    <col min="3" max="3" width="14.5703125" style="40" customWidth="1"/>
    <col min="4" max="4" width="11.140625" style="40" customWidth="1"/>
    <col min="5" max="5" width="22.28515625" style="40" customWidth="1"/>
    <col min="6" max="6" width="17.7109375" style="40" customWidth="1"/>
    <col min="7" max="7" width="13.28515625" style="40" customWidth="1"/>
    <col min="8" max="16384" width="11.42578125" style="40"/>
  </cols>
  <sheetData>
    <row r="1" spans="2:7" ht="15.75" x14ac:dyDescent="0.25">
      <c r="D1" s="41" t="s">
        <v>4759</v>
      </c>
      <c r="E1" s="41"/>
      <c r="F1" s="41"/>
      <c r="G1" s="41"/>
    </row>
    <row r="2" spans="2:7" x14ac:dyDescent="0.25">
      <c r="D2" s="42" t="s">
        <v>4760</v>
      </c>
      <c r="E2" s="42"/>
      <c r="F2" s="42"/>
      <c r="G2" s="42"/>
    </row>
    <row r="3" spans="2:7" x14ac:dyDescent="0.25">
      <c r="D3" s="42" t="s">
        <v>4527</v>
      </c>
      <c r="E3" s="42"/>
      <c r="F3" s="42"/>
      <c r="G3" s="42"/>
    </row>
    <row r="5" spans="2:7" ht="15.75" thickBot="1" x14ac:dyDescent="0.3"/>
    <row r="6" spans="2:7" ht="15.75" x14ac:dyDescent="0.25">
      <c r="B6" s="43" t="s">
        <v>4761</v>
      </c>
      <c r="C6" s="44"/>
      <c r="D6" s="44"/>
      <c r="E6" s="44"/>
      <c r="F6" s="44"/>
      <c r="G6" s="45"/>
    </row>
    <row r="7" spans="2:7" ht="15.75" x14ac:dyDescent="0.25">
      <c r="B7" s="46" t="s">
        <v>4762</v>
      </c>
      <c r="C7" s="47"/>
      <c r="D7" s="47"/>
      <c r="E7" s="47"/>
      <c r="F7" s="47"/>
      <c r="G7" s="48"/>
    </row>
    <row r="8" spans="2:7" ht="15.75" x14ac:dyDescent="0.25">
      <c r="B8" s="46" t="s">
        <v>4763</v>
      </c>
      <c r="C8" s="47"/>
      <c r="D8" s="47"/>
      <c r="E8" s="47"/>
      <c r="F8" s="47"/>
      <c r="G8" s="48"/>
    </row>
    <row r="9" spans="2:7" ht="15.75" x14ac:dyDescent="0.25">
      <c r="B9" s="46" t="s">
        <v>4764</v>
      </c>
      <c r="C9" s="47"/>
      <c r="D9" s="47"/>
      <c r="E9" s="47"/>
      <c r="F9" s="47"/>
      <c r="G9" s="48"/>
    </row>
    <row r="10" spans="2:7" ht="15.75" x14ac:dyDescent="0.25">
      <c r="B10" s="46" t="s">
        <v>4765</v>
      </c>
      <c r="C10" s="47"/>
      <c r="D10" s="47"/>
      <c r="E10" s="47"/>
      <c r="F10" s="47"/>
      <c r="G10" s="48"/>
    </row>
    <row r="11" spans="2:7" ht="15.75" x14ac:dyDescent="0.25">
      <c r="B11" s="46" t="s">
        <v>4766</v>
      </c>
      <c r="C11" s="47"/>
      <c r="D11" s="47"/>
      <c r="E11" s="47"/>
      <c r="F11" s="47"/>
      <c r="G11" s="48"/>
    </row>
    <row r="12" spans="2:7" ht="15.75" x14ac:dyDescent="0.25">
      <c r="B12" s="46" t="s">
        <v>4767</v>
      </c>
      <c r="C12" s="47"/>
      <c r="D12" s="47"/>
      <c r="E12" s="47"/>
      <c r="F12" s="47"/>
      <c r="G12" s="48"/>
    </row>
    <row r="13" spans="2:7" ht="15.75" x14ac:dyDescent="0.25">
      <c r="B13" s="46" t="s">
        <v>4768</v>
      </c>
      <c r="C13" s="47"/>
      <c r="D13" s="47"/>
      <c r="E13" s="47"/>
      <c r="F13" s="47"/>
      <c r="G13" s="48"/>
    </row>
    <row r="14" spans="2:7" ht="15.75" x14ac:dyDescent="0.25">
      <c r="B14" s="46" t="s">
        <v>4769</v>
      </c>
      <c r="C14" s="47"/>
      <c r="D14" s="47"/>
      <c r="E14" s="47"/>
      <c r="F14" s="47"/>
      <c r="G14" s="48"/>
    </row>
    <row r="15" spans="2:7" ht="15.75" x14ac:dyDescent="0.25">
      <c r="B15" s="46" t="s">
        <v>4770</v>
      </c>
      <c r="C15" s="47"/>
      <c r="D15" s="47"/>
      <c r="E15" s="47"/>
      <c r="F15" s="47"/>
      <c r="G15" s="48"/>
    </row>
    <row r="16" spans="2:7" ht="15.75" x14ac:dyDescent="0.25">
      <c r="B16" s="46" t="s">
        <v>4771</v>
      </c>
      <c r="C16" s="47"/>
      <c r="D16" s="47"/>
      <c r="E16" s="47"/>
      <c r="F16" s="47"/>
      <c r="G16" s="48"/>
    </row>
    <row r="17" spans="2:7" ht="15.75" x14ac:dyDescent="0.25">
      <c r="B17" s="46" t="s">
        <v>4772</v>
      </c>
      <c r="C17" s="47"/>
      <c r="D17" s="47"/>
      <c r="E17" s="47"/>
      <c r="F17" s="47"/>
      <c r="G17" s="48"/>
    </row>
    <row r="18" spans="2:7" ht="15.75" x14ac:dyDescent="0.25">
      <c r="B18" s="46" t="s">
        <v>4773</v>
      </c>
      <c r="C18" s="47"/>
      <c r="D18" s="47"/>
      <c r="E18" s="47"/>
      <c r="F18" s="47"/>
      <c r="G18" s="48"/>
    </row>
    <row r="19" spans="2:7" ht="15.75" x14ac:dyDescent="0.25">
      <c r="B19" s="46" t="s">
        <v>4774</v>
      </c>
      <c r="C19" s="47"/>
      <c r="D19" s="47"/>
      <c r="E19" s="47"/>
      <c r="F19" s="47"/>
      <c r="G19" s="48"/>
    </row>
    <row r="20" spans="2:7" ht="15.75" x14ac:dyDescent="0.25">
      <c r="B20" s="46" t="s">
        <v>4775</v>
      </c>
      <c r="C20" s="47"/>
      <c r="D20" s="47"/>
      <c r="E20" s="47"/>
      <c r="F20" s="47"/>
      <c r="G20" s="48"/>
    </row>
    <row r="21" spans="2:7" ht="15.75" x14ac:dyDescent="0.25">
      <c r="B21" s="46" t="s">
        <v>4776</v>
      </c>
      <c r="C21" s="47"/>
      <c r="D21" s="47"/>
      <c r="E21" s="47"/>
      <c r="F21" s="47"/>
      <c r="G21" s="48"/>
    </row>
    <row r="22" spans="2:7" ht="15.75" x14ac:dyDescent="0.25">
      <c r="B22" s="46" t="s">
        <v>4777</v>
      </c>
      <c r="C22" s="47"/>
      <c r="D22" s="47"/>
      <c r="E22" s="47"/>
      <c r="F22" s="47"/>
      <c r="G22" s="48"/>
    </row>
    <row r="23" spans="2:7" ht="15.75" x14ac:dyDescent="0.25">
      <c r="B23" s="46" t="s">
        <v>4778</v>
      </c>
      <c r="C23" s="47"/>
      <c r="D23" s="47"/>
      <c r="E23" s="47"/>
      <c r="F23" s="47"/>
      <c r="G23" s="48"/>
    </row>
    <row r="24" spans="2:7" ht="15.75" x14ac:dyDescent="0.25">
      <c r="B24" s="46" t="s">
        <v>4779</v>
      </c>
      <c r="C24" s="47"/>
      <c r="D24" s="47"/>
      <c r="E24" s="47"/>
      <c r="F24" s="47"/>
      <c r="G24" s="48"/>
    </row>
    <row r="25" spans="2:7" ht="15.75" x14ac:dyDescent="0.25">
      <c r="B25" s="46" t="s">
        <v>4780</v>
      </c>
      <c r="C25" s="47"/>
      <c r="D25" s="47"/>
      <c r="E25" s="47"/>
      <c r="F25" s="47"/>
      <c r="G25" s="48"/>
    </row>
    <row r="26" spans="2:7" ht="15.75" x14ac:dyDescent="0.25">
      <c r="B26" s="46" t="s">
        <v>4781</v>
      </c>
      <c r="C26" s="47"/>
      <c r="D26" s="47"/>
      <c r="E26" s="47"/>
      <c r="F26" s="47"/>
      <c r="G26" s="48"/>
    </row>
    <row r="27" spans="2:7" ht="15.75" x14ac:dyDescent="0.25">
      <c r="B27" s="46" t="s">
        <v>4782</v>
      </c>
      <c r="C27" s="47"/>
      <c r="D27" s="47"/>
      <c r="E27" s="47"/>
      <c r="F27" s="47"/>
      <c r="G27" s="48"/>
    </row>
    <row r="28" spans="2:7" ht="15.75" x14ac:dyDescent="0.25">
      <c r="B28" s="46" t="s">
        <v>4783</v>
      </c>
      <c r="C28" s="47"/>
      <c r="D28" s="47"/>
      <c r="E28" s="47"/>
      <c r="F28" s="47"/>
      <c r="G28" s="48"/>
    </row>
    <row r="29" spans="2:7" ht="15.75" x14ac:dyDescent="0.25">
      <c r="B29" s="46" t="s">
        <v>4784</v>
      </c>
      <c r="C29" s="47"/>
      <c r="D29" s="47"/>
      <c r="E29" s="47"/>
      <c r="F29" s="47"/>
      <c r="G29" s="48"/>
    </row>
    <row r="30" spans="2:7" ht="15.75" x14ac:dyDescent="0.25">
      <c r="B30" s="46" t="s">
        <v>4785</v>
      </c>
      <c r="C30" s="47"/>
      <c r="D30" s="47"/>
      <c r="E30" s="47"/>
      <c r="F30" s="47"/>
      <c r="G30" s="48"/>
    </row>
    <row r="31" spans="2:7" ht="16.5" thickBot="1" x14ac:dyDescent="0.3">
      <c r="B31" s="49" t="s">
        <v>4786</v>
      </c>
      <c r="C31" s="50"/>
      <c r="D31" s="50"/>
      <c r="E31" s="50"/>
      <c r="F31" s="50"/>
      <c r="G31" s="51"/>
    </row>
    <row r="32" spans="2:7" ht="11.25" customHeight="1" x14ac:dyDescent="0.25">
      <c r="B32" s="52"/>
    </row>
    <row r="33" spans="2:7" ht="6" customHeight="1" thickBot="1" x14ac:dyDescent="0.3">
      <c r="B33" s="53"/>
    </row>
    <row r="34" spans="2:7" ht="16.5" thickTop="1" x14ac:dyDescent="0.25">
      <c r="B34" s="54" t="s">
        <v>4787</v>
      </c>
      <c r="C34" s="55"/>
      <c r="D34" s="55"/>
      <c r="E34" s="55"/>
      <c r="F34" s="55"/>
      <c r="G34" s="56"/>
    </row>
    <row r="35" spans="2:7" ht="15.75" x14ac:dyDescent="0.25">
      <c r="B35" s="57" t="s">
        <v>4788</v>
      </c>
      <c r="C35" s="47"/>
      <c r="D35" s="47"/>
      <c r="E35" s="47"/>
      <c r="F35" s="47"/>
      <c r="G35" s="58"/>
    </row>
    <row r="36" spans="2:7" ht="15.75" x14ac:dyDescent="0.25">
      <c r="B36" s="57" t="s">
        <v>4789</v>
      </c>
      <c r="C36" s="47"/>
      <c r="D36" s="47"/>
      <c r="E36" s="47"/>
      <c r="F36" s="47"/>
      <c r="G36" s="58"/>
    </row>
    <row r="37" spans="2:7" ht="15.75" x14ac:dyDescent="0.25">
      <c r="B37" s="57" t="s">
        <v>4790</v>
      </c>
      <c r="C37" s="47"/>
      <c r="D37" s="47"/>
      <c r="E37" s="47"/>
      <c r="F37" s="47"/>
      <c r="G37" s="58"/>
    </row>
    <row r="38" spans="2:7" ht="15.75" x14ac:dyDescent="0.25">
      <c r="B38" s="57" t="s">
        <v>4791</v>
      </c>
      <c r="C38" s="47"/>
      <c r="D38" s="47"/>
      <c r="E38" s="47"/>
      <c r="F38" s="47"/>
      <c r="G38" s="58"/>
    </row>
    <row r="39" spans="2:7" ht="15.75" x14ac:dyDescent="0.25">
      <c r="B39" s="57" t="s">
        <v>4792</v>
      </c>
      <c r="C39" s="47"/>
      <c r="D39" s="47"/>
      <c r="E39" s="47"/>
      <c r="F39" s="47"/>
      <c r="G39" s="58"/>
    </row>
    <row r="40" spans="2:7" ht="15.75" x14ac:dyDescent="0.25">
      <c r="B40" s="57" t="s">
        <v>4793</v>
      </c>
      <c r="C40" s="47"/>
      <c r="D40" s="47"/>
      <c r="E40" s="47"/>
      <c r="F40" s="47"/>
      <c r="G40" s="58"/>
    </row>
    <row r="41" spans="2:7" ht="15.75" x14ac:dyDescent="0.25">
      <c r="B41" s="57" t="s">
        <v>4794</v>
      </c>
      <c r="C41" s="47"/>
      <c r="D41" s="47"/>
      <c r="E41" s="47"/>
      <c r="F41" s="47"/>
      <c r="G41" s="58"/>
    </row>
    <row r="42" spans="2:7" ht="15.75" x14ac:dyDescent="0.25">
      <c r="B42" s="57" t="s">
        <v>4795</v>
      </c>
      <c r="C42" s="47"/>
      <c r="D42" s="47"/>
      <c r="E42" s="47"/>
      <c r="F42" s="47"/>
      <c r="G42" s="58"/>
    </row>
    <row r="43" spans="2:7" ht="15.75" x14ac:dyDescent="0.25">
      <c r="B43" s="57" t="s">
        <v>4796</v>
      </c>
      <c r="C43" s="47"/>
      <c r="D43" s="47"/>
      <c r="E43" s="47"/>
      <c r="F43" s="47"/>
      <c r="G43" s="58"/>
    </row>
    <row r="44" spans="2:7" ht="15.75" x14ac:dyDescent="0.25">
      <c r="B44" s="57" t="s">
        <v>4797</v>
      </c>
      <c r="C44" s="47"/>
      <c r="D44" s="47"/>
      <c r="E44" s="47"/>
      <c r="F44" s="47"/>
      <c r="G44" s="58"/>
    </row>
    <row r="45" spans="2:7" ht="15.75" x14ac:dyDescent="0.25">
      <c r="B45" s="57" t="s">
        <v>4798</v>
      </c>
      <c r="C45" s="47"/>
      <c r="D45" s="47"/>
      <c r="E45" s="47"/>
      <c r="F45" s="47"/>
      <c r="G45" s="58"/>
    </row>
    <row r="46" spans="2:7" ht="15.75" x14ac:dyDescent="0.25">
      <c r="B46" s="57" t="s">
        <v>4799</v>
      </c>
      <c r="C46" s="47"/>
      <c r="D46" s="47"/>
      <c r="E46" s="47"/>
      <c r="F46" s="47"/>
      <c r="G46" s="58"/>
    </row>
    <row r="47" spans="2:7" ht="15.75" x14ac:dyDescent="0.25">
      <c r="B47" s="57" t="s">
        <v>4800</v>
      </c>
      <c r="C47" s="47"/>
      <c r="D47" s="47"/>
      <c r="E47" s="47"/>
      <c r="F47" s="47"/>
      <c r="G47" s="58"/>
    </row>
    <row r="48" spans="2:7" ht="15.75" x14ac:dyDescent="0.25">
      <c r="B48" s="57" t="s">
        <v>4801</v>
      </c>
      <c r="C48" s="47"/>
      <c r="D48" s="47"/>
      <c r="E48" s="47"/>
      <c r="F48" s="47"/>
      <c r="G48" s="58"/>
    </row>
    <row r="49" spans="2:7" ht="15.75" x14ac:dyDescent="0.25">
      <c r="B49" s="57" t="s">
        <v>4802</v>
      </c>
      <c r="C49" s="47"/>
      <c r="D49" s="47"/>
      <c r="E49" s="47"/>
      <c r="F49" s="47"/>
      <c r="G49" s="58"/>
    </row>
    <row r="50" spans="2:7" ht="15.75" x14ac:dyDescent="0.25">
      <c r="B50" s="57" t="s">
        <v>4803</v>
      </c>
      <c r="C50" s="47"/>
      <c r="D50" s="47"/>
      <c r="E50" s="47"/>
      <c r="F50" s="47"/>
      <c r="G50" s="58"/>
    </row>
    <row r="51" spans="2:7" ht="15.75" x14ac:dyDescent="0.25">
      <c r="B51" s="57" t="s">
        <v>4804</v>
      </c>
      <c r="C51" s="47"/>
      <c r="D51" s="47"/>
      <c r="E51" s="47"/>
      <c r="F51" s="47"/>
      <c r="G51" s="58"/>
    </row>
    <row r="52" spans="2:7" ht="15.75" x14ac:dyDescent="0.25">
      <c r="B52" s="57" t="s">
        <v>4805</v>
      </c>
      <c r="C52" s="47"/>
      <c r="D52" s="47"/>
      <c r="E52" s="47"/>
      <c r="F52" s="47"/>
      <c r="G52" s="58"/>
    </row>
    <row r="53" spans="2:7" ht="15.75" x14ac:dyDescent="0.25">
      <c r="B53" s="57" t="s">
        <v>4806</v>
      </c>
      <c r="C53" s="47"/>
      <c r="D53" s="47"/>
      <c r="E53" s="47"/>
      <c r="F53" s="47"/>
      <c r="G53" s="58"/>
    </row>
    <row r="54" spans="2:7" ht="15.75" x14ac:dyDescent="0.25">
      <c r="B54" s="57" t="s">
        <v>4807</v>
      </c>
      <c r="C54" s="47"/>
      <c r="D54" s="47"/>
      <c r="E54" s="47"/>
      <c r="F54" s="47"/>
      <c r="G54" s="58"/>
    </row>
    <row r="55" spans="2:7" ht="15.75" x14ac:dyDescent="0.25">
      <c r="B55" s="57" t="s">
        <v>4808</v>
      </c>
      <c r="C55" s="47"/>
      <c r="D55" s="47"/>
      <c r="E55" s="47"/>
      <c r="F55" s="47"/>
      <c r="G55" s="58"/>
    </row>
    <row r="56" spans="2:7" ht="15.75" x14ac:dyDescent="0.25">
      <c r="B56" s="57" t="s">
        <v>4809</v>
      </c>
      <c r="C56" s="47"/>
      <c r="D56" s="47"/>
      <c r="E56" s="47"/>
      <c r="F56" s="47"/>
      <c r="G56" s="58"/>
    </row>
    <row r="57" spans="2:7" ht="15.75" x14ac:dyDescent="0.25">
      <c r="B57" s="57" t="s">
        <v>4810</v>
      </c>
      <c r="C57" s="47"/>
      <c r="D57" s="47"/>
      <c r="E57" s="47"/>
      <c r="F57" s="47"/>
      <c r="G57" s="58"/>
    </row>
    <row r="58" spans="2:7" ht="15.75" x14ac:dyDescent="0.25">
      <c r="B58" s="57" t="s">
        <v>4811</v>
      </c>
      <c r="C58" s="47"/>
      <c r="D58" s="47"/>
      <c r="E58" s="47"/>
      <c r="F58" s="47"/>
      <c r="G58" s="58"/>
    </row>
    <row r="59" spans="2:7" ht="15.75" x14ac:dyDescent="0.25">
      <c r="B59" s="57" t="s">
        <v>4812</v>
      </c>
      <c r="C59" s="47"/>
      <c r="D59" s="47"/>
      <c r="E59" s="47"/>
      <c r="F59" s="47"/>
      <c r="G59" s="58"/>
    </row>
    <row r="60" spans="2:7" ht="16.5" thickBot="1" x14ac:dyDescent="0.3">
      <c r="B60" s="59" t="s">
        <v>4813</v>
      </c>
      <c r="C60" s="60"/>
      <c r="D60" s="60"/>
      <c r="E60" s="60"/>
      <c r="F60" s="60"/>
      <c r="G60" s="61"/>
    </row>
    <row r="61" spans="2:7" ht="15.75" thickTop="1" x14ac:dyDescent="0.25"/>
  </sheetData>
  <mergeCells count="56">
    <mergeCell ref="B59:G59"/>
    <mergeCell ref="B60:G60"/>
    <mergeCell ref="B53:G53"/>
    <mergeCell ref="B54:G54"/>
    <mergeCell ref="B55:G55"/>
    <mergeCell ref="B56:G56"/>
    <mergeCell ref="B57:G57"/>
    <mergeCell ref="B58:G58"/>
    <mergeCell ref="B47:G47"/>
    <mergeCell ref="B48:G48"/>
    <mergeCell ref="B49:G49"/>
    <mergeCell ref="B50:G50"/>
    <mergeCell ref="B51:G51"/>
    <mergeCell ref="B52:G52"/>
    <mergeCell ref="B41:G41"/>
    <mergeCell ref="B42:G42"/>
    <mergeCell ref="B43:G43"/>
    <mergeCell ref="B44:G44"/>
    <mergeCell ref="B45:G45"/>
    <mergeCell ref="B46:G46"/>
    <mergeCell ref="B35:G35"/>
    <mergeCell ref="B36:G36"/>
    <mergeCell ref="B37:G37"/>
    <mergeCell ref="B38:G38"/>
    <mergeCell ref="B39:G39"/>
    <mergeCell ref="B40:G40"/>
    <mergeCell ref="B27:G27"/>
    <mergeCell ref="B28:G28"/>
    <mergeCell ref="B29:G29"/>
    <mergeCell ref="B30:G30"/>
    <mergeCell ref="B31:G31"/>
    <mergeCell ref="B34:G34"/>
    <mergeCell ref="B21:G21"/>
    <mergeCell ref="B22:G22"/>
    <mergeCell ref="B23:G23"/>
    <mergeCell ref="B24:G24"/>
    <mergeCell ref="B25:G25"/>
    <mergeCell ref="B26:G26"/>
    <mergeCell ref="B15:G15"/>
    <mergeCell ref="B16:G16"/>
    <mergeCell ref="B17:G17"/>
    <mergeCell ref="B18:G18"/>
    <mergeCell ref="B19:G19"/>
    <mergeCell ref="B20:G20"/>
    <mergeCell ref="B9:G9"/>
    <mergeCell ref="B10:G10"/>
    <mergeCell ref="B11:G11"/>
    <mergeCell ref="B12:G12"/>
    <mergeCell ref="B13:G13"/>
    <mergeCell ref="B14:G14"/>
    <mergeCell ref="D1:G1"/>
    <mergeCell ref="D2:G2"/>
    <mergeCell ref="D3:G3"/>
    <mergeCell ref="B6:G6"/>
    <mergeCell ref="B7:G7"/>
    <mergeCell ref="B8:G8"/>
  </mergeCells>
  <pageMargins left="0.95" right="0.52" top="1.01" bottom="0.55118110236220474" header="0.31496062992125984" footer="0.31496062992125984"/>
  <pageSetup paperSize="14" scale="9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400050</xdr:colOff>
                <xdr:row>0</xdr:row>
                <xdr:rowOff>0</xdr:rowOff>
              </from>
              <to>
                <xdr:col>2</xdr:col>
                <xdr:colOff>419100</xdr:colOff>
                <xdr:row>3</xdr:row>
                <xdr:rowOff>152400</xdr:rowOff>
              </to>
            </anchor>
          </objectPr>
        </oleObject>
      </mc:Choice>
      <mc:Fallback>
        <oleObject progId="PBrush" shapeId="1025" r:id="rId4"/>
      </mc:Fallback>
    </mc:AlternateContent>
    <mc:AlternateContent xmlns:mc="http://schemas.openxmlformats.org/markup-compatibility/2006">
      <mc:Choice Requires="x14">
        <oleObject progId="PBrush" shapeId="1026" r:id="rId6">
          <objectPr defaultSize="0" autoPict="0" r:id="rId5">
            <anchor moveWithCells="1" siz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0</xdr:colOff>
                <xdr:row>2</xdr:row>
                <xdr:rowOff>190500</xdr:rowOff>
              </to>
            </anchor>
          </objectPr>
        </oleObject>
      </mc:Choice>
      <mc:Fallback>
        <oleObject progId="PBrush" shapeId="1026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40"/>
  <sheetViews>
    <sheetView topLeftCell="A4" zoomScale="80" zoomScaleNormal="80" workbookViewId="0">
      <selection activeCell="L4" sqref="L4"/>
    </sheetView>
  </sheetViews>
  <sheetFormatPr baseColWidth="10" defaultColWidth="0" defaultRowHeight="12.75" zeroHeight="1" x14ac:dyDescent="0.25"/>
  <cols>
    <col min="1" max="1" width="3.42578125" style="15" customWidth="1"/>
    <col min="2" max="2" width="7.7109375" style="18" customWidth="1"/>
    <col min="3" max="3" width="12.5703125" style="18" customWidth="1"/>
    <col min="4" max="4" width="14" style="18" customWidth="1"/>
    <col min="5" max="5" width="19.5703125" style="18" customWidth="1"/>
    <col min="6" max="6" width="16.5703125" style="18" customWidth="1"/>
    <col min="7" max="7" width="13.85546875" style="18" customWidth="1"/>
    <col min="8" max="9" width="13" style="18" customWidth="1"/>
    <col min="10" max="13" width="13.85546875" style="18" customWidth="1"/>
    <col min="14" max="14" width="19.7109375" style="18" customWidth="1"/>
    <col min="15" max="15" width="24.42578125" style="18" customWidth="1"/>
    <col min="16" max="16" width="22.28515625" style="18" customWidth="1"/>
    <col min="17" max="17" width="16.42578125" style="18" customWidth="1"/>
    <col min="18" max="18" width="13.85546875" style="18" customWidth="1"/>
    <col min="19" max="19" width="24" style="18" customWidth="1"/>
    <col min="20" max="20" width="26.5703125" style="18" customWidth="1"/>
    <col min="21" max="21" width="21.28515625" style="18" customWidth="1"/>
    <col min="22" max="22" width="22.5703125" style="18" customWidth="1"/>
    <col min="23" max="23" width="28.7109375" style="18" customWidth="1"/>
    <col min="24" max="24" width="30.140625" style="18" customWidth="1"/>
    <col min="25" max="25" width="26.85546875" style="18" customWidth="1"/>
    <col min="26" max="26" width="9.140625" style="15" customWidth="1"/>
    <col min="27" max="16384" width="9.140625" style="18" hidden="1"/>
  </cols>
  <sheetData>
    <row r="1" spans="2:26" s="15" customFormat="1" x14ac:dyDescent="0.25"/>
    <row r="2" spans="2:26" ht="84.75" customHeight="1" thickBot="1" x14ac:dyDescent="0.3">
      <c r="B2" s="16" t="s">
        <v>4372</v>
      </c>
      <c r="C2" s="16" t="s">
        <v>0</v>
      </c>
      <c r="D2" s="16" t="s">
        <v>1</v>
      </c>
      <c r="E2" s="16" t="s">
        <v>2</v>
      </c>
      <c r="F2" s="16" t="s">
        <v>3</v>
      </c>
      <c r="G2" s="16" t="s">
        <v>4</v>
      </c>
      <c r="H2" s="16" t="s">
        <v>5</v>
      </c>
      <c r="I2" s="16" t="s">
        <v>6</v>
      </c>
      <c r="J2" s="16" t="s">
        <v>7</v>
      </c>
      <c r="K2" s="16" t="s">
        <v>8</v>
      </c>
      <c r="L2" s="16" t="s">
        <v>9</v>
      </c>
      <c r="M2" s="16" t="s">
        <v>10</v>
      </c>
      <c r="N2" s="16" t="s">
        <v>11</v>
      </c>
      <c r="O2" s="16" t="s">
        <v>12</v>
      </c>
      <c r="P2" s="16" t="s">
        <v>13</v>
      </c>
      <c r="Q2" s="16" t="s">
        <v>14</v>
      </c>
      <c r="R2" s="16" t="s">
        <v>15</v>
      </c>
      <c r="S2" s="16" t="s">
        <v>16</v>
      </c>
      <c r="T2" s="16" t="s">
        <v>17</v>
      </c>
      <c r="U2" s="16" t="s">
        <v>18</v>
      </c>
      <c r="V2" s="16" t="s">
        <v>19</v>
      </c>
      <c r="W2" s="16" t="s">
        <v>20</v>
      </c>
      <c r="X2" s="16" t="s">
        <v>21</v>
      </c>
      <c r="Y2" s="17" t="s">
        <v>4371</v>
      </c>
    </row>
    <row r="3" spans="2:26" ht="55.5" customHeight="1" x14ac:dyDescent="0.25">
      <c r="B3" s="19">
        <v>805</v>
      </c>
      <c r="C3" s="20" t="s">
        <v>22</v>
      </c>
      <c r="D3" s="20" t="s">
        <v>3002</v>
      </c>
      <c r="E3" s="20" t="s">
        <v>3003</v>
      </c>
      <c r="F3" s="20" t="s">
        <v>3004</v>
      </c>
      <c r="G3" s="20" t="s">
        <v>3005</v>
      </c>
      <c r="H3" s="20" t="s">
        <v>3006</v>
      </c>
      <c r="I3" s="20" t="s">
        <v>3007</v>
      </c>
      <c r="J3" s="20" t="s">
        <v>29</v>
      </c>
      <c r="K3" s="20" t="s">
        <v>3008</v>
      </c>
      <c r="L3" s="21">
        <v>39980</v>
      </c>
      <c r="M3" s="20" t="s">
        <v>3009</v>
      </c>
      <c r="N3" s="20" t="s">
        <v>32</v>
      </c>
      <c r="O3" s="20" t="s">
        <v>158</v>
      </c>
      <c r="P3" s="20" t="s">
        <v>159</v>
      </c>
      <c r="Q3" s="20" t="s">
        <v>48</v>
      </c>
      <c r="R3" s="20" t="s">
        <v>3010</v>
      </c>
      <c r="S3" s="22"/>
      <c r="T3" s="22"/>
      <c r="U3" s="23"/>
      <c r="V3" s="24">
        <v>31963039</v>
      </c>
      <c r="W3" s="22"/>
      <c r="X3" s="22"/>
      <c r="Y3" s="24"/>
      <c r="Z3" s="30"/>
    </row>
    <row r="4" spans="2:26" ht="55.5" customHeight="1" x14ac:dyDescent="0.25">
      <c r="B4" s="25">
        <v>806</v>
      </c>
      <c r="C4" s="26" t="s">
        <v>22</v>
      </c>
      <c r="D4" s="26" t="s">
        <v>3002</v>
      </c>
      <c r="E4" s="26" t="s">
        <v>3011</v>
      </c>
      <c r="F4" s="26" t="s">
        <v>3012</v>
      </c>
      <c r="G4" s="26" t="s">
        <v>3013</v>
      </c>
      <c r="H4" s="26" t="s">
        <v>3014</v>
      </c>
      <c r="I4" s="26" t="s">
        <v>3015</v>
      </c>
      <c r="J4" s="26" t="s">
        <v>29</v>
      </c>
      <c r="K4" s="26" t="s">
        <v>3008</v>
      </c>
      <c r="L4" s="27">
        <v>39980</v>
      </c>
      <c r="M4" s="26" t="s">
        <v>3009</v>
      </c>
      <c r="N4" s="26" t="s">
        <v>32</v>
      </c>
      <c r="O4" s="26" t="s">
        <v>158</v>
      </c>
      <c r="P4" s="26" t="s">
        <v>159</v>
      </c>
      <c r="Q4" s="26" t="s">
        <v>48</v>
      </c>
      <c r="R4" s="26" t="s">
        <v>3016</v>
      </c>
      <c r="S4" s="28"/>
      <c r="T4" s="28"/>
      <c r="U4" s="23"/>
      <c r="V4" s="29">
        <v>4795323</v>
      </c>
      <c r="W4" s="28"/>
      <c r="X4" s="28"/>
      <c r="Y4" s="29"/>
      <c r="Z4" s="31"/>
    </row>
    <row r="5" spans="2:26" ht="55.5" customHeight="1" x14ac:dyDescent="0.25">
      <c r="B5" s="25">
        <v>807</v>
      </c>
      <c r="C5" s="26" t="s">
        <v>22</v>
      </c>
      <c r="D5" s="26" t="s">
        <v>3002</v>
      </c>
      <c r="E5" s="26" t="s">
        <v>3017</v>
      </c>
      <c r="F5" s="26" t="s">
        <v>937</v>
      </c>
      <c r="G5" s="26" t="s">
        <v>3018</v>
      </c>
      <c r="H5" s="26" t="s">
        <v>3019</v>
      </c>
      <c r="I5" s="26" t="s">
        <v>3020</v>
      </c>
      <c r="J5" s="26" t="s">
        <v>29</v>
      </c>
      <c r="K5" s="26" t="s">
        <v>3008</v>
      </c>
      <c r="L5" s="27">
        <v>39980</v>
      </c>
      <c r="M5" s="26" t="s">
        <v>3009</v>
      </c>
      <c r="N5" s="26" t="s">
        <v>32</v>
      </c>
      <c r="O5" s="26" t="s">
        <v>158</v>
      </c>
      <c r="P5" s="26" t="s">
        <v>159</v>
      </c>
      <c r="Q5" s="26" t="s">
        <v>48</v>
      </c>
      <c r="R5" s="26" t="s">
        <v>3021</v>
      </c>
      <c r="S5" s="28"/>
      <c r="T5" s="28"/>
      <c r="U5" s="23"/>
      <c r="V5" s="29">
        <v>1518453</v>
      </c>
      <c r="W5" s="28"/>
      <c r="X5" s="28"/>
      <c r="Y5" s="29"/>
      <c r="Z5" s="31"/>
    </row>
    <row r="6" spans="2:26" ht="55.5" customHeight="1" x14ac:dyDescent="0.25">
      <c r="B6" s="25">
        <v>808</v>
      </c>
      <c r="C6" s="26" t="s">
        <v>22</v>
      </c>
      <c r="D6" s="26" t="s">
        <v>3002</v>
      </c>
      <c r="E6" s="26" t="s">
        <v>3022</v>
      </c>
      <c r="F6" s="26" t="s">
        <v>3023</v>
      </c>
      <c r="G6" s="26" t="s">
        <v>3024</v>
      </c>
      <c r="H6" s="26" t="s">
        <v>3025</v>
      </c>
      <c r="I6" s="26" t="s">
        <v>3026</v>
      </c>
      <c r="J6" s="26" t="s">
        <v>29</v>
      </c>
      <c r="K6" s="26" t="s">
        <v>3008</v>
      </c>
      <c r="L6" s="27">
        <v>39980</v>
      </c>
      <c r="M6" s="26" t="s">
        <v>3009</v>
      </c>
      <c r="N6" s="26" t="s">
        <v>32</v>
      </c>
      <c r="O6" s="26" t="s">
        <v>158</v>
      </c>
      <c r="P6" s="26" t="s">
        <v>159</v>
      </c>
      <c r="Q6" s="26" t="s">
        <v>48</v>
      </c>
      <c r="R6" s="26" t="s">
        <v>3027</v>
      </c>
      <c r="S6" s="28"/>
      <c r="T6" s="28"/>
      <c r="U6" s="23"/>
      <c r="V6" s="29">
        <v>176038</v>
      </c>
      <c r="W6" s="28"/>
      <c r="X6" s="28"/>
      <c r="Y6" s="29"/>
      <c r="Z6" s="31"/>
    </row>
    <row r="7" spans="2:26" ht="55.5" customHeight="1" x14ac:dyDescent="0.25">
      <c r="B7" s="25">
        <v>364</v>
      </c>
      <c r="C7" s="26" t="s">
        <v>22</v>
      </c>
      <c r="D7" s="26" t="s">
        <v>3002</v>
      </c>
      <c r="E7" s="26" t="s">
        <v>4161</v>
      </c>
      <c r="F7" s="26" t="s">
        <v>4162</v>
      </c>
      <c r="G7" s="26" t="s">
        <v>4163</v>
      </c>
      <c r="H7" s="26" t="s">
        <v>4164</v>
      </c>
      <c r="I7" s="26" t="s">
        <v>4164</v>
      </c>
      <c r="J7" s="26" t="s">
        <v>29</v>
      </c>
      <c r="K7" s="26" t="s">
        <v>3008</v>
      </c>
      <c r="L7" s="27">
        <v>39980</v>
      </c>
      <c r="M7" s="26" t="s">
        <v>3009</v>
      </c>
      <c r="N7" s="26" t="s">
        <v>32</v>
      </c>
      <c r="O7" s="26" t="s">
        <v>158</v>
      </c>
      <c r="P7" s="26" t="s">
        <v>159</v>
      </c>
      <c r="Q7" s="26" t="s">
        <v>48</v>
      </c>
      <c r="R7" s="26" t="s">
        <v>4165</v>
      </c>
      <c r="S7" s="28"/>
      <c r="T7" s="28"/>
      <c r="U7" s="23"/>
      <c r="V7" s="29">
        <v>662848</v>
      </c>
      <c r="W7" s="28"/>
      <c r="X7" s="28"/>
      <c r="Y7" s="29"/>
      <c r="Z7" s="31"/>
    </row>
    <row r="8" spans="2:26" ht="55.5" customHeight="1" x14ac:dyDescent="0.25">
      <c r="B8" s="25">
        <v>365</v>
      </c>
      <c r="C8" s="26" t="s">
        <v>22</v>
      </c>
      <c r="D8" s="26" t="s">
        <v>3002</v>
      </c>
      <c r="E8" s="26" t="s">
        <v>4166</v>
      </c>
      <c r="F8" s="26" t="s">
        <v>4167</v>
      </c>
      <c r="G8" s="26" t="s">
        <v>4168</v>
      </c>
      <c r="H8" s="26" t="s">
        <v>4169</v>
      </c>
      <c r="I8" s="26" t="s">
        <v>4169</v>
      </c>
      <c r="J8" s="26" t="s">
        <v>29</v>
      </c>
      <c r="K8" s="26" t="s">
        <v>3008</v>
      </c>
      <c r="L8" s="27">
        <v>39980</v>
      </c>
      <c r="M8" s="26" t="s">
        <v>3009</v>
      </c>
      <c r="N8" s="26" t="s">
        <v>32</v>
      </c>
      <c r="O8" s="26" t="s">
        <v>158</v>
      </c>
      <c r="P8" s="26" t="s">
        <v>159</v>
      </c>
      <c r="Q8" s="26" t="s">
        <v>48</v>
      </c>
      <c r="R8" s="26" t="s">
        <v>4170</v>
      </c>
      <c r="S8" s="28"/>
      <c r="T8" s="28"/>
      <c r="U8" s="23"/>
      <c r="V8" s="29">
        <v>29305542</v>
      </c>
      <c r="W8" s="28"/>
      <c r="X8" s="28"/>
      <c r="Y8" s="29"/>
      <c r="Z8" s="31"/>
    </row>
    <row r="9" spans="2:26" ht="55.5" customHeight="1" x14ac:dyDescent="0.25">
      <c r="B9" s="25">
        <v>383</v>
      </c>
      <c r="C9" s="26" t="s">
        <v>22</v>
      </c>
      <c r="D9" s="26" t="s">
        <v>3002</v>
      </c>
      <c r="E9" s="26" t="s">
        <v>4171</v>
      </c>
      <c r="F9" s="26" t="s">
        <v>4172</v>
      </c>
      <c r="G9" s="26" t="s">
        <v>4173</v>
      </c>
      <c r="H9" s="26" t="s">
        <v>4174</v>
      </c>
      <c r="I9" s="26" t="s">
        <v>4174</v>
      </c>
      <c r="J9" s="26" t="s">
        <v>29</v>
      </c>
      <c r="K9" s="26" t="s">
        <v>3008</v>
      </c>
      <c r="L9" s="27">
        <v>39980</v>
      </c>
      <c r="M9" s="26" t="s">
        <v>3009</v>
      </c>
      <c r="N9" s="26" t="s">
        <v>32</v>
      </c>
      <c r="O9" s="26" t="s">
        <v>158</v>
      </c>
      <c r="P9" s="26" t="s">
        <v>159</v>
      </c>
      <c r="Q9" s="26" t="s">
        <v>48</v>
      </c>
      <c r="R9" s="26" t="s">
        <v>4175</v>
      </c>
      <c r="S9" s="28"/>
      <c r="T9" s="28"/>
      <c r="U9" s="23"/>
      <c r="V9" s="29">
        <v>23951493</v>
      </c>
      <c r="W9" s="28"/>
      <c r="X9" s="28"/>
      <c r="Y9" s="29"/>
      <c r="Z9" s="31"/>
    </row>
    <row r="10" spans="2:26" ht="55.5" customHeight="1" x14ac:dyDescent="0.25">
      <c r="B10" s="25">
        <v>809</v>
      </c>
      <c r="C10" s="26" t="s">
        <v>22</v>
      </c>
      <c r="D10" s="26" t="s">
        <v>3028</v>
      </c>
      <c r="E10" s="26" t="s">
        <v>3029</v>
      </c>
      <c r="F10" s="26" t="s">
        <v>3030</v>
      </c>
      <c r="G10" s="26" t="s">
        <v>3031</v>
      </c>
      <c r="H10" s="26" t="s">
        <v>3032</v>
      </c>
      <c r="I10" s="26" t="s">
        <v>3032</v>
      </c>
      <c r="J10" s="26" t="s">
        <v>29</v>
      </c>
      <c r="K10" s="26" t="s">
        <v>3008</v>
      </c>
      <c r="L10" s="27">
        <v>39980</v>
      </c>
      <c r="M10" s="26" t="s">
        <v>3009</v>
      </c>
      <c r="N10" s="26" t="s">
        <v>32</v>
      </c>
      <c r="O10" s="26" t="s">
        <v>158</v>
      </c>
      <c r="P10" s="26" t="s">
        <v>159</v>
      </c>
      <c r="Q10" s="26" t="s">
        <v>48</v>
      </c>
      <c r="R10" s="26" t="s">
        <v>3033</v>
      </c>
      <c r="S10" s="28"/>
      <c r="T10" s="28"/>
      <c r="U10" s="23"/>
      <c r="V10" s="29">
        <v>8641740</v>
      </c>
      <c r="W10" s="28"/>
      <c r="X10" s="28"/>
      <c r="Y10" s="29"/>
      <c r="Z10" s="31"/>
    </row>
    <row r="11" spans="2:26" ht="55.5" customHeight="1" x14ac:dyDescent="0.25">
      <c r="B11" s="25">
        <v>810</v>
      </c>
      <c r="C11" s="26" t="s">
        <v>22</v>
      </c>
      <c r="D11" s="26" t="s">
        <v>3034</v>
      </c>
      <c r="E11" s="26" t="s">
        <v>3035</v>
      </c>
      <c r="F11" s="26" t="s">
        <v>3036</v>
      </c>
      <c r="G11" s="26" t="s">
        <v>3037</v>
      </c>
      <c r="H11" s="26" t="s">
        <v>3038</v>
      </c>
      <c r="I11" s="26" t="s">
        <v>3039</v>
      </c>
      <c r="J11" s="26" t="s">
        <v>29</v>
      </c>
      <c r="K11" s="26" t="s">
        <v>2146</v>
      </c>
      <c r="L11" s="27">
        <v>39349</v>
      </c>
      <c r="M11" s="26" t="s">
        <v>2147</v>
      </c>
      <c r="N11" s="26" t="s">
        <v>32</v>
      </c>
      <c r="O11" s="26" t="s">
        <v>158</v>
      </c>
      <c r="P11" s="26" t="s">
        <v>159</v>
      </c>
      <c r="Q11" s="26" t="s">
        <v>48</v>
      </c>
      <c r="R11" s="26" t="s">
        <v>3040</v>
      </c>
      <c r="S11" s="28">
        <v>7014405</v>
      </c>
      <c r="T11" s="28">
        <v>29094238</v>
      </c>
      <c r="U11" s="23">
        <f t="shared" ref="U11:U67" si="0">S11+T11</f>
        <v>36108643</v>
      </c>
      <c r="V11" s="29">
        <v>84144546</v>
      </c>
      <c r="W11" s="28"/>
      <c r="X11" s="28"/>
      <c r="Y11" s="29"/>
      <c r="Z11" s="31"/>
    </row>
    <row r="12" spans="2:26" ht="55.5" customHeight="1" x14ac:dyDescent="0.25">
      <c r="B12" s="25">
        <v>811</v>
      </c>
      <c r="C12" s="26" t="s">
        <v>22</v>
      </c>
      <c r="D12" s="26" t="s">
        <v>3034</v>
      </c>
      <c r="E12" s="26" t="s">
        <v>3041</v>
      </c>
      <c r="F12" s="26" t="s">
        <v>3042</v>
      </c>
      <c r="G12" s="26" t="s">
        <v>3043</v>
      </c>
      <c r="H12" s="26" t="s">
        <v>3044</v>
      </c>
      <c r="I12" s="26" t="s">
        <v>3045</v>
      </c>
      <c r="J12" s="26" t="s">
        <v>29</v>
      </c>
      <c r="K12" s="26" t="s">
        <v>2146</v>
      </c>
      <c r="L12" s="27">
        <v>39349</v>
      </c>
      <c r="M12" s="26" t="s">
        <v>2147</v>
      </c>
      <c r="N12" s="26" t="s">
        <v>32</v>
      </c>
      <c r="O12" s="26" t="s">
        <v>158</v>
      </c>
      <c r="P12" s="26" t="s">
        <v>159</v>
      </c>
      <c r="Q12" s="26" t="s">
        <v>48</v>
      </c>
      <c r="R12" s="26" t="s">
        <v>3046</v>
      </c>
      <c r="S12" s="28">
        <v>13148106</v>
      </c>
      <c r="T12" s="28">
        <v>36637128</v>
      </c>
      <c r="U12" s="23">
        <f t="shared" si="0"/>
        <v>49785234</v>
      </c>
      <c r="V12" s="29">
        <v>122817398</v>
      </c>
      <c r="W12" s="28"/>
      <c r="X12" s="28"/>
      <c r="Y12" s="29"/>
      <c r="Z12" s="31"/>
    </row>
    <row r="13" spans="2:26" ht="55.5" customHeight="1" x14ac:dyDescent="0.25">
      <c r="B13" s="25">
        <v>812</v>
      </c>
      <c r="C13" s="26" t="s">
        <v>22</v>
      </c>
      <c r="D13" s="26" t="s">
        <v>3034</v>
      </c>
      <c r="E13" s="26" t="s">
        <v>3047</v>
      </c>
      <c r="F13" s="26" t="s">
        <v>3048</v>
      </c>
      <c r="G13" s="26" t="s">
        <v>3049</v>
      </c>
      <c r="H13" s="26" t="s">
        <v>3050</v>
      </c>
      <c r="I13" s="26" t="s">
        <v>3051</v>
      </c>
      <c r="J13" s="26" t="s">
        <v>29</v>
      </c>
      <c r="K13" s="26" t="s">
        <v>2146</v>
      </c>
      <c r="L13" s="27">
        <v>39349</v>
      </c>
      <c r="M13" s="26" t="s">
        <v>2147</v>
      </c>
      <c r="N13" s="26" t="s">
        <v>32</v>
      </c>
      <c r="O13" s="26" t="s">
        <v>158</v>
      </c>
      <c r="P13" s="26" t="s">
        <v>159</v>
      </c>
      <c r="Q13" s="26" t="s">
        <v>48</v>
      </c>
      <c r="R13" s="26" t="s">
        <v>3052</v>
      </c>
      <c r="S13" s="28">
        <v>1976987</v>
      </c>
      <c r="T13" s="28"/>
      <c r="U13" s="23">
        <f t="shared" si="0"/>
        <v>1976987</v>
      </c>
      <c r="V13" s="29">
        <v>42911886</v>
      </c>
      <c r="W13" s="28"/>
      <c r="X13" s="28"/>
      <c r="Y13" s="29"/>
      <c r="Z13" s="31"/>
    </row>
    <row r="14" spans="2:26" ht="55.5" customHeight="1" x14ac:dyDescent="0.25">
      <c r="B14" s="25">
        <v>813</v>
      </c>
      <c r="C14" s="26" t="s">
        <v>22</v>
      </c>
      <c r="D14" s="26" t="s">
        <v>983</v>
      </c>
      <c r="E14" s="26" t="s">
        <v>3053</v>
      </c>
      <c r="F14" s="26" t="s">
        <v>3054</v>
      </c>
      <c r="G14" s="26" t="s">
        <v>3055</v>
      </c>
      <c r="H14" s="26" t="s">
        <v>3056</v>
      </c>
      <c r="I14" s="26" t="s">
        <v>3057</v>
      </c>
      <c r="J14" s="26" t="s">
        <v>29</v>
      </c>
      <c r="K14" s="26" t="s">
        <v>3008</v>
      </c>
      <c r="L14" s="27">
        <v>39980</v>
      </c>
      <c r="M14" s="26" t="s">
        <v>3009</v>
      </c>
      <c r="N14" s="26" t="s">
        <v>32</v>
      </c>
      <c r="O14" s="26" t="s">
        <v>158</v>
      </c>
      <c r="P14" s="26" t="s">
        <v>159</v>
      </c>
      <c r="Q14" s="26" t="s">
        <v>48</v>
      </c>
      <c r="R14" s="26" t="s">
        <v>3058</v>
      </c>
      <c r="S14" s="28"/>
      <c r="T14" s="28"/>
      <c r="U14" s="23"/>
      <c r="V14" s="29">
        <v>17573388</v>
      </c>
      <c r="W14" s="28"/>
      <c r="X14" s="28"/>
      <c r="Y14" s="29"/>
      <c r="Z14" s="31"/>
    </row>
    <row r="15" spans="2:26" ht="55.5" customHeight="1" x14ac:dyDescent="0.25">
      <c r="B15" s="25">
        <v>814</v>
      </c>
      <c r="C15" s="26" t="s">
        <v>22</v>
      </c>
      <c r="D15" s="26" t="s">
        <v>983</v>
      </c>
      <c r="E15" s="26" t="s">
        <v>3059</v>
      </c>
      <c r="F15" s="26" t="s">
        <v>3060</v>
      </c>
      <c r="G15" s="26" t="s">
        <v>3061</v>
      </c>
      <c r="H15" s="26" t="s">
        <v>3062</v>
      </c>
      <c r="I15" s="26" t="s">
        <v>3063</v>
      </c>
      <c r="J15" s="26" t="s">
        <v>29</v>
      </c>
      <c r="K15" s="26" t="s">
        <v>3008</v>
      </c>
      <c r="L15" s="27">
        <v>39980</v>
      </c>
      <c r="M15" s="26" t="s">
        <v>3009</v>
      </c>
      <c r="N15" s="26" t="s">
        <v>32</v>
      </c>
      <c r="O15" s="26" t="s">
        <v>158</v>
      </c>
      <c r="P15" s="26" t="s">
        <v>159</v>
      </c>
      <c r="Q15" s="26" t="s">
        <v>48</v>
      </c>
      <c r="R15" s="26" t="s">
        <v>3064</v>
      </c>
      <c r="S15" s="28"/>
      <c r="T15" s="28"/>
      <c r="U15" s="23"/>
      <c r="V15" s="29">
        <v>78956434</v>
      </c>
      <c r="W15" s="28"/>
      <c r="X15" s="28"/>
      <c r="Y15" s="29"/>
      <c r="Z15" s="31"/>
    </row>
    <row r="16" spans="2:26" ht="55.5" customHeight="1" x14ac:dyDescent="0.25">
      <c r="B16" s="25">
        <v>815</v>
      </c>
      <c r="C16" s="26" t="s">
        <v>22</v>
      </c>
      <c r="D16" s="26" t="s">
        <v>983</v>
      </c>
      <c r="E16" s="26" t="s">
        <v>3065</v>
      </c>
      <c r="F16" s="26" t="s">
        <v>3066</v>
      </c>
      <c r="G16" s="26" t="s">
        <v>3067</v>
      </c>
      <c r="H16" s="26" t="s">
        <v>3068</v>
      </c>
      <c r="I16" s="26" t="s">
        <v>3069</v>
      </c>
      <c r="J16" s="26" t="s">
        <v>29</v>
      </c>
      <c r="K16" s="26" t="s">
        <v>3070</v>
      </c>
      <c r="L16" s="27">
        <v>40359</v>
      </c>
      <c r="M16" s="26" t="s">
        <v>1272</v>
      </c>
      <c r="N16" s="26" t="s">
        <v>32</v>
      </c>
      <c r="O16" s="26" t="s">
        <v>158</v>
      </c>
      <c r="P16" s="26" t="s">
        <v>159</v>
      </c>
      <c r="Q16" s="26" t="s">
        <v>48</v>
      </c>
      <c r="R16" s="26" t="s">
        <v>3071</v>
      </c>
      <c r="S16" s="28"/>
      <c r="T16" s="28"/>
      <c r="U16" s="23"/>
      <c r="V16" s="29">
        <v>378875519</v>
      </c>
      <c r="W16" s="28"/>
      <c r="X16" s="28"/>
      <c r="Y16" s="29"/>
      <c r="Z16" s="31"/>
    </row>
    <row r="17" spans="2:26" ht="55.5" customHeight="1" x14ac:dyDescent="0.25">
      <c r="B17" s="25">
        <v>270</v>
      </c>
      <c r="C17" s="26" t="s">
        <v>22</v>
      </c>
      <c r="D17" s="26" t="s">
        <v>1265</v>
      </c>
      <c r="E17" s="26" t="s">
        <v>1266</v>
      </c>
      <c r="F17" s="26" t="s">
        <v>1267</v>
      </c>
      <c r="G17" s="26" t="s">
        <v>1268</v>
      </c>
      <c r="H17" s="26" t="s">
        <v>1269</v>
      </c>
      <c r="I17" s="26" t="s">
        <v>1270</v>
      </c>
      <c r="J17" s="26" t="s">
        <v>29</v>
      </c>
      <c r="K17" s="26" t="s">
        <v>1271</v>
      </c>
      <c r="L17" s="27">
        <v>39234</v>
      </c>
      <c r="M17" s="26" t="s">
        <v>1272</v>
      </c>
      <c r="N17" s="26" t="s">
        <v>32</v>
      </c>
      <c r="O17" s="26" t="s">
        <v>158</v>
      </c>
      <c r="P17" s="26" t="s">
        <v>159</v>
      </c>
      <c r="Q17" s="26" t="s">
        <v>48</v>
      </c>
      <c r="R17" s="26" t="s">
        <v>1273</v>
      </c>
      <c r="S17" s="28">
        <v>9699334</v>
      </c>
      <c r="T17" s="28"/>
      <c r="U17" s="23">
        <f t="shared" si="0"/>
        <v>9699334</v>
      </c>
      <c r="V17" s="29">
        <v>18132677</v>
      </c>
      <c r="W17" s="28"/>
      <c r="X17" s="28"/>
      <c r="Y17" s="29"/>
      <c r="Z17" s="31"/>
    </row>
    <row r="18" spans="2:26" ht="55.5" customHeight="1" x14ac:dyDescent="0.25">
      <c r="B18" s="25">
        <v>464</v>
      </c>
      <c r="C18" s="26" t="s">
        <v>22</v>
      </c>
      <c r="D18" s="26" t="s">
        <v>1265</v>
      </c>
      <c r="E18" s="26" t="s">
        <v>1890</v>
      </c>
      <c r="F18" s="26" t="s">
        <v>1891</v>
      </c>
      <c r="G18" s="26" t="s">
        <v>1892</v>
      </c>
      <c r="H18" s="26" t="s">
        <v>1893</v>
      </c>
      <c r="I18" s="26" t="s">
        <v>1894</v>
      </c>
      <c r="J18" s="26" t="s">
        <v>29</v>
      </c>
      <c r="K18" s="26" t="s">
        <v>1271</v>
      </c>
      <c r="L18" s="27">
        <v>39234</v>
      </c>
      <c r="M18" s="26" t="s">
        <v>1272</v>
      </c>
      <c r="N18" s="26" t="s">
        <v>32</v>
      </c>
      <c r="O18" s="26" t="s">
        <v>158</v>
      </c>
      <c r="P18" s="26" t="s">
        <v>159</v>
      </c>
      <c r="Q18" s="26" t="s">
        <v>48</v>
      </c>
      <c r="R18" s="26" t="s">
        <v>1895</v>
      </c>
      <c r="S18" s="28">
        <v>9353663</v>
      </c>
      <c r="T18" s="28"/>
      <c r="U18" s="23">
        <f t="shared" si="0"/>
        <v>9353663</v>
      </c>
      <c r="V18" s="29">
        <v>382565698</v>
      </c>
      <c r="W18" s="28"/>
      <c r="X18" s="28"/>
      <c r="Y18" s="29"/>
      <c r="Z18" s="31"/>
    </row>
    <row r="19" spans="2:26" ht="55.5" customHeight="1" x14ac:dyDescent="0.25">
      <c r="B19" s="25">
        <v>465</v>
      </c>
      <c r="C19" s="26" t="s">
        <v>22</v>
      </c>
      <c r="D19" s="26" t="s">
        <v>1265</v>
      </c>
      <c r="E19" s="26" t="s">
        <v>1896</v>
      </c>
      <c r="F19" s="26" t="s">
        <v>1897</v>
      </c>
      <c r="G19" s="26" t="s">
        <v>1892</v>
      </c>
      <c r="H19" s="26" t="s">
        <v>1898</v>
      </c>
      <c r="I19" s="26" t="s">
        <v>1899</v>
      </c>
      <c r="J19" s="26" t="s">
        <v>29</v>
      </c>
      <c r="K19" s="26" t="s">
        <v>1271</v>
      </c>
      <c r="L19" s="27">
        <v>39234</v>
      </c>
      <c r="M19" s="26" t="s">
        <v>1272</v>
      </c>
      <c r="N19" s="26" t="s">
        <v>32</v>
      </c>
      <c r="O19" s="26" t="s">
        <v>158</v>
      </c>
      <c r="P19" s="26" t="s">
        <v>159</v>
      </c>
      <c r="Q19" s="26" t="s">
        <v>48</v>
      </c>
      <c r="R19" s="26" t="s">
        <v>1900</v>
      </c>
      <c r="S19" s="28">
        <v>4121457</v>
      </c>
      <c r="T19" s="28"/>
      <c r="U19" s="23">
        <f t="shared" si="0"/>
        <v>4121457</v>
      </c>
      <c r="V19" s="29">
        <v>382565698</v>
      </c>
      <c r="W19" s="28"/>
      <c r="X19" s="28"/>
      <c r="Y19" s="29"/>
      <c r="Z19" s="31"/>
    </row>
    <row r="20" spans="2:26" ht="55.5" customHeight="1" x14ac:dyDescent="0.25">
      <c r="B20" s="25">
        <v>466</v>
      </c>
      <c r="C20" s="26" t="s">
        <v>22</v>
      </c>
      <c r="D20" s="26" t="s">
        <v>1265</v>
      </c>
      <c r="E20" s="26" t="s">
        <v>1901</v>
      </c>
      <c r="F20" s="26" t="s">
        <v>1902</v>
      </c>
      <c r="G20" s="26" t="s">
        <v>1892</v>
      </c>
      <c r="H20" s="26" t="s">
        <v>1903</v>
      </c>
      <c r="I20" s="26" t="s">
        <v>1904</v>
      </c>
      <c r="J20" s="26" t="s">
        <v>29</v>
      </c>
      <c r="K20" s="26" t="s">
        <v>1271</v>
      </c>
      <c r="L20" s="27">
        <v>39234</v>
      </c>
      <c r="M20" s="26" t="s">
        <v>1905</v>
      </c>
      <c r="N20" s="26" t="s">
        <v>32</v>
      </c>
      <c r="O20" s="26" t="s">
        <v>158</v>
      </c>
      <c r="P20" s="26" t="s">
        <v>159</v>
      </c>
      <c r="Q20" s="26" t="s">
        <v>48</v>
      </c>
      <c r="R20" s="26" t="s">
        <v>1906</v>
      </c>
      <c r="S20" s="28">
        <v>15430298</v>
      </c>
      <c r="T20" s="28"/>
      <c r="U20" s="23">
        <f t="shared" si="0"/>
        <v>15430298</v>
      </c>
      <c r="V20" s="29">
        <v>382565698</v>
      </c>
      <c r="W20" s="28"/>
      <c r="X20" s="28"/>
      <c r="Y20" s="29"/>
      <c r="Z20" s="31"/>
    </row>
    <row r="21" spans="2:26" ht="55.5" customHeight="1" x14ac:dyDescent="0.25">
      <c r="B21" s="25">
        <v>467</v>
      </c>
      <c r="C21" s="26" t="s">
        <v>22</v>
      </c>
      <c r="D21" s="26" t="s">
        <v>1265</v>
      </c>
      <c r="E21" s="26" t="s">
        <v>1907</v>
      </c>
      <c r="F21" s="26" t="s">
        <v>1908</v>
      </c>
      <c r="G21" s="26" t="s">
        <v>1268</v>
      </c>
      <c r="H21" s="26" t="s">
        <v>1909</v>
      </c>
      <c r="I21" s="26" t="s">
        <v>1910</v>
      </c>
      <c r="J21" s="26" t="s">
        <v>29</v>
      </c>
      <c r="K21" s="26" t="s">
        <v>1271</v>
      </c>
      <c r="L21" s="27">
        <v>39234</v>
      </c>
      <c r="M21" s="26" t="s">
        <v>1272</v>
      </c>
      <c r="N21" s="26" t="s">
        <v>32</v>
      </c>
      <c r="O21" s="26" t="s">
        <v>158</v>
      </c>
      <c r="P21" s="26" t="s">
        <v>159</v>
      </c>
      <c r="Q21" s="26" t="s">
        <v>48</v>
      </c>
      <c r="R21" s="26" t="s">
        <v>1911</v>
      </c>
      <c r="S21" s="28">
        <v>427446</v>
      </c>
      <c r="T21" s="28"/>
      <c r="U21" s="23">
        <f t="shared" si="0"/>
        <v>427446</v>
      </c>
      <c r="V21" s="29">
        <v>18132677</v>
      </c>
      <c r="W21" s="28"/>
      <c r="X21" s="28"/>
      <c r="Y21" s="29"/>
      <c r="Z21" s="31"/>
    </row>
    <row r="22" spans="2:26" ht="55.5" customHeight="1" x14ac:dyDescent="0.25">
      <c r="B22" s="25">
        <v>816</v>
      </c>
      <c r="C22" s="26" t="s">
        <v>22</v>
      </c>
      <c r="D22" s="26" t="s">
        <v>1265</v>
      </c>
      <c r="E22" s="26" t="s">
        <v>3072</v>
      </c>
      <c r="F22" s="26" t="s">
        <v>3073</v>
      </c>
      <c r="G22" s="26" t="s">
        <v>1892</v>
      </c>
      <c r="H22" s="26" t="s">
        <v>3074</v>
      </c>
      <c r="I22" s="26" t="s">
        <v>3075</v>
      </c>
      <c r="J22" s="26" t="s">
        <v>29</v>
      </c>
      <c r="K22" s="26" t="s">
        <v>1271</v>
      </c>
      <c r="L22" s="27">
        <v>39234</v>
      </c>
      <c r="M22" s="26" t="s">
        <v>1272</v>
      </c>
      <c r="N22" s="26" t="s">
        <v>32</v>
      </c>
      <c r="O22" s="26" t="s">
        <v>158</v>
      </c>
      <c r="P22" s="26" t="s">
        <v>159</v>
      </c>
      <c r="Q22" s="26" t="s">
        <v>48</v>
      </c>
      <c r="R22" s="26" t="s">
        <v>3076</v>
      </c>
      <c r="S22" s="28">
        <v>20256768</v>
      </c>
      <c r="T22" s="28"/>
      <c r="U22" s="23">
        <f t="shared" si="0"/>
        <v>20256768</v>
      </c>
      <c r="V22" s="29">
        <v>382565698</v>
      </c>
      <c r="W22" s="28"/>
      <c r="X22" s="28"/>
      <c r="Y22" s="29"/>
      <c r="Z22" s="31"/>
    </row>
    <row r="23" spans="2:26" ht="55.5" customHeight="1" x14ac:dyDescent="0.25">
      <c r="B23" s="25">
        <v>384</v>
      </c>
      <c r="C23" s="26" t="s">
        <v>22</v>
      </c>
      <c r="D23" s="26" t="s">
        <v>1265</v>
      </c>
      <c r="E23" s="26" t="s">
        <v>4176</v>
      </c>
      <c r="F23" s="26" t="s">
        <v>4177</v>
      </c>
      <c r="G23" s="26" t="s">
        <v>4178</v>
      </c>
      <c r="H23" s="26" t="s">
        <v>4179</v>
      </c>
      <c r="I23" s="26" t="s">
        <v>4180</v>
      </c>
      <c r="J23" s="26" t="s">
        <v>29</v>
      </c>
      <c r="K23" s="26" t="s">
        <v>1271</v>
      </c>
      <c r="L23" s="27">
        <v>39234</v>
      </c>
      <c r="M23" s="26" t="s">
        <v>1272</v>
      </c>
      <c r="N23" s="26" t="s">
        <v>32</v>
      </c>
      <c r="O23" s="26" t="s">
        <v>158</v>
      </c>
      <c r="P23" s="26" t="s">
        <v>159</v>
      </c>
      <c r="Q23" s="26" t="s">
        <v>48</v>
      </c>
      <c r="R23" s="26" t="s">
        <v>4181</v>
      </c>
      <c r="S23" s="28"/>
      <c r="T23" s="28"/>
      <c r="U23" s="23"/>
      <c r="V23" s="29">
        <v>11709315</v>
      </c>
      <c r="W23" s="28"/>
      <c r="X23" s="28"/>
      <c r="Y23" s="29"/>
      <c r="Z23" s="31"/>
    </row>
    <row r="24" spans="2:26" ht="55.5" customHeight="1" x14ac:dyDescent="0.25">
      <c r="B24" s="25">
        <v>624</v>
      </c>
      <c r="C24" s="26" t="s">
        <v>22</v>
      </c>
      <c r="D24" s="26" t="s">
        <v>2194</v>
      </c>
      <c r="E24" s="26" t="s">
        <v>2195</v>
      </c>
      <c r="F24" s="26" t="s">
        <v>2196</v>
      </c>
      <c r="G24" s="26" t="s">
        <v>2197</v>
      </c>
      <c r="H24" s="26" t="s">
        <v>2198</v>
      </c>
      <c r="I24" s="26" t="s">
        <v>2199</v>
      </c>
      <c r="J24" s="26" t="s">
        <v>29</v>
      </c>
      <c r="K24" s="26" t="s">
        <v>2146</v>
      </c>
      <c r="L24" s="27">
        <v>39349</v>
      </c>
      <c r="M24" s="26" t="s">
        <v>2147</v>
      </c>
      <c r="N24" s="26" t="s">
        <v>32</v>
      </c>
      <c r="O24" s="26" t="s">
        <v>158</v>
      </c>
      <c r="P24" s="26" t="s">
        <v>159</v>
      </c>
      <c r="Q24" s="26" t="s">
        <v>48</v>
      </c>
      <c r="R24" s="26" t="s">
        <v>2200</v>
      </c>
      <c r="S24" s="28">
        <v>25451759</v>
      </c>
      <c r="T24" s="28"/>
      <c r="U24" s="23">
        <f t="shared" si="0"/>
        <v>25451759</v>
      </c>
      <c r="V24" s="29">
        <v>57318162</v>
      </c>
      <c r="W24" s="28"/>
      <c r="X24" s="28"/>
      <c r="Y24" s="29"/>
      <c r="Z24" s="31"/>
    </row>
    <row r="25" spans="2:26" ht="55.5" customHeight="1" x14ac:dyDescent="0.25">
      <c r="B25" s="25">
        <v>817</v>
      </c>
      <c r="C25" s="26" t="s">
        <v>22</v>
      </c>
      <c r="D25" s="26" t="s">
        <v>2194</v>
      </c>
      <c r="E25" s="26" t="s">
        <v>3077</v>
      </c>
      <c r="F25" s="26" t="s">
        <v>3078</v>
      </c>
      <c r="G25" s="26" t="s">
        <v>3079</v>
      </c>
      <c r="H25" s="26" t="s">
        <v>3080</v>
      </c>
      <c r="I25" s="26" t="s">
        <v>3081</v>
      </c>
      <c r="J25" s="26" t="s">
        <v>29</v>
      </c>
      <c r="K25" s="26" t="s">
        <v>1271</v>
      </c>
      <c r="L25" s="27">
        <v>39234</v>
      </c>
      <c r="M25" s="26" t="s">
        <v>1272</v>
      </c>
      <c r="N25" s="26" t="s">
        <v>32</v>
      </c>
      <c r="O25" s="26" t="s">
        <v>158</v>
      </c>
      <c r="P25" s="26" t="s">
        <v>159</v>
      </c>
      <c r="Q25" s="26" t="s">
        <v>48</v>
      </c>
      <c r="R25" s="26" t="s">
        <v>3082</v>
      </c>
      <c r="S25" s="28">
        <v>94603389</v>
      </c>
      <c r="T25" s="28"/>
      <c r="U25" s="23">
        <f t="shared" si="0"/>
        <v>94603389</v>
      </c>
      <c r="V25" s="29">
        <v>343017737</v>
      </c>
      <c r="W25" s="28"/>
      <c r="X25" s="28"/>
      <c r="Y25" s="29"/>
      <c r="Z25" s="31"/>
    </row>
    <row r="26" spans="2:26" ht="55.5" customHeight="1" x14ac:dyDescent="0.25">
      <c r="B26" s="25">
        <v>818</v>
      </c>
      <c r="C26" s="26" t="s">
        <v>22</v>
      </c>
      <c r="D26" s="26" t="s">
        <v>3083</v>
      </c>
      <c r="E26" s="26" t="s">
        <v>3084</v>
      </c>
      <c r="F26" s="26" t="s">
        <v>3085</v>
      </c>
      <c r="G26" s="26" t="s">
        <v>3086</v>
      </c>
      <c r="H26" s="26" t="s">
        <v>3087</v>
      </c>
      <c r="I26" s="26" t="s">
        <v>3088</v>
      </c>
      <c r="J26" s="26" t="s">
        <v>29</v>
      </c>
      <c r="K26" s="26" t="s">
        <v>2146</v>
      </c>
      <c r="L26" s="27">
        <v>39349</v>
      </c>
      <c r="M26" s="26" t="s">
        <v>2147</v>
      </c>
      <c r="N26" s="26" t="s">
        <v>32</v>
      </c>
      <c r="O26" s="26" t="s">
        <v>158</v>
      </c>
      <c r="P26" s="26" t="s">
        <v>159</v>
      </c>
      <c r="Q26" s="26" t="s">
        <v>48</v>
      </c>
      <c r="R26" s="26" t="s">
        <v>3089</v>
      </c>
      <c r="S26" s="28">
        <v>14006436</v>
      </c>
      <c r="T26" s="28"/>
      <c r="U26" s="23">
        <f t="shared" si="0"/>
        <v>14006436</v>
      </c>
      <c r="V26" s="29">
        <v>37442487</v>
      </c>
      <c r="W26" s="28"/>
      <c r="X26" s="28"/>
      <c r="Y26" s="29"/>
      <c r="Z26" s="31"/>
    </row>
    <row r="27" spans="2:26" ht="55.5" customHeight="1" x14ac:dyDescent="0.25">
      <c r="B27" s="25">
        <v>819</v>
      </c>
      <c r="C27" s="26" t="s">
        <v>22</v>
      </c>
      <c r="D27" s="26" t="s">
        <v>3090</v>
      </c>
      <c r="E27" s="26" t="s">
        <v>3091</v>
      </c>
      <c r="F27" s="26" t="s">
        <v>3092</v>
      </c>
      <c r="G27" s="26" t="s">
        <v>3093</v>
      </c>
      <c r="H27" s="26" t="s">
        <v>3094</v>
      </c>
      <c r="I27" s="26" t="s">
        <v>37</v>
      </c>
      <c r="J27" s="26" t="s">
        <v>29</v>
      </c>
      <c r="K27" s="26" t="s">
        <v>2146</v>
      </c>
      <c r="L27" s="27">
        <v>39349</v>
      </c>
      <c r="M27" s="26" t="s">
        <v>2147</v>
      </c>
      <c r="N27" s="26" t="s">
        <v>32</v>
      </c>
      <c r="O27" s="26" t="s">
        <v>158</v>
      </c>
      <c r="P27" s="26" t="s">
        <v>159</v>
      </c>
      <c r="Q27" s="26" t="s">
        <v>48</v>
      </c>
      <c r="R27" s="26" t="s">
        <v>3095</v>
      </c>
      <c r="S27" s="28">
        <v>4300104</v>
      </c>
      <c r="T27" s="28"/>
      <c r="U27" s="23">
        <f t="shared" si="0"/>
        <v>4300104</v>
      </c>
      <c r="V27" s="29"/>
      <c r="W27" s="28"/>
      <c r="X27" s="28"/>
      <c r="Y27" s="29"/>
      <c r="Z27" s="31"/>
    </row>
    <row r="28" spans="2:26" ht="55.5" customHeight="1" x14ac:dyDescent="0.25">
      <c r="B28" s="25">
        <v>820</v>
      </c>
      <c r="C28" s="26" t="s">
        <v>22</v>
      </c>
      <c r="D28" s="26" t="s">
        <v>3096</v>
      </c>
      <c r="E28" s="26" t="s">
        <v>3097</v>
      </c>
      <c r="F28" s="26" t="s">
        <v>3098</v>
      </c>
      <c r="G28" s="26" t="s">
        <v>3099</v>
      </c>
      <c r="H28" s="26" t="s">
        <v>3100</v>
      </c>
      <c r="I28" s="26" t="s">
        <v>3101</v>
      </c>
      <c r="J28" s="26" t="s">
        <v>29</v>
      </c>
      <c r="K28" s="26" t="s">
        <v>3008</v>
      </c>
      <c r="L28" s="27">
        <v>39980</v>
      </c>
      <c r="M28" s="26" t="s">
        <v>3009</v>
      </c>
      <c r="N28" s="26" t="s">
        <v>32</v>
      </c>
      <c r="O28" s="26" t="s">
        <v>158</v>
      </c>
      <c r="P28" s="26" t="s">
        <v>159</v>
      </c>
      <c r="Q28" s="26" t="s">
        <v>48</v>
      </c>
      <c r="R28" s="26" t="s">
        <v>3102</v>
      </c>
      <c r="S28" s="28"/>
      <c r="T28" s="28"/>
      <c r="U28" s="23"/>
      <c r="V28" s="29">
        <v>64839082</v>
      </c>
      <c r="W28" s="28"/>
      <c r="X28" s="28"/>
      <c r="Y28" s="29"/>
      <c r="Z28" s="31"/>
    </row>
    <row r="29" spans="2:26" ht="55.5" customHeight="1" x14ac:dyDescent="0.25">
      <c r="B29" s="25">
        <v>821</v>
      </c>
      <c r="C29" s="26" t="s">
        <v>22</v>
      </c>
      <c r="D29" s="26" t="s">
        <v>3096</v>
      </c>
      <c r="E29" s="26" t="s">
        <v>3103</v>
      </c>
      <c r="F29" s="26" t="s">
        <v>3104</v>
      </c>
      <c r="G29" s="26" t="s">
        <v>3105</v>
      </c>
      <c r="H29" s="26" t="s">
        <v>3106</v>
      </c>
      <c r="I29" s="26" t="s">
        <v>3107</v>
      </c>
      <c r="J29" s="26" t="s">
        <v>29</v>
      </c>
      <c r="K29" s="26" t="s">
        <v>3008</v>
      </c>
      <c r="L29" s="27">
        <v>39980</v>
      </c>
      <c r="M29" s="26" t="s">
        <v>3009</v>
      </c>
      <c r="N29" s="26" t="s">
        <v>32</v>
      </c>
      <c r="O29" s="26" t="s">
        <v>158</v>
      </c>
      <c r="P29" s="26" t="s">
        <v>159</v>
      </c>
      <c r="Q29" s="26" t="s">
        <v>48</v>
      </c>
      <c r="R29" s="26" t="s">
        <v>3108</v>
      </c>
      <c r="S29" s="28"/>
      <c r="T29" s="28"/>
      <c r="U29" s="23"/>
      <c r="V29" s="29">
        <v>15169818</v>
      </c>
      <c r="W29" s="28"/>
      <c r="X29" s="28"/>
      <c r="Y29" s="29"/>
      <c r="Z29" s="31"/>
    </row>
    <row r="30" spans="2:26" ht="55.5" customHeight="1" x14ac:dyDescent="0.25">
      <c r="B30" s="25">
        <v>822</v>
      </c>
      <c r="C30" s="26" t="s">
        <v>22</v>
      </c>
      <c r="D30" s="26" t="s">
        <v>3096</v>
      </c>
      <c r="E30" s="26" t="s">
        <v>3109</v>
      </c>
      <c r="F30" s="26" t="s">
        <v>3110</v>
      </c>
      <c r="G30" s="26" t="s">
        <v>3111</v>
      </c>
      <c r="H30" s="26" t="s">
        <v>3112</v>
      </c>
      <c r="I30" s="26" t="s">
        <v>3113</v>
      </c>
      <c r="J30" s="26" t="s">
        <v>29</v>
      </c>
      <c r="K30" s="26" t="s">
        <v>3008</v>
      </c>
      <c r="L30" s="27">
        <v>39980</v>
      </c>
      <c r="M30" s="26" t="s">
        <v>2776</v>
      </c>
      <c r="N30" s="26" t="s">
        <v>32</v>
      </c>
      <c r="O30" s="26" t="s">
        <v>158</v>
      </c>
      <c r="P30" s="26" t="s">
        <v>159</v>
      </c>
      <c r="Q30" s="26" t="s">
        <v>48</v>
      </c>
      <c r="R30" s="26" t="s">
        <v>3114</v>
      </c>
      <c r="S30" s="28"/>
      <c r="T30" s="28"/>
      <c r="U30" s="23"/>
      <c r="V30" s="29">
        <v>80326449</v>
      </c>
      <c r="W30" s="28"/>
      <c r="X30" s="28"/>
      <c r="Y30" s="29"/>
      <c r="Z30" s="31"/>
    </row>
    <row r="31" spans="2:26" ht="55.5" customHeight="1" x14ac:dyDescent="0.25">
      <c r="B31" s="25">
        <v>531</v>
      </c>
      <c r="C31" s="26" t="s">
        <v>22</v>
      </c>
      <c r="D31" s="26" t="s">
        <v>2140</v>
      </c>
      <c r="E31" s="26" t="s">
        <v>2141</v>
      </c>
      <c r="F31" s="26" t="s">
        <v>2142</v>
      </c>
      <c r="G31" s="26" t="s">
        <v>2143</v>
      </c>
      <c r="H31" s="26" t="s">
        <v>2144</v>
      </c>
      <c r="I31" s="26" t="s">
        <v>2145</v>
      </c>
      <c r="J31" s="26" t="s">
        <v>29</v>
      </c>
      <c r="K31" s="26" t="s">
        <v>2146</v>
      </c>
      <c r="L31" s="27">
        <v>39349</v>
      </c>
      <c r="M31" s="26" t="s">
        <v>2147</v>
      </c>
      <c r="N31" s="26" t="s">
        <v>32</v>
      </c>
      <c r="O31" s="26" t="s">
        <v>158</v>
      </c>
      <c r="P31" s="26" t="s">
        <v>159</v>
      </c>
      <c r="Q31" s="26" t="s">
        <v>48</v>
      </c>
      <c r="R31" s="26" t="s">
        <v>2148</v>
      </c>
      <c r="S31" s="28">
        <v>119566119</v>
      </c>
      <c r="T31" s="28"/>
      <c r="U31" s="23">
        <f t="shared" si="0"/>
        <v>119566119</v>
      </c>
      <c r="V31" s="29">
        <v>402814461</v>
      </c>
      <c r="W31" s="28"/>
      <c r="X31" s="28"/>
      <c r="Y31" s="29"/>
      <c r="Z31" s="31"/>
    </row>
    <row r="32" spans="2:26" ht="55.5" customHeight="1" x14ac:dyDescent="0.25">
      <c r="B32" s="25">
        <v>532</v>
      </c>
      <c r="C32" s="26" t="s">
        <v>22</v>
      </c>
      <c r="D32" s="26" t="s">
        <v>2140</v>
      </c>
      <c r="E32" s="26" t="s">
        <v>2149</v>
      </c>
      <c r="F32" s="26" t="s">
        <v>2150</v>
      </c>
      <c r="G32" s="26" t="s">
        <v>2151</v>
      </c>
      <c r="H32" s="26" t="s">
        <v>2152</v>
      </c>
      <c r="I32" s="26" t="s">
        <v>2153</v>
      </c>
      <c r="J32" s="26" t="s">
        <v>29</v>
      </c>
      <c r="K32" s="26" t="s">
        <v>2146</v>
      </c>
      <c r="L32" s="27">
        <v>39349</v>
      </c>
      <c r="M32" s="26" t="s">
        <v>2147</v>
      </c>
      <c r="N32" s="26" t="s">
        <v>32</v>
      </c>
      <c r="O32" s="26" t="s">
        <v>158</v>
      </c>
      <c r="P32" s="26" t="s">
        <v>159</v>
      </c>
      <c r="Q32" s="26" t="s">
        <v>48</v>
      </c>
      <c r="R32" s="26" t="s">
        <v>2154</v>
      </c>
      <c r="S32" s="28">
        <v>15521669</v>
      </c>
      <c r="T32" s="28"/>
      <c r="U32" s="23">
        <f t="shared" si="0"/>
        <v>15521669</v>
      </c>
      <c r="V32" s="29">
        <v>45759179</v>
      </c>
      <c r="W32" s="28"/>
      <c r="X32" s="28"/>
      <c r="Y32" s="29"/>
      <c r="Z32" s="31"/>
    </row>
    <row r="33" spans="2:26" ht="55.5" customHeight="1" x14ac:dyDescent="0.25">
      <c r="B33" s="25">
        <v>823</v>
      </c>
      <c r="C33" s="26" t="s">
        <v>22</v>
      </c>
      <c r="D33" s="26" t="s">
        <v>3115</v>
      </c>
      <c r="E33" s="26" t="s">
        <v>3116</v>
      </c>
      <c r="F33" s="26" t="s">
        <v>3117</v>
      </c>
      <c r="G33" s="26" t="s">
        <v>3118</v>
      </c>
      <c r="H33" s="26" t="s">
        <v>3119</v>
      </c>
      <c r="I33" s="26" t="s">
        <v>3120</v>
      </c>
      <c r="J33" s="26" t="s">
        <v>29</v>
      </c>
      <c r="K33" s="26" t="s">
        <v>3070</v>
      </c>
      <c r="L33" s="27">
        <v>40359</v>
      </c>
      <c r="M33" s="26" t="s">
        <v>1272</v>
      </c>
      <c r="N33" s="26" t="s">
        <v>32</v>
      </c>
      <c r="O33" s="26" t="s">
        <v>158</v>
      </c>
      <c r="P33" s="26" t="s">
        <v>159</v>
      </c>
      <c r="Q33" s="26" t="s">
        <v>48</v>
      </c>
      <c r="R33" s="26" t="s">
        <v>3121</v>
      </c>
      <c r="S33" s="28"/>
      <c r="T33" s="28"/>
      <c r="U33" s="23"/>
      <c r="V33" s="29">
        <v>707006183</v>
      </c>
      <c r="W33" s="28"/>
      <c r="X33" s="28"/>
      <c r="Y33" s="29"/>
      <c r="Z33" s="31"/>
    </row>
    <row r="34" spans="2:26" ht="55.5" customHeight="1" x14ac:dyDescent="0.25">
      <c r="B34" s="25">
        <v>824</v>
      </c>
      <c r="C34" s="26" t="s">
        <v>22</v>
      </c>
      <c r="D34" s="26" t="s">
        <v>3122</v>
      </c>
      <c r="E34" s="26" t="s">
        <v>3123</v>
      </c>
      <c r="F34" s="26" t="s">
        <v>3124</v>
      </c>
      <c r="G34" s="26" t="s">
        <v>3125</v>
      </c>
      <c r="H34" s="26" t="s">
        <v>3126</v>
      </c>
      <c r="I34" s="26" t="s">
        <v>3127</v>
      </c>
      <c r="J34" s="26" t="s">
        <v>29</v>
      </c>
      <c r="K34" s="26" t="s">
        <v>3008</v>
      </c>
      <c r="L34" s="27">
        <v>39980</v>
      </c>
      <c r="M34" s="26" t="s">
        <v>3009</v>
      </c>
      <c r="N34" s="26" t="s">
        <v>32</v>
      </c>
      <c r="O34" s="26" t="s">
        <v>158</v>
      </c>
      <c r="P34" s="26" t="s">
        <v>159</v>
      </c>
      <c r="Q34" s="26" t="s">
        <v>48</v>
      </c>
      <c r="R34" s="26" t="s">
        <v>3128</v>
      </c>
      <c r="S34" s="28"/>
      <c r="T34" s="28"/>
      <c r="U34" s="23"/>
      <c r="V34" s="29">
        <v>648903528</v>
      </c>
      <c r="W34" s="28"/>
      <c r="X34" s="28"/>
      <c r="Y34" s="29"/>
      <c r="Z34" s="31"/>
    </row>
    <row r="35" spans="2:26" ht="55.5" customHeight="1" x14ac:dyDescent="0.25">
      <c r="B35" s="25">
        <v>1</v>
      </c>
      <c r="C35" s="26" t="s">
        <v>22</v>
      </c>
      <c r="D35" s="26" t="s">
        <v>23</v>
      </c>
      <c r="E35" s="26" t="s">
        <v>24</v>
      </c>
      <c r="F35" s="26" t="s">
        <v>25</v>
      </c>
      <c r="G35" s="26" t="s">
        <v>26</v>
      </c>
      <c r="H35" s="26" t="s">
        <v>27</v>
      </c>
      <c r="I35" s="26" t="s">
        <v>28</v>
      </c>
      <c r="J35" s="26" t="s">
        <v>29</v>
      </c>
      <c r="K35" s="26" t="s">
        <v>30</v>
      </c>
      <c r="L35" s="27">
        <v>37468</v>
      </c>
      <c r="M35" s="26" t="s">
        <v>31</v>
      </c>
      <c r="N35" s="26" t="s">
        <v>32</v>
      </c>
      <c r="O35" s="26" t="s">
        <v>33</v>
      </c>
      <c r="P35" s="26" t="s">
        <v>34</v>
      </c>
      <c r="Q35" s="26" t="s">
        <v>35</v>
      </c>
      <c r="R35" s="26" t="s">
        <v>36</v>
      </c>
      <c r="S35" s="28">
        <v>119000000</v>
      </c>
      <c r="T35" s="28">
        <v>108000000</v>
      </c>
      <c r="U35" s="23">
        <f t="shared" si="0"/>
        <v>227000000</v>
      </c>
      <c r="V35" s="29"/>
      <c r="W35" s="28">
        <v>524400000</v>
      </c>
      <c r="X35" s="28">
        <v>372465000</v>
      </c>
      <c r="Y35" s="29">
        <f t="shared" ref="Y35" si="1">W35+X35</f>
        <v>896865000</v>
      </c>
      <c r="Z35" s="31"/>
    </row>
    <row r="36" spans="2:26" ht="55.5" customHeight="1" x14ac:dyDescent="0.25">
      <c r="B36" s="25">
        <v>825</v>
      </c>
      <c r="C36" s="26" t="s">
        <v>22</v>
      </c>
      <c r="D36" s="26" t="s">
        <v>23</v>
      </c>
      <c r="E36" s="26" t="s">
        <v>3129</v>
      </c>
      <c r="F36" s="26" t="s">
        <v>3130</v>
      </c>
      <c r="G36" s="26" t="s">
        <v>3131</v>
      </c>
      <c r="H36" s="26" t="s">
        <v>518</v>
      </c>
      <c r="I36" s="26" t="s">
        <v>37</v>
      </c>
      <c r="J36" s="26" t="s">
        <v>29</v>
      </c>
      <c r="K36" s="26" t="s">
        <v>3132</v>
      </c>
      <c r="L36" s="27">
        <v>39433</v>
      </c>
      <c r="M36" s="26" t="s">
        <v>2123</v>
      </c>
      <c r="N36" s="26" t="s">
        <v>32</v>
      </c>
      <c r="O36" s="26" t="s">
        <v>158</v>
      </c>
      <c r="P36" s="26" t="s">
        <v>159</v>
      </c>
      <c r="Q36" s="26" t="s">
        <v>48</v>
      </c>
      <c r="R36" s="26" t="s">
        <v>3133</v>
      </c>
      <c r="S36" s="28">
        <v>169221144</v>
      </c>
      <c r="T36" s="28"/>
      <c r="U36" s="23">
        <f t="shared" si="0"/>
        <v>169221144</v>
      </c>
      <c r="V36" s="29"/>
      <c r="W36" s="28"/>
      <c r="X36" s="28"/>
      <c r="Y36" s="29"/>
      <c r="Z36" s="31"/>
    </row>
    <row r="37" spans="2:26" ht="55.5" customHeight="1" x14ac:dyDescent="0.25">
      <c r="B37" s="25">
        <v>826</v>
      </c>
      <c r="C37" s="26" t="s">
        <v>22</v>
      </c>
      <c r="D37" s="26" t="s">
        <v>23</v>
      </c>
      <c r="E37" s="26" t="s">
        <v>3134</v>
      </c>
      <c r="F37" s="26" t="s">
        <v>3135</v>
      </c>
      <c r="G37" s="26" t="s">
        <v>3131</v>
      </c>
      <c r="H37" s="26" t="s">
        <v>3136</v>
      </c>
      <c r="I37" s="26" t="s">
        <v>3136</v>
      </c>
      <c r="J37" s="26" t="s">
        <v>29</v>
      </c>
      <c r="K37" s="26" t="s">
        <v>3132</v>
      </c>
      <c r="L37" s="27">
        <v>39433</v>
      </c>
      <c r="M37" s="26" t="s">
        <v>2123</v>
      </c>
      <c r="N37" s="26" t="s">
        <v>32</v>
      </c>
      <c r="O37" s="26" t="s">
        <v>158</v>
      </c>
      <c r="P37" s="26" t="s">
        <v>159</v>
      </c>
      <c r="Q37" s="26" t="s">
        <v>48</v>
      </c>
      <c r="R37" s="26" t="s">
        <v>3137</v>
      </c>
      <c r="S37" s="28">
        <v>844387059</v>
      </c>
      <c r="T37" s="28"/>
      <c r="U37" s="23">
        <f t="shared" si="0"/>
        <v>844387059</v>
      </c>
      <c r="V37" s="29"/>
      <c r="W37" s="28"/>
      <c r="X37" s="28"/>
      <c r="Y37" s="29"/>
      <c r="Z37" s="31"/>
    </row>
    <row r="38" spans="2:26" ht="55.5" customHeight="1" x14ac:dyDescent="0.25">
      <c r="B38" s="25">
        <v>284</v>
      </c>
      <c r="C38" s="26" t="s">
        <v>22</v>
      </c>
      <c r="D38" s="26" t="s">
        <v>23</v>
      </c>
      <c r="E38" s="26" t="s">
        <v>4363</v>
      </c>
      <c r="F38" s="26" t="s">
        <v>4364</v>
      </c>
      <c r="G38" s="26" t="s">
        <v>247</v>
      </c>
      <c r="H38" s="26" t="s">
        <v>4365</v>
      </c>
      <c r="I38" s="26" t="s">
        <v>4365</v>
      </c>
      <c r="J38" s="26" t="s">
        <v>109</v>
      </c>
      <c r="K38" s="26" t="s">
        <v>99</v>
      </c>
      <c r="L38" s="27">
        <v>34334</v>
      </c>
      <c r="M38" s="26" t="s">
        <v>47</v>
      </c>
      <c r="N38" s="26" t="s">
        <v>251</v>
      </c>
      <c r="O38" s="26" t="s">
        <v>47</v>
      </c>
      <c r="P38" s="26" t="s">
        <v>34</v>
      </c>
      <c r="Q38" s="26" t="s">
        <v>48</v>
      </c>
      <c r="R38" s="26" t="s">
        <v>3128</v>
      </c>
      <c r="S38" s="28"/>
      <c r="T38" s="28"/>
      <c r="U38" s="23"/>
      <c r="V38" s="29"/>
      <c r="W38" s="28"/>
      <c r="X38" s="28"/>
      <c r="Y38" s="29"/>
      <c r="Z38" s="31"/>
    </row>
    <row r="39" spans="2:26" ht="55.5" customHeight="1" x14ac:dyDescent="0.25">
      <c r="B39" s="25">
        <v>827</v>
      </c>
      <c r="C39" s="26" t="s">
        <v>22</v>
      </c>
      <c r="D39" s="26" t="s">
        <v>3138</v>
      </c>
      <c r="E39" s="26" t="s">
        <v>3139</v>
      </c>
      <c r="F39" s="26" t="s">
        <v>3140</v>
      </c>
      <c r="G39" s="26" t="s">
        <v>3141</v>
      </c>
      <c r="H39" s="26" t="s">
        <v>3142</v>
      </c>
      <c r="I39" s="26" t="s">
        <v>3143</v>
      </c>
      <c r="J39" s="26" t="s">
        <v>29</v>
      </c>
      <c r="K39" s="26" t="s">
        <v>1254</v>
      </c>
      <c r="L39" s="27">
        <v>39430</v>
      </c>
      <c r="M39" s="26" t="s">
        <v>3144</v>
      </c>
      <c r="N39" s="26" t="s">
        <v>32</v>
      </c>
      <c r="O39" s="26" t="s">
        <v>158</v>
      </c>
      <c r="P39" s="26" t="s">
        <v>159</v>
      </c>
      <c r="Q39" s="26" t="s">
        <v>48</v>
      </c>
      <c r="R39" s="26" t="s">
        <v>3145</v>
      </c>
      <c r="S39" s="28">
        <v>3840000</v>
      </c>
      <c r="T39" s="28"/>
      <c r="U39" s="23">
        <f t="shared" si="0"/>
        <v>3840000</v>
      </c>
      <c r="V39" s="29">
        <v>5311909</v>
      </c>
      <c r="W39" s="28"/>
      <c r="X39" s="28"/>
      <c r="Y39" s="29"/>
      <c r="Z39" s="31"/>
    </row>
    <row r="40" spans="2:26" ht="55.5" customHeight="1" x14ac:dyDescent="0.25">
      <c r="B40" s="25">
        <v>829</v>
      </c>
      <c r="C40" s="26" t="s">
        <v>22</v>
      </c>
      <c r="D40" s="26" t="s">
        <v>3138</v>
      </c>
      <c r="E40" s="26" t="s">
        <v>3146</v>
      </c>
      <c r="F40" s="26" t="s">
        <v>3147</v>
      </c>
      <c r="G40" s="26" t="s">
        <v>3148</v>
      </c>
      <c r="H40" s="26" t="s">
        <v>3149</v>
      </c>
      <c r="I40" s="26" t="s">
        <v>3150</v>
      </c>
      <c r="J40" s="26" t="s">
        <v>29</v>
      </c>
      <c r="K40" s="26" t="s">
        <v>1271</v>
      </c>
      <c r="L40" s="27">
        <v>39234</v>
      </c>
      <c r="M40" s="26" t="s">
        <v>1272</v>
      </c>
      <c r="N40" s="26" t="s">
        <v>32</v>
      </c>
      <c r="O40" s="26" t="s">
        <v>158</v>
      </c>
      <c r="P40" s="26" t="s">
        <v>159</v>
      </c>
      <c r="Q40" s="26" t="s">
        <v>48</v>
      </c>
      <c r="R40" s="26" t="s">
        <v>3151</v>
      </c>
      <c r="S40" s="28">
        <v>27868385</v>
      </c>
      <c r="T40" s="28"/>
      <c r="U40" s="23">
        <f t="shared" si="0"/>
        <v>27868385</v>
      </c>
      <c r="V40" s="29">
        <v>38551046</v>
      </c>
      <c r="W40" s="28"/>
      <c r="X40" s="28"/>
      <c r="Y40" s="29"/>
      <c r="Z40" s="31"/>
    </row>
    <row r="41" spans="2:26" ht="55.5" customHeight="1" x14ac:dyDescent="0.25">
      <c r="B41" s="25">
        <v>830</v>
      </c>
      <c r="C41" s="26" t="s">
        <v>22</v>
      </c>
      <c r="D41" s="26" t="s">
        <v>3138</v>
      </c>
      <c r="E41" s="26" t="s">
        <v>3152</v>
      </c>
      <c r="F41" s="26" t="s">
        <v>3153</v>
      </c>
      <c r="G41" s="26" t="s">
        <v>3154</v>
      </c>
      <c r="H41" s="26" t="s">
        <v>3155</v>
      </c>
      <c r="I41" s="26" t="s">
        <v>3156</v>
      </c>
      <c r="J41" s="26" t="s">
        <v>29</v>
      </c>
      <c r="K41" s="26" t="s">
        <v>1271</v>
      </c>
      <c r="L41" s="27">
        <v>39234</v>
      </c>
      <c r="M41" s="26" t="s">
        <v>1272</v>
      </c>
      <c r="N41" s="26" t="s">
        <v>32</v>
      </c>
      <c r="O41" s="26" t="s">
        <v>158</v>
      </c>
      <c r="P41" s="26" t="s">
        <v>159</v>
      </c>
      <c r="Q41" s="26" t="s">
        <v>48</v>
      </c>
      <c r="R41" s="26" t="s">
        <v>3157</v>
      </c>
      <c r="S41" s="28">
        <v>36062468</v>
      </c>
      <c r="T41" s="28"/>
      <c r="U41" s="23">
        <f t="shared" si="0"/>
        <v>36062468</v>
      </c>
      <c r="V41" s="29">
        <v>43372395</v>
      </c>
      <c r="W41" s="28"/>
      <c r="X41" s="28"/>
      <c r="Y41" s="29"/>
      <c r="Z41" s="31"/>
    </row>
    <row r="42" spans="2:26" ht="55.5" customHeight="1" x14ac:dyDescent="0.25">
      <c r="B42" s="25">
        <v>831</v>
      </c>
      <c r="C42" s="26" t="s">
        <v>22</v>
      </c>
      <c r="D42" s="26" t="s">
        <v>3138</v>
      </c>
      <c r="E42" s="26" t="s">
        <v>3158</v>
      </c>
      <c r="F42" s="26" t="s">
        <v>3159</v>
      </c>
      <c r="G42" s="26" t="s">
        <v>3160</v>
      </c>
      <c r="H42" s="26" t="s">
        <v>3161</v>
      </c>
      <c r="I42" s="26" t="s">
        <v>3162</v>
      </c>
      <c r="J42" s="26" t="s">
        <v>29</v>
      </c>
      <c r="K42" s="26" t="s">
        <v>1271</v>
      </c>
      <c r="L42" s="27">
        <v>39234</v>
      </c>
      <c r="M42" s="26" t="s">
        <v>1272</v>
      </c>
      <c r="N42" s="26" t="s">
        <v>32</v>
      </c>
      <c r="O42" s="26" t="s">
        <v>158</v>
      </c>
      <c r="P42" s="26" t="s">
        <v>159</v>
      </c>
      <c r="Q42" s="26" t="s">
        <v>48</v>
      </c>
      <c r="R42" s="26" t="s">
        <v>3163</v>
      </c>
      <c r="S42" s="28">
        <v>426811144</v>
      </c>
      <c r="T42" s="28"/>
      <c r="U42" s="23">
        <f t="shared" si="0"/>
        <v>426811144</v>
      </c>
      <c r="V42" s="29">
        <v>35235868</v>
      </c>
      <c r="W42" s="28"/>
      <c r="X42" s="28"/>
      <c r="Y42" s="29"/>
      <c r="Z42" s="31"/>
    </row>
    <row r="43" spans="2:26" ht="55.5" customHeight="1" x14ac:dyDescent="0.25">
      <c r="B43" s="25">
        <v>832</v>
      </c>
      <c r="C43" s="26" t="s">
        <v>22</v>
      </c>
      <c r="D43" s="26" t="s">
        <v>3138</v>
      </c>
      <c r="E43" s="26" t="s">
        <v>3164</v>
      </c>
      <c r="F43" s="26" t="s">
        <v>3165</v>
      </c>
      <c r="G43" s="26" t="s">
        <v>3166</v>
      </c>
      <c r="H43" s="26" t="s">
        <v>3167</v>
      </c>
      <c r="I43" s="26" t="s">
        <v>3168</v>
      </c>
      <c r="J43" s="26" t="s">
        <v>29</v>
      </c>
      <c r="K43" s="26" t="s">
        <v>1271</v>
      </c>
      <c r="L43" s="27">
        <v>39234</v>
      </c>
      <c r="M43" s="26" t="s">
        <v>1272</v>
      </c>
      <c r="N43" s="26" t="s">
        <v>32</v>
      </c>
      <c r="O43" s="26" t="s">
        <v>158</v>
      </c>
      <c r="P43" s="26" t="s">
        <v>159</v>
      </c>
      <c r="Q43" s="26" t="s">
        <v>48</v>
      </c>
      <c r="R43" s="26" t="s">
        <v>3169</v>
      </c>
      <c r="S43" s="28">
        <v>11736148</v>
      </c>
      <c r="T43" s="28"/>
      <c r="U43" s="23">
        <f t="shared" si="0"/>
        <v>11736148</v>
      </c>
      <c r="V43" s="29">
        <v>15423936</v>
      </c>
      <c r="W43" s="28"/>
      <c r="X43" s="28"/>
      <c r="Y43" s="29"/>
      <c r="Z43" s="31"/>
    </row>
    <row r="44" spans="2:26" ht="55.5" customHeight="1" x14ac:dyDescent="0.25">
      <c r="B44" s="25">
        <v>833</v>
      </c>
      <c r="C44" s="26" t="s">
        <v>22</v>
      </c>
      <c r="D44" s="26" t="s">
        <v>3138</v>
      </c>
      <c r="E44" s="26" t="s">
        <v>3170</v>
      </c>
      <c r="F44" s="26" t="s">
        <v>3171</v>
      </c>
      <c r="G44" s="26" t="s">
        <v>3172</v>
      </c>
      <c r="H44" s="26" t="s">
        <v>3173</v>
      </c>
      <c r="I44" s="26" t="s">
        <v>3174</v>
      </c>
      <c r="J44" s="26" t="s">
        <v>29</v>
      </c>
      <c r="K44" s="26" t="s">
        <v>1271</v>
      </c>
      <c r="L44" s="27">
        <v>39234</v>
      </c>
      <c r="M44" s="26" t="s">
        <v>1272</v>
      </c>
      <c r="N44" s="26" t="s">
        <v>32</v>
      </c>
      <c r="O44" s="26" t="s">
        <v>158</v>
      </c>
      <c r="P44" s="26" t="s">
        <v>159</v>
      </c>
      <c r="Q44" s="26" t="s">
        <v>48</v>
      </c>
      <c r="R44" s="26" t="s">
        <v>3175</v>
      </c>
      <c r="S44" s="28">
        <v>5140190</v>
      </c>
      <c r="T44" s="28"/>
      <c r="U44" s="23">
        <f t="shared" si="0"/>
        <v>5140190</v>
      </c>
      <c r="V44" s="29">
        <v>25108962</v>
      </c>
      <c r="W44" s="28"/>
      <c r="X44" s="28"/>
      <c r="Y44" s="29"/>
      <c r="Z44" s="31"/>
    </row>
    <row r="45" spans="2:26" ht="55.5" customHeight="1" x14ac:dyDescent="0.25">
      <c r="B45" s="25">
        <v>834</v>
      </c>
      <c r="C45" s="26" t="s">
        <v>22</v>
      </c>
      <c r="D45" s="26" t="s">
        <v>3138</v>
      </c>
      <c r="E45" s="26" t="s">
        <v>3176</v>
      </c>
      <c r="F45" s="26" t="s">
        <v>3177</v>
      </c>
      <c r="G45" s="26" t="s">
        <v>3178</v>
      </c>
      <c r="H45" s="26" t="s">
        <v>3179</v>
      </c>
      <c r="I45" s="26" t="s">
        <v>37</v>
      </c>
      <c r="J45" s="26" t="s">
        <v>29</v>
      </c>
      <c r="K45" s="26" t="s">
        <v>1271</v>
      </c>
      <c r="L45" s="27">
        <v>39234</v>
      </c>
      <c r="M45" s="26" t="s">
        <v>1272</v>
      </c>
      <c r="N45" s="26" t="s">
        <v>32</v>
      </c>
      <c r="O45" s="26" t="s">
        <v>158</v>
      </c>
      <c r="P45" s="26" t="s">
        <v>159</v>
      </c>
      <c r="Q45" s="26" t="s">
        <v>48</v>
      </c>
      <c r="R45" s="26" t="s">
        <v>3180</v>
      </c>
      <c r="S45" s="28">
        <v>5455227</v>
      </c>
      <c r="T45" s="28"/>
      <c r="U45" s="23">
        <f t="shared" si="0"/>
        <v>5455227</v>
      </c>
      <c r="V45" s="29">
        <v>6561013</v>
      </c>
      <c r="W45" s="28"/>
      <c r="X45" s="28"/>
      <c r="Y45" s="29"/>
      <c r="Z45" s="31"/>
    </row>
    <row r="46" spans="2:26" ht="55.5" customHeight="1" x14ac:dyDescent="0.25">
      <c r="B46" s="25">
        <v>835</v>
      </c>
      <c r="C46" s="26" t="s">
        <v>22</v>
      </c>
      <c r="D46" s="26" t="s">
        <v>3138</v>
      </c>
      <c r="E46" s="26" t="s">
        <v>3181</v>
      </c>
      <c r="F46" s="26" t="s">
        <v>3182</v>
      </c>
      <c r="G46" s="26" t="s">
        <v>3183</v>
      </c>
      <c r="H46" s="26" t="s">
        <v>3184</v>
      </c>
      <c r="I46" s="26" t="s">
        <v>3185</v>
      </c>
      <c r="J46" s="26" t="s">
        <v>29</v>
      </c>
      <c r="K46" s="26" t="s">
        <v>1271</v>
      </c>
      <c r="L46" s="27">
        <v>39234</v>
      </c>
      <c r="M46" s="26" t="s">
        <v>1272</v>
      </c>
      <c r="N46" s="26" t="s">
        <v>32</v>
      </c>
      <c r="O46" s="26" t="s">
        <v>158</v>
      </c>
      <c r="P46" s="26" t="s">
        <v>159</v>
      </c>
      <c r="Q46" s="26" t="s">
        <v>48</v>
      </c>
      <c r="R46" s="26" t="s">
        <v>3186</v>
      </c>
      <c r="S46" s="28">
        <v>460000</v>
      </c>
      <c r="T46" s="28"/>
      <c r="U46" s="23">
        <f t="shared" si="0"/>
        <v>460000</v>
      </c>
      <c r="V46" s="29">
        <v>38691</v>
      </c>
      <c r="W46" s="28"/>
      <c r="X46" s="28"/>
      <c r="Y46" s="29"/>
      <c r="Z46" s="31"/>
    </row>
    <row r="47" spans="2:26" ht="55.5" customHeight="1" x14ac:dyDescent="0.25">
      <c r="B47" s="25">
        <v>836</v>
      </c>
      <c r="C47" s="26" t="s">
        <v>22</v>
      </c>
      <c r="D47" s="26" t="s">
        <v>3138</v>
      </c>
      <c r="E47" s="26" t="s">
        <v>3187</v>
      </c>
      <c r="F47" s="26" t="s">
        <v>3188</v>
      </c>
      <c r="G47" s="26" t="s">
        <v>3189</v>
      </c>
      <c r="H47" s="26" t="s">
        <v>3190</v>
      </c>
      <c r="I47" s="26" t="s">
        <v>3191</v>
      </c>
      <c r="J47" s="26" t="s">
        <v>29</v>
      </c>
      <c r="K47" s="26" t="s">
        <v>1271</v>
      </c>
      <c r="L47" s="27">
        <v>39234</v>
      </c>
      <c r="M47" s="26" t="s">
        <v>1272</v>
      </c>
      <c r="N47" s="26" t="s">
        <v>32</v>
      </c>
      <c r="O47" s="26" t="s">
        <v>158</v>
      </c>
      <c r="P47" s="26" t="s">
        <v>159</v>
      </c>
      <c r="Q47" s="26" t="s">
        <v>48</v>
      </c>
      <c r="R47" s="26" t="s">
        <v>3192</v>
      </c>
      <c r="S47" s="28">
        <v>315425963</v>
      </c>
      <c r="T47" s="28"/>
      <c r="U47" s="23">
        <f t="shared" si="0"/>
        <v>315425963</v>
      </c>
      <c r="V47" s="29">
        <v>517581</v>
      </c>
      <c r="W47" s="28"/>
      <c r="X47" s="28"/>
      <c r="Y47" s="29"/>
      <c r="Z47" s="31"/>
    </row>
    <row r="48" spans="2:26" ht="55.5" customHeight="1" x14ac:dyDescent="0.25">
      <c r="B48" s="25">
        <v>837</v>
      </c>
      <c r="C48" s="26" t="s">
        <v>22</v>
      </c>
      <c r="D48" s="26" t="s">
        <v>3138</v>
      </c>
      <c r="E48" s="26" t="s">
        <v>3193</v>
      </c>
      <c r="F48" s="26" t="s">
        <v>3194</v>
      </c>
      <c r="G48" s="26" t="s">
        <v>3195</v>
      </c>
      <c r="H48" s="26" t="s">
        <v>3196</v>
      </c>
      <c r="I48" s="26" t="s">
        <v>3197</v>
      </c>
      <c r="J48" s="26" t="s">
        <v>29</v>
      </c>
      <c r="K48" s="26" t="s">
        <v>1271</v>
      </c>
      <c r="L48" s="27">
        <v>39234</v>
      </c>
      <c r="M48" s="26" t="s">
        <v>1272</v>
      </c>
      <c r="N48" s="26" t="s">
        <v>32</v>
      </c>
      <c r="O48" s="26" t="s">
        <v>158</v>
      </c>
      <c r="P48" s="26" t="s">
        <v>159</v>
      </c>
      <c r="Q48" s="26" t="s">
        <v>48</v>
      </c>
      <c r="R48" s="26" t="s">
        <v>3198</v>
      </c>
      <c r="S48" s="28">
        <v>75000000</v>
      </c>
      <c r="T48" s="28"/>
      <c r="U48" s="23">
        <f t="shared" si="0"/>
        <v>75000000</v>
      </c>
      <c r="V48" s="29">
        <v>3349685</v>
      </c>
      <c r="W48" s="28"/>
      <c r="X48" s="28"/>
      <c r="Y48" s="29"/>
      <c r="Z48" s="31"/>
    </row>
    <row r="49" spans="2:26" ht="55.5" customHeight="1" x14ac:dyDescent="0.25">
      <c r="B49" s="25">
        <v>385</v>
      </c>
      <c r="C49" s="26" t="s">
        <v>22</v>
      </c>
      <c r="D49" s="26" t="s">
        <v>3138</v>
      </c>
      <c r="E49" s="26" t="s">
        <v>4182</v>
      </c>
      <c r="F49" s="26" t="s">
        <v>4183</v>
      </c>
      <c r="G49" s="26" t="s">
        <v>3202</v>
      </c>
      <c r="H49" s="26" t="s">
        <v>518</v>
      </c>
      <c r="I49" s="26" t="s">
        <v>37</v>
      </c>
      <c r="J49" s="26" t="s">
        <v>29</v>
      </c>
      <c r="K49" s="26" t="s">
        <v>1420</v>
      </c>
      <c r="L49" s="27">
        <v>38986</v>
      </c>
      <c r="M49" s="26" t="s">
        <v>3205</v>
      </c>
      <c r="N49" s="26" t="s">
        <v>32</v>
      </c>
      <c r="O49" s="26" t="s">
        <v>158</v>
      </c>
      <c r="P49" s="26" t="s">
        <v>159</v>
      </c>
      <c r="Q49" s="26" t="s">
        <v>48</v>
      </c>
      <c r="R49" s="26" t="s">
        <v>37</v>
      </c>
      <c r="S49" s="28"/>
      <c r="T49" s="28"/>
      <c r="U49" s="23"/>
      <c r="V49" s="29"/>
      <c r="W49" s="28"/>
      <c r="X49" s="28"/>
      <c r="Y49" s="29"/>
      <c r="Z49" s="31"/>
    </row>
    <row r="50" spans="2:26" ht="55.5" customHeight="1" x14ac:dyDescent="0.25">
      <c r="B50" s="25">
        <v>386</v>
      </c>
      <c r="C50" s="26" t="s">
        <v>22</v>
      </c>
      <c r="D50" s="26" t="s">
        <v>3138</v>
      </c>
      <c r="E50" s="26" t="s">
        <v>4358</v>
      </c>
      <c r="F50" s="26" t="s">
        <v>4359</v>
      </c>
      <c r="G50" s="26" t="s">
        <v>4360</v>
      </c>
      <c r="H50" s="26" t="s">
        <v>4361</v>
      </c>
      <c r="I50" s="26" t="s">
        <v>37</v>
      </c>
      <c r="J50" s="26" t="s">
        <v>29</v>
      </c>
      <c r="K50" s="26" t="s">
        <v>1271</v>
      </c>
      <c r="L50" s="27">
        <v>39234</v>
      </c>
      <c r="M50" s="26" t="s">
        <v>1272</v>
      </c>
      <c r="N50" s="26" t="s">
        <v>32</v>
      </c>
      <c r="O50" s="26" t="s">
        <v>158</v>
      </c>
      <c r="P50" s="26" t="s">
        <v>159</v>
      </c>
      <c r="Q50" s="26" t="s">
        <v>48</v>
      </c>
      <c r="R50" s="26" t="s">
        <v>4362</v>
      </c>
      <c r="S50" s="28">
        <v>1161760</v>
      </c>
      <c r="T50" s="28"/>
      <c r="U50" s="23">
        <f t="shared" si="0"/>
        <v>1161760</v>
      </c>
      <c r="V50" s="29"/>
      <c r="W50" s="28"/>
      <c r="X50" s="28"/>
      <c r="Y50" s="29"/>
      <c r="Z50" s="31"/>
    </row>
    <row r="51" spans="2:26" ht="55.5" customHeight="1" x14ac:dyDescent="0.25">
      <c r="B51" s="25">
        <v>838</v>
      </c>
      <c r="C51" s="26" t="s">
        <v>22</v>
      </c>
      <c r="D51" s="26" t="s">
        <v>3199</v>
      </c>
      <c r="E51" s="26" t="s">
        <v>3200</v>
      </c>
      <c r="F51" s="26" t="s">
        <v>3201</v>
      </c>
      <c r="G51" s="26" t="s">
        <v>3202</v>
      </c>
      <c r="H51" s="26" t="s">
        <v>3203</v>
      </c>
      <c r="I51" s="26" t="s">
        <v>3204</v>
      </c>
      <c r="J51" s="26" t="s">
        <v>29</v>
      </c>
      <c r="K51" s="26" t="s">
        <v>1420</v>
      </c>
      <c r="L51" s="27">
        <v>38986</v>
      </c>
      <c r="M51" s="26" t="s">
        <v>3205</v>
      </c>
      <c r="N51" s="26" t="s">
        <v>32</v>
      </c>
      <c r="O51" s="26" t="s">
        <v>158</v>
      </c>
      <c r="P51" s="26" t="s">
        <v>159</v>
      </c>
      <c r="Q51" s="26" t="s">
        <v>48</v>
      </c>
      <c r="R51" s="26" t="s">
        <v>3206</v>
      </c>
      <c r="S51" s="28">
        <v>4706457</v>
      </c>
      <c r="T51" s="28"/>
      <c r="U51" s="23">
        <f t="shared" si="0"/>
        <v>4706457</v>
      </c>
      <c r="V51" s="29"/>
      <c r="W51" s="28"/>
      <c r="X51" s="28"/>
      <c r="Y51" s="29"/>
      <c r="Z51" s="31"/>
    </row>
    <row r="52" spans="2:26" ht="55.5" customHeight="1" x14ac:dyDescent="0.25">
      <c r="B52" s="25">
        <v>839</v>
      </c>
      <c r="C52" s="26" t="s">
        <v>22</v>
      </c>
      <c r="D52" s="26" t="s">
        <v>3199</v>
      </c>
      <c r="E52" s="26" t="s">
        <v>3207</v>
      </c>
      <c r="F52" s="26" t="s">
        <v>3208</v>
      </c>
      <c r="G52" s="26" t="s">
        <v>3202</v>
      </c>
      <c r="H52" s="26" t="s">
        <v>3209</v>
      </c>
      <c r="I52" s="26" t="s">
        <v>37</v>
      </c>
      <c r="J52" s="26" t="s">
        <v>29</v>
      </c>
      <c r="K52" s="26" t="s">
        <v>1420</v>
      </c>
      <c r="L52" s="27">
        <v>38986</v>
      </c>
      <c r="M52" s="26" t="s">
        <v>3205</v>
      </c>
      <c r="N52" s="26" t="s">
        <v>32</v>
      </c>
      <c r="O52" s="26" t="s">
        <v>158</v>
      </c>
      <c r="P52" s="26" t="s">
        <v>159</v>
      </c>
      <c r="Q52" s="26" t="s">
        <v>48</v>
      </c>
      <c r="R52" s="26" t="s">
        <v>3210</v>
      </c>
      <c r="S52" s="28">
        <v>16982160</v>
      </c>
      <c r="T52" s="28"/>
      <c r="U52" s="23">
        <f t="shared" si="0"/>
        <v>16982160</v>
      </c>
      <c r="V52" s="29"/>
      <c r="W52" s="28"/>
      <c r="X52" s="28"/>
      <c r="Y52" s="29"/>
      <c r="Z52" s="31"/>
    </row>
    <row r="53" spans="2:26" ht="55.5" customHeight="1" x14ac:dyDescent="0.25">
      <c r="B53" s="25">
        <v>840</v>
      </c>
      <c r="C53" s="26" t="s">
        <v>22</v>
      </c>
      <c r="D53" s="26" t="s">
        <v>3211</v>
      </c>
      <c r="E53" s="26" t="s">
        <v>3212</v>
      </c>
      <c r="F53" s="26" t="s">
        <v>3213</v>
      </c>
      <c r="G53" s="26" t="s">
        <v>3202</v>
      </c>
      <c r="H53" s="26" t="s">
        <v>3214</v>
      </c>
      <c r="I53" s="26" t="s">
        <v>3215</v>
      </c>
      <c r="J53" s="26" t="s">
        <v>29</v>
      </c>
      <c r="K53" s="26" t="s">
        <v>1420</v>
      </c>
      <c r="L53" s="27">
        <v>38986</v>
      </c>
      <c r="M53" s="26" t="s">
        <v>3205</v>
      </c>
      <c r="N53" s="26" t="s">
        <v>32</v>
      </c>
      <c r="O53" s="26" t="s">
        <v>158</v>
      </c>
      <c r="P53" s="26" t="s">
        <v>159</v>
      </c>
      <c r="Q53" s="26" t="s">
        <v>48</v>
      </c>
      <c r="R53" s="26" t="s">
        <v>3216</v>
      </c>
      <c r="S53" s="28">
        <v>4129257</v>
      </c>
      <c r="T53" s="28"/>
      <c r="U53" s="23">
        <f t="shared" si="0"/>
        <v>4129257</v>
      </c>
      <c r="V53" s="29"/>
      <c r="W53" s="28"/>
      <c r="X53" s="28"/>
      <c r="Y53" s="29"/>
      <c r="Z53" s="31"/>
    </row>
    <row r="54" spans="2:26" ht="55.5" customHeight="1" x14ac:dyDescent="0.25">
      <c r="B54" s="25">
        <v>841</v>
      </c>
      <c r="C54" s="26" t="s">
        <v>22</v>
      </c>
      <c r="D54" s="26" t="s">
        <v>3211</v>
      </c>
      <c r="E54" s="26" t="s">
        <v>3217</v>
      </c>
      <c r="F54" s="26" t="s">
        <v>3218</v>
      </c>
      <c r="G54" s="26" t="s">
        <v>3202</v>
      </c>
      <c r="H54" s="26" t="s">
        <v>3219</v>
      </c>
      <c r="I54" s="26" t="s">
        <v>3220</v>
      </c>
      <c r="J54" s="26" t="s">
        <v>29</v>
      </c>
      <c r="K54" s="26" t="s">
        <v>1420</v>
      </c>
      <c r="L54" s="27">
        <v>38986</v>
      </c>
      <c r="M54" s="26" t="s">
        <v>3205</v>
      </c>
      <c r="N54" s="26" t="s">
        <v>32</v>
      </c>
      <c r="O54" s="26" t="s">
        <v>158</v>
      </c>
      <c r="P54" s="26" t="s">
        <v>159</v>
      </c>
      <c r="Q54" s="26" t="s">
        <v>48</v>
      </c>
      <c r="R54" s="26" t="s">
        <v>3221</v>
      </c>
      <c r="S54" s="28">
        <v>17228891</v>
      </c>
      <c r="T54" s="28"/>
      <c r="U54" s="23">
        <f t="shared" si="0"/>
        <v>17228891</v>
      </c>
      <c r="V54" s="29"/>
      <c r="W54" s="28"/>
      <c r="X54" s="28"/>
      <c r="Y54" s="29"/>
      <c r="Z54" s="31"/>
    </row>
    <row r="55" spans="2:26" ht="55.5" customHeight="1" x14ac:dyDescent="0.25">
      <c r="B55" s="25">
        <v>842</v>
      </c>
      <c r="C55" s="26" t="s">
        <v>22</v>
      </c>
      <c r="D55" s="26" t="s">
        <v>3211</v>
      </c>
      <c r="E55" s="26" t="s">
        <v>3222</v>
      </c>
      <c r="F55" s="26" t="s">
        <v>3223</v>
      </c>
      <c r="G55" s="26" t="s">
        <v>3202</v>
      </c>
      <c r="H55" s="26" t="s">
        <v>3224</v>
      </c>
      <c r="I55" s="26" t="s">
        <v>37</v>
      </c>
      <c r="J55" s="26" t="s">
        <v>29</v>
      </c>
      <c r="K55" s="26" t="s">
        <v>1420</v>
      </c>
      <c r="L55" s="27">
        <v>38986</v>
      </c>
      <c r="M55" s="26" t="s">
        <v>3205</v>
      </c>
      <c r="N55" s="26" t="s">
        <v>32</v>
      </c>
      <c r="O55" s="26" t="s">
        <v>158</v>
      </c>
      <c r="P55" s="26" t="s">
        <v>159</v>
      </c>
      <c r="Q55" s="26" t="s">
        <v>48</v>
      </c>
      <c r="R55" s="26" t="s">
        <v>3225</v>
      </c>
      <c r="S55" s="28">
        <v>2005089</v>
      </c>
      <c r="T55" s="28"/>
      <c r="U55" s="23">
        <f t="shared" si="0"/>
        <v>2005089</v>
      </c>
      <c r="V55" s="29"/>
      <c r="W55" s="28"/>
      <c r="X55" s="28"/>
      <c r="Y55" s="29"/>
      <c r="Z55" s="31"/>
    </row>
    <row r="56" spans="2:26" ht="55.5" customHeight="1" x14ac:dyDescent="0.25">
      <c r="B56" s="25">
        <v>843</v>
      </c>
      <c r="C56" s="26" t="s">
        <v>22</v>
      </c>
      <c r="D56" s="26" t="s">
        <v>3211</v>
      </c>
      <c r="E56" s="26" t="s">
        <v>3226</v>
      </c>
      <c r="F56" s="26" t="s">
        <v>3227</v>
      </c>
      <c r="G56" s="26" t="s">
        <v>3202</v>
      </c>
      <c r="H56" s="26" t="s">
        <v>3228</v>
      </c>
      <c r="I56" s="26" t="s">
        <v>3229</v>
      </c>
      <c r="J56" s="26" t="s">
        <v>29</v>
      </c>
      <c r="K56" s="26" t="s">
        <v>1420</v>
      </c>
      <c r="L56" s="27">
        <v>38986</v>
      </c>
      <c r="M56" s="26" t="s">
        <v>3205</v>
      </c>
      <c r="N56" s="26" t="s">
        <v>32</v>
      </c>
      <c r="O56" s="26" t="s">
        <v>158</v>
      </c>
      <c r="P56" s="26" t="s">
        <v>159</v>
      </c>
      <c r="Q56" s="26" t="s">
        <v>48</v>
      </c>
      <c r="R56" s="26" t="s">
        <v>3230</v>
      </c>
      <c r="S56" s="28"/>
      <c r="T56" s="28"/>
      <c r="U56" s="23"/>
      <c r="V56" s="29"/>
      <c r="W56" s="28"/>
      <c r="X56" s="28"/>
      <c r="Y56" s="29"/>
      <c r="Z56" s="31"/>
    </row>
    <row r="57" spans="2:26" ht="55.5" customHeight="1" x14ac:dyDescent="0.25">
      <c r="B57" s="25">
        <v>844</v>
      </c>
      <c r="C57" s="26" t="s">
        <v>22</v>
      </c>
      <c r="D57" s="26" t="s">
        <v>3211</v>
      </c>
      <c r="E57" s="26" t="s">
        <v>3231</v>
      </c>
      <c r="F57" s="26" t="s">
        <v>3232</v>
      </c>
      <c r="G57" s="26" t="s">
        <v>3202</v>
      </c>
      <c r="H57" s="26" t="s">
        <v>3233</v>
      </c>
      <c r="I57" s="26" t="s">
        <v>3234</v>
      </c>
      <c r="J57" s="26" t="s">
        <v>29</v>
      </c>
      <c r="K57" s="26" t="s">
        <v>1420</v>
      </c>
      <c r="L57" s="27">
        <v>38986</v>
      </c>
      <c r="M57" s="26" t="s">
        <v>3205</v>
      </c>
      <c r="N57" s="26" t="s">
        <v>32</v>
      </c>
      <c r="O57" s="26" t="s">
        <v>158</v>
      </c>
      <c r="P57" s="26" t="s">
        <v>159</v>
      </c>
      <c r="Q57" s="26" t="s">
        <v>48</v>
      </c>
      <c r="R57" s="26" t="s">
        <v>3235</v>
      </c>
      <c r="S57" s="28"/>
      <c r="T57" s="28"/>
      <c r="U57" s="23"/>
      <c r="V57" s="29"/>
      <c r="W57" s="28"/>
      <c r="X57" s="28"/>
      <c r="Y57" s="29"/>
      <c r="Z57" s="31"/>
    </row>
    <row r="58" spans="2:26" ht="55.5" customHeight="1" x14ac:dyDescent="0.25">
      <c r="B58" s="25">
        <v>845</v>
      </c>
      <c r="C58" s="26" t="s">
        <v>22</v>
      </c>
      <c r="D58" s="26" t="s">
        <v>3211</v>
      </c>
      <c r="E58" s="26" t="s">
        <v>3236</v>
      </c>
      <c r="F58" s="26" t="s">
        <v>3237</v>
      </c>
      <c r="G58" s="26" t="s">
        <v>3202</v>
      </c>
      <c r="H58" s="26" t="s">
        <v>3238</v>
      </c>
      <c r="I58" s="26" t="s">
        <v>3239</v>
      </c>
      <c r="J58" s="26" t="s">
        <v>29</v>
      </c>
      <c r="K58" s="26" t="s">
        <v>1420</v>
      </c>
      <c r="L58" s="27">
        <v>38986</v>
      </c>
      <c r="M58" s="26" t="s">
        <v>3205</v>
      </c>
      <c r="N58" s="26" t="s">
        <v>32</v>
      </c>
      <c r="O58" s="26" t="s">
        <v>158</v>
      </c>
      <c r="P58" s="26" t="s">
        <v>159</v>
      </c>
      <c r="Q58" s="26" t="s">
        <v>48</v>
      </c>
      <c r="R58" s="26" t="s">
        <v>3240</v>
      </c>
      <c r="S58" s="28"/>
      <c r="T58" s="28"/>
      <c r="U58" s="23"/>
      <c r="V58" s="29"/>
      <c r="W58" s="28"/>
      <c r="X58" s="28"/>
      <c r="Y58" s="29"/>
      <c r="Z58" s="31"/>
    </row>
    <row r="59" spans="2:26" ht="55.5" customHeight="1" x14ac:dyDescent="0.25">
      <c r="B59" s="25">
        <v>846</v>
      </c>
      <c r="C59" s="26" t="s">
        <v>22</v>
      </c>
      <c r="D59" s="26" t="s">
        <v>3211</v>
      </c>
      <c r="E59" s="26" t="s">
        <v>3241</v>
      </c>
      <c r="F59" s="26" t="s">
        <v>3242</v>
      </c>
      <c r="G59" s="26" t="s">
        <v>3243</v>
      </c>
      <c r="H59" s="26" t="s">
        <v>3244</v>
      </c>
      <c r="I59" s="26" t="s">
        <v>3245</v>
      </c>
      <c r="J59" s="26" t="s">
        <v>29</v>
      </c>
      <c r="K59" s="26" t="s">
        <v>1420</v>
      </c>
      <c r="L59" s="27">
        <v>38986</v>
      </c>
      <c r="M59" s="26" t="s">
        <v>3205</v>
      </c>
      <c r="N59" s="26" t="s">
        <v>32</v>
      </c>
      <c r="O59" s="26" t="s">
        <v>158</v>
      </c>
      <c r="P59" s="26" t="s">
        <v>159</v>
      </c>
      <c r="Q59" s="26" t="s">
        <v>48</v>
      </c>
      <c r="R59" s="26" t="s">
        <v>3246</v>
      </c>
      <c r="S59" s="28"/>
      <c r="T59" s="28"/>
      <c r="U59" s="23"/>
      <c r="V59" s="29"/>
      <c r="W59" s="28"/>
      <c r="X59" s="28"/>
      <c r="Y59" s="29"/>
      <c r="Z59" s="31"/>
    </row>
    <row r="60" spans="2:26" ht="55.5" customHeight="1" x14ac:dyDescent="0.25">
      <c r="B60" s="25">
        <v>1080</v>
      </c>
      <c r="C60" s="26" t="s">
        <v>22</v>
      </c>
      <c r="D60" s="26" t="s">
        <v>4334</v>
      </c>
      <c r="E60" s="26" t="s">
        <v>4335</v>
      </c>
      <c r="F60" s="26" t="s">
        <v>4336</v>
      </c>
      <c r="G60" s="26" t="s">
        <v>247</v>
      </c>
      <c r="H60" s="26" t="s">
        <v>4337</v>
      </c>
      <c r="I60" s="26" t="s">
        <v>4338</v>
      </c>
      <c r="J60" s="26" t="s">
        <v>109</v>
      </c>
      <c r="K60" s="26" t="s">
        <v>99</v>
      </c>
      <c r="L60" s="27">
        <v>34333</v>
      </c>
      <c r="M60" s="26" t="s">
        <v>250</v>
      </c>
      <c r="N60" s="26" t="s">
        <v>251</v>
      </c>
      <c r="O60" s="26" t="s">
        <v>47</v>
      </c>
      <c r="P60" s="26" t="s">
        <v>34</v>
      </c>
      <c r="Q60" s="26" t="s">
        <v>48</v>
      </c>
      <c r="R60" s="26" t="s">
        <v>4339</v>
      </c>
      <c r="S60" s="28"/>
      <c r="T60" s="28"/>
      <c r="U60" s="23"/>
      <c r="V60" s="29">
        <v>74236124</v>
      </c>
      <c r="W60" s="28"/>
      <c r="X60" s="28"/>
      <c r="Y60" s="29"/>
      <c r="Z60" s="31"/>
    </row>
    <row r="61" spans="2:26" ht="55.5" customHeight="1" x14ac:dyDescent="0.25">
      <c r="B61" s="25">
        <v>847</v>
      </c>
      <c r="C61" s="26" t="s">
        <v>22</v>
      </c>
      <c r="D61" s="26" t="s">
        <v>3247</v>
      </c>
      <c r="E61" s="26" t="s">
        <v>3248</v>
      </c>
      <c r="F61" s="26" t="s">
        <v>3249</v>
      </c>
      <c r="G61" s="26" t="s">
        <v>3250</v>
      </c>
      <c r="H61" s="26" t="s">
        <v>3251</v>
      </c>
      <c r="I61" s="26" t="s">
        <v>3252</v>
      </c>
      <c r="J61" s="26" t="s">
        <v>29</v>
      </c>
      <c r="K61" s="26" t="s">
        <v>1271</v>
      </c>
      <c r="L61" s="27">
        <v>39234</v>
      </c>
      <c r="M61" s="26" t="s">
        <v>1272</v>
      </c>
      <c r="N61" s="26" t="s">
        <v>32</v>
      </c>
      <c r="O61" s="26" t="s">
        <v>158</v>
      </c>
      <c r="P61" s="26" t="s">
        <v>159</v>
      </c>
      <c r="Q61" s="26" t="s">
        <v>48</v>
      </c>
      <c r="R61" s="26" t="s">
        <v>3253</v>
      </c>
      <c r="S61" s="28">
        <v>10304485</v>
      </c>
      <c r="T61" s="28"/>
      <c r="U61" s="23">
        <f t="shared" si="0"/>
        <v>10304485</v>
      </c>
      <c r="V61" s="29">
        <v>13542410</v>
      </c>
      <c r="W61" s="28"/>
      <c r="X61" s="28"/>
      <c r="Y61" s="29"/>
      <c r="Z61" s="31"/>
    </row>
    <row r="62" spans="2:26" ht="55.5" customHeight="1" x14ac:dyDescent="0.25">
      <c r="B62" s="25">
        <v>848</v>
      </c>
      <c r="C62" s="26" t="s">
        <v>22</v>
      </c>
      <c r="D62" s="26" t="s">
        <v>3247</v>
      </c>
      <c r="E62" s="26" t="s">
        <v>2918</v>
      </c>
      <c r="F62" s="26" t="s">
        <v>3254</v>
      </c>
      <c r="G62" s="26" t="s">
        <v>3255</v>
      </c>
      <c r="H62" s="26" t="s">
        <v>3256</v>
      </c>
      <c r="I62" s="26" t="s">
        <v>3257</v>
      </c>
      <c r="J62" s="26" t="s">
        <v>29</v>
      </c>
      <c r="K62" s="26" t="s">
        <v>1271</v>
      </c>
      <c r="L62" s="27">
        <v>39234</v>
      </c>
      <c r="M62" s="26" t="s">
        <v>1272</v>
      </c>
      <c r="N62" s="26" t="s">
        <v>32</v>
      </c>
      <c r="O62" s="26" t="s">
        <v>158</v>
      </c>
      <c r="P62" s="26" t="s">
        <v>159</v>
      </c>
      <c r="Q62" s="26" t="s">
        <v>48</v>
      </c>
      <c r="R62" s="26" t="s">
        <v>3258</v>
      </c>
      <c r="S62" s="28">
        <v>13758912</v>
      </c>
      <c r="T62" s="28"/>
      <c r="U62" s="23">
        <f t="shared" si="0"/>
        <v>13758912</v>
      </c>
      <c r="V62" s="29">
        <v>42219373</v>
      </c>
      <c r="W62" s="28"/>
      <c r="X62" s="28"/>
      <c r="Y62" s="29"/>
      <c r="Z62" s="31"/>
    </row>
    <row r="63" spans="2:26" ht="55.5" customHeight="1" x14ac:dyDescent="0.25">
      <c r="B63" s="25">
        <v>849</v>
      </c>
      <c r="C63" s="26" t="s">
        <v>22</v>
      </c>
      <c r="D63" s="26" t="s">
        <v>3247</v>
      </c>
      <c r="E63" s="26" t="s">
        <v>3259</v>
      </c>
      <c r="F63" s="26" t="s">
        <v>3260</v>
      </c>
      <c r="G63" s="26" t="s">
        <v>3255</v>
      </c>
      <c r="H63" s="26" t="s">
        <v>3261</v>
      </c>
      <c r="I63" s="26" t="s">
        <v>3262</v>
      </c>
      <c r="J63" s="26" t="s">
        <v>29</v>
      </c>
      <c r="K63" s="26" t="s">
        <v>1271</v>
      </c>
      <c r="L63" s="27">
        <v>39234</v>
      </c>
      <c r="M63" s="26" t="s">
        <v>1272</v>
      </c>
      <c r="N63" s="26" t="s">
        <v>32</v>
      </c>
      <c r="O63" s="26" t="s">
        <v>158</v>
      </c>
      <c r="P63" s="26" t="s">
        <v>159</v>
      </c>
      <c r="Q63" s="26" t="s">
        <v>48</v>
      </c>
      <c r="R63" s="26" t="s">
        <v>3263</v>
      </c>
      <c r="S63" s="28">
        <v>29346595</v>
      </c>
      <c r="T63" s="28"/>
      <c r="U63" s="23">
        <f t="shared" si="0"/>
        <v>29346595</v>
      </c>
      <c r="V63" s="29">
        <v>42219373</v>
      </c>
      <c r="W63" s="28"/>
      <c r="X63" s="28"/>
      <c r="Y63" s="29"/>
      <c r="Z63" s="31"/>
    </row>
    <row r="64" spans="2:26" ht="55.5" customHeight="1" x14ac:dyDescent="0.25">
      <c r="B64" s="25">
        <v>850</v>
      </c>
      <c r="C64" s="26" t="s">
        <v>22</v>
      </c>
      <c r="D64" s="26" t="s">
        <v>3247</v>
      </c>
      <c r="E64" s="26" t="s">
        <v>3264</v>
      </c>
      <c r="F64" s="26" t="s">
        <v>3265</v>
      </c>
      <c r="G64" s="26" t="s">
        <v>3266</v>
      </c>
      <c r="H64" s="26" t="s">
        <v>3267</v>
      </c>
      <c r="I64" s="26" t="s">
        <v>3268</v>
      </c>
      <c r="J64" s="26" t="s">
        <v>29</v>
      </c>
      <c r="K64" s="26" t="s">
        <v>1271</v>
      </c>
      <c r="L64" s="27">
        <v>39234</v>
      </c>
      <c r="M64" s="26" t="s">
        <v>1272</v>
      </c>
      <c r="N64" s="26" t="s">
        <v>32</v>
      </c>
      <c r="O64" s="26" t="s">
        <v>158</v>
      </c>
      <c r="P64" s="26" t="s">
        <v>159</v>
      </c>
      <c r="Q64" s="26" t="s">
        <v>48</v>
      </c>
      <c r="R64" s="26" t="s">
        <v>3269</v>
      </c>
      <c r="S64" s="28">
        <v>18495203</v>
      </c>
      <c r="T64" s="28"/>
      <c r="U64" s="23">
        <f t="shared" si="0"/>
        <v>18495203</v>
      </c>
      <c r="V64" s="29">
        <v>26608202</v>
      </c>
      <c r="W64" s="28"/>
      <c r="X64" s="28"/>
      <c r="Y64" s="29"/>
      <c r="Z64" s="31"/>
    </row>
    <row r="65" spans="2:26" ht="55.5" customHeight="1" x14ac:dyDescent="0.25">
      <c r="B65" s="25">
        <v>851</v>
      </c>
      <c r="C65" s="26" t="s">
        <v>22</v>
      </c>
      <c r="D65" s="26" t="s">
        <v>3247</v>
      </c>
      <c r="E65" s="26" t="s">
        <v>3270</v>
      </c>
      <c r="F65" s="26" t="s">
        <v>3271</v>
      </c>
      <c r="G65" s="26" t="s">
        <v>3272</v>
      </c>
      <c r="H65" s="26" t="s">
        <v>3273</v>
      </c>
      <c r="I65" s="26" t="s">
        <v>3274</v>
      </c>
      <c r="J65" s="26" t="s">
        <v>29</v>
      </c>
      <c r="K65" s="26" t="s">
        <v>1271</v>
      </c>
      <c r="L65" s="27">
        <v>39264</v>
      </c>
      <c r="M65" s="26" t="s">
        <v>1272</v>
      </c>
      <c r="N65" s="26" t="s">
        <v>32</v>
      </c>
      <c r="O65" s="26" t="s">
        <v>158</v>
      </c>
      <c r="P65" s="26" t="s">
        <v>159</v>
      </c>
      <c r="Q65" s="26" t="s">
        <v>48</v>
      </c>
      <c r="R65" s="26" t="s">
        <v>3275</v>
      </c>
      <c r="S65" s="28"/>
      <c r="T65" s="28"/>
      <c r="U65" s="23"/>
      <c r="V65" s="29">
        <v>13882013</v>
      </c>
      <c r="W65" s="28"/>
      <c r="X65" s="28"/>
      <c r="Y65" s="29"/>
      <c r="Z65" s="31"/>
    </row>
    <row r="66" spans="2:26" ht="55.5" customHeight="1" x14ac:dyDescent="0.25">
      <c r="B66" s="25">
        <v>387</v>
      </c>
      <c r="C66" s="26" t="s">
        <v>22</v>
      </c>
      <c r="D66" s="26" t="s">
        <v>3247</v>
      </c>
      <c r="E66" s="26" t="s">
        <v>4184</v>
      </c>
      <c r="F66" s="26" t="s">
        <v>4185</v>
      </c>
      <c r="G66" s="26" t="s">
        <v>4186</v>
      </c>
      <c r="H66" s="26" t="s">
        <v>518</v>
      </c>
      <c r="I66" s="26" t="s">
        <v>37</v>
      </c>
      <c r="J66" s="26" t="s">
        <v>29</v>
      </c>
      <c r="K66" s="26" t="s">
        <v>1271</v>
      </c>
      <c r="L66" s="27">
        <v>39234</v>
      </c>
      <c r="M66" s="26" t="s">
        <v>1272</v>
      </c>
      <c r="N66" s="26" t="s">
        <v>32</v>
      </c>
      <c r="O66" s="26" t="s">
        <v>158</v>
      </c>
      <c r="P66" s="26" t="s">
        <v>159</v>
      </c>
      <c r="Q66" s="26" t="s">
        <v>48</v>
      </c>
      <c r="R66" s="26" t="s">
        <v>37</v>
      </c>
      <c r="S66" s="28"/>
      <c r="T66" s="28"/>
      <c r="U66" s="23"/>
      <c r="V66" s="29"/>
      <c r="W66" s="28"/>
      <c r="X66" s="28"/>
      <c r="Y66" s="29"/>
      <c r="Z66" s="31"/>
    </row>
    <row r="67" spans="2:26" ht="55.5" customHeight="1" x14ac:dyDescent="0.25">
      <c r="B67" s="25">
        <v>802</v>
      </c>
      <c r="C67" s="26" t="s">
        <v>22</v>
      </c>
      <c r="D67" s="26" t="s">
        <v>2986</v>
      </c>
      <c r="E67" s="26" t="s">
        <v>2987</v>
      </c>
      <c r="F67" s="26" t="s">
        <v>2988</v>
      </c>
      <c r="G67" s="26" t="s">
        <v>2989</v>
      </c>
      <c r="H67" s="26" t="s">
        <v>2990</v>
      </c>
      <c r="I67" s="26" t="s">
        <v>2991</v>
      </c>
      <c r="J67" s="26" t="s">
        <v>109</v>
      </c>
      <c r="K67" s="26" t="s">
        <v>2992</v>
      </c>
      <c r="L67" s="27">
        <v>14286</v>
      </c>
      <c r="M67" s="26" t="s">
        <v>37</v>
      </c>
      <c r="N67" s="26" t="s">
        <v>32</v>
      </c>
      <c r="O67" s="26" t="s">
        <v>47</v>
      </c>
      <c r="P67" s="26" t="s">
        <v>34</v>
      </c>
      <c r="Q67" s="26" t="s">
        <v>48</v>
      </c>
      <c r="R67" s="26" t="s">
        <v>2993</v>
      </c>
      <c r="S67" s="28">
        <v>16303100</v>
      </c>
      <c r="T67" s="28">
        <v>5387502.6200000001</v>
      </c>
      <c r="U67" s="23">
        <f t="shared" si="0"/>
        <v>21690602.620000001</v>
      </c>
      <c r="V67" s="29">
        <v>14800429</v>
      </c>
      <c r="W67" s="28"/>
      <c r="X67" s="28"/>
      <c r="Y67" s="29"/>
      <c r="Z67" s="31"/>
    </row>
    <row r="68" spans="2:26" ht="55.5" customHeight="1" x14ac:dyDescent="0.25">
      <c r="B68" s="25">
        <v>852</v>
      </c>
      <c r="C68" s="26" t="s">
        <v>22</v>
      </c>
      <c r="D68" s="26" t="s">
        <v>3276</v>
      </c>
      <c r="E68" s="26" t="s">
        <v>3277</v>
      </c>
      <c r="F68" s="26" t="s">
        <v>3278</v>
      </c>
      <c r="G68" s="26" t="s">
        <v>3279</v>
      </c>
      <c r="H68" s="26" t="s">
        <v>3280</v>
      </c>
      <c r="I68" s="26" t="s">
        <v>3281</v>
      </c>
      <c r="J68" s="26" t="s">
        <v>29</v>
      </c>
      <c r="K68" s="26" t="s">
        <v>2146</v>
      </c>
      <c r="L68" s="27">
        <v>39349</v>
      </c>
      <c r="M68" s="26" t="s">
        <v>2147</v>
      </c>
      <c r="N68" s="26" t="s">
        <v>32</v>
      </c>
      <c r="O68" s="26" t="s">
        <v>158</v>
      </c>
      <c r="P68" s="26" t="s">
        <v>159</v>
      </c>
      <c r="Q68" s="26" t="s">
        <v>48</v>
      </c>
      <c r="R68" s="26" t="s">
        <v>3282</v>
      </c>
      <c r="S68" s="28">
        <v>51887750</v>
      </c>
      <c r="T68" s="28"/>
      <c r="U68" s="23">
        <f t="shared" ref="U68:U131" si="2">S68+T68</f>
        <v>51887750</v>
      </c>
      <c r="V68" s="29">
        <v>8479903</v>
      </c>
      <c r="W68" s="28"/>
      <c r="X68" s="28"/>
      <c r="Y68" s="29"/>
      <c r="Z68" s="31"/>
    </row>
    <row r="69" spans="2:26" ht="55.5" customHeight="1" x14ac:dyDescent="0.25">
      <c r="B69" s="25">
        <v>853</v>
      </c>
      <c r="C69" s="26" t="s">
        <v>22</v>
      </c>
      <c r="D69" s="26" t="s">
        <v>3276</v>
      </c>
      <c r="E69" s="26" t="s">
        <v>3283</v>
      </c>
      <c r="F69" s="26" t="s">
        <v>3284</v>
      </c>
      <c r="G69" s="26" t="s">
        <v>3285</v>
      </c>
      <c r="H69" s="26" t="s">
        <v>3286</v>
      </c>
      <c r="I69" s="26" t="s">
        <v>3287</v>
      </c>
      <c r="J69" s="26" t="s">
        <v>29</v>
      </c>
      <c r="K69" s="26" t="s">
        <v>2146</v>
      </c>
      <c r="L69" s="27">
        <v>39349</v>
      </c>
      <c r="M69" s="26" t="s">
        <v>2147</v>
      </c>
      <c r="N69" s="26" t="s">
        <v>32</v>
      </c>
      <c r="O69" s="26" t="s">
        <v>158</v>
      </c>
      <c r="P69" s="26" t="s">
        <v>159</v>
      </c>
      <c r="Q69" s="26" t="s">
        <v>48</v>
      </c>
      <c r="R69" s="26" t="s">
        <v>3288</v>
      </c>
      <c r="S69" s="28">
        <v>33703562</v>
      </c>
      <c r="T69" s="28"/>
      <c r="U69" s="23">
        <f t="shared" si="2"/>
        <v>33703562</v>
      </c>
      <c r="V69" s="29"/>
      <c r="W69" s="28"/>
      <c r="X69" s="28"/>
      <c r="Y69" s="29"/>
      <c r="Z69" s="31"/>
    </row>
    <row r="70" spans="2:26" ht="55.5" customHeight="1" x14ac:dyDescent="0.25">
      <c r="B70" s="25">
        <v>854</v>
      </c>
      <c r="C70" s="26" t="s">
        <v>22</v>
      </c>
      <c r="D70" s="26" t="s">
        <v>3276</v>
      </c>
      <c r="E70" s="26" t="s">
        <v>3289</v>
      </c>
      <c r="F70" s="26" t="s">
        <v>3290</v>
      </c>
      <c r="G70" s="26" t="s">
        <v>3291</v>
      </c>
      <c r="H70" s="26" t="s">
        <v>3292</v>
      </c>
      <c r="I70" s="26" t="s">
        <v>3293</v>
      </c>
      <c r="J70" s="26" t="s">
        <v>29</v>
      </c>
      <c r="K70" s="26" t="s">
        <v>2146</v>
      </c>
      <c r="L70" s="27">
        <v>39349</v>
      </c>
      <c r="M70" s="26" t="s">
        <v>2147</v>
      </c>
      <c r="N70" s="26" t="s">
        <v>32</v>
      </c>
      <c r="O70" s="26" t="s">
        <v>158</v>
      </c>
      <c r="P70" s="26" t="s">
        <v>159</v>
      </c>
      <c r="Q70" s="26" t="s">
        <v>48</v>
      </c>
      <c r="R70" s="26" t="s">
        <v>3294</v>
      </c>
      <c r="S70" s="28">
        <v>11207001</v>
      </c>
      <c r="T70" s="28"/>
      <c r="U70" s="23">
        <f t="shared" si="2"/>
        <v>11207001</v>
      </c>
      <c r="V70" s="29"/>
      <c r="W70" s="28"/>
      <c r="X70" s="28"/>
      <c r="Y70" s="29"/>
      <c r="Z70" s="31"/>
    </row>
    <row r="71" spans="2:26" ht="55.5" customHeight="1" x14ac:dyDescent="0.25">
      <c r="B71" s="25">
        <v>469</v>
      </c>
      <c r="C71" s="26" t="s">
        <v>22</v>
      </c>
      <c r="D71" s="26" t="s">
        <v>4228</v>
      </c>
      <c r="E71" s="26" t="s">
        <v>4229</v>
      </c>
      <c r="F71" s="26" t="s">
        <v>4230</v>
      </c>
      <c r="G71" s="26" t="s">
        <v>3202</v>
      </c>
      <c r="H71" s="26" t="s">
        <v>518</v>
      </c>
      <c r="I71" s="26" t="s">
        <v>37</v>
      </c>
      <c r="J71" s="26" t="s">
        <v>29</v>
      </c>
      <c r="K71" s="26" t="s">
        <v>1420</v>
      </c>
      <c r="L71" s="27">
        <v>38986</v>
      </c>
      <c r="M71" s="26" t="s">
        <v>3205</v>
      </c>
      <c r="N71" s="26" t="s">
        <v>32</v>
      </c>
      <c r="O71" s="26" t="s">
        <v>158</v>
      </c>
      <c r="P71" s="26" t="s">
        <v>159</v>
      </c>
      <c r="Q71" s="26" t="s">
        <v>48</v>
      </c>
      <c r="R71" s="26" t="s">
        <v>37</v>
      </c>
      <c r="S71" s="28"/>
      <c r="T71" s="28"/>
      <c r="U71" s="23"/>
      <c r="V71" s="29"/>
      <c r="W71" s="28"/>
      <c r="X71" s="28"/>
      <c r="Y71" s="29"/>
      <c r="Z71" s="31"/>
    </row>
    <row r="72" spans="2:26" ht="55.5" customHeight="1" x14ac:dyDescent="0.25">
      <c r="B72" s="25">
        <v>855</v>
      </c>
      <c r="C72" s="26" t="s">
        <v>22</v>
      </c>
      <c r="D72" s="26" t="s">
        <v>3295</v>
      </c>
      <c r="E72" s="26" t="s">
        <v>3296</v>
      </c>
      <c r="F72" s="26" t="s">
        <v>3297</v>
      </c>
      <c r="G72" s="26" t="s">
        <v>3298</v>
      </c>
      <c r="H72" s="26" t="s">
        <v>3299</v>
      </c>
      <c r="I72" s="26" t="s">
        <v>3300</v>
      </c>
      <c r="J72" s="26" t="s">
        <v>29</v>
      </c>
      <c r="K72" s="26" t="s">
        <v>3008</v>
      </c>
      <c r="L72" s="27">
        <v>39980</v>
      </c>
      <c r="M72" s="26" t="s">
        <v>3009</v>
      </c>
      <c r="N72" s="26" t="s">
        <v>32</v>
      </c>
      <c r="O72" s="26" t="s">
        <v>158</v>
      </c>
      <c r="P72" s="26" t="s">
        <v>159</v>
      </c>
      <c r="Q72" s="26" t="s">
        <v>48</v>
      </c>
      <c r="R72" s="26" t="s">
        <v>3301</v>
      </c>
      <c r="S72" s="28"/>
      <c r="T72" s="28"/>
      <c r="U72" s="23"/>
      <c r="V72" s="29">
        <v>5898169</v>
      </c>
      <c r="W72" s="28"/>
      <c r="X72" s="28"/>
      <c r="Y72" s="29"/>
      <c r="Z72" s="31"/>
    </row>
    <row r="73" spans="2:26" ht="55.5" customHeight="1" x14ac:dyDescent="0.25">
      <c r="B73" s="25">
        <v>856</v>
      </c>
      <c r="C73" s="26" t="s">
        <v>22</v>
      </c>
      <c r="D73" s="26" t="s">
        <v>3295</v>
      </c>
      <c r="E73" s="26" t="s">
        <v>3302</v>
      </c>
      <c r="F73" s="26" t="s">
        <v>3303</v>
      </c>
      <c r="G73" s="26" t="s">
        <v>3304</v>
      </c>
      <c r="H73" s="26" t="s">
        <v>3305</v>
      </c>
      <c r="I73" s="26" t="s">
        <v>3306</v>
      </c>
      <c r="J73" s="26" t="s">
        <v>29</v>
      </c>
      <c r="K73" s="26" t="s">
        <v>3008</v>
      </c>
      <c r="L73" s="27">
        <v>39980</v>
      </c>
      <c r="M73" s="26" t="s">
        <v>3009</v>
      </c>
      <c r="N73" s="26" t="s">
        <v>32</v>
      </c>
      <c r="O73" s="26" t="s">
        <v>158</v>
      </c>
      <c r="P73" s="26" t="s">
        <v>159</v>
      </c>
      <c r="Q73" s="26" t="s">
        <v>48</v>
      </c>
      <c r="R73" s="26" t="s">
        <v>3307</v>
      </c>
      <c r="S73" s="28"/>
      <c r="T73" s="28"/>
      <c r="U73" s="23"/>
      <c r="V73" s="29">
        <v>58623673</v>
      </c>
      <c r="W73" s="28"/>
      <c r="X73" s="28"/>
      <c r="Y73" s="29"/>
      <c r="Z73" s="31"/>
    </row>
    <row r="74" spans="2:26" ht="55.5" customHeight="1" x14ac:dyDescent="0.25">
      <c r="B74" s="25">
        <v>857</v>
      </c>
      <c r="C74" s="26" t="s">
        <v>22</v>
      </c>
      <c r="D74" s="26" t="s">
        <v>3295</v>
      </c>
      <c r="E74" s="26" t="s">
        <v>3308</v>
      </c>
      <c r="F74" s="26" t="s">
        <v>3309</v>
      </c>
      <c r="G74" s="26" t="s">
        <v>3310</v>
      </c>
      <c r="H74" s="26" t="s">
        <v>3311</v>
      </c>
      <c r="I74" s="26" t="s">
        <v>3312</v>
      </c>
      <c r="J74" s="26" t="s">
        <v>29</v>
      </c>
      <c r="K74" s="26" t="s">
        <v>3008</v>
      </c>
      <c r="L74" s="27">
        <v>39980</v>
      </c>
      <c r="M74" s="26" t="s">
        <v>3009</v>
      </c>
      <c r="N74" s="26" t="s">
        <v>32</v>
      </c>
      <c r="O74" s="26" t="s">
        <v>158</v>
      </c>
      <c r="P74" s="26" t="s">
        <v>159</v>
      </c>
      <c r="Q74" s="26" t="s">
        <v>48</v>
      </c>
      <c r="R74" s="26" t="s">
        <v>3313</v>
      </c>
      <c r="S74" s="28"/>
      <c r="T74" s="28"/>
      <c r="U74" s="23"/>
      <c r="V74" s="29">
        <v>64126814</v>
      </c>
      <c r="W74" s="28"/>
      <c r="X74" s="28"/>
      <c r="Y74" s="29"/>
      <c r="Z74" s="31"/>
    </row>
    <row r="75" spans="2:26" ht="55.5" customHeight="1" x14ac:dyDescent="0.25">
      <c r="B75" s="25">
        <v>1005</v>
      </c>
      <c r="C75" s="26" t="s">
        <v>22</v>
      </c>
      <c r="D75" s="26" t="s">
        <v>3295</v>
      </c>
      <c r="E75" s="26" t="s">
        <v>3342</v>
      </c>
      <c r="F75" s="26" t="s">
        <v>4277</v>
      </c>
      <c r="G75" s="26" t="s">
        <v>3298</v>
      </c>
      <c r="H75" s="26" t="s">
        <v>4278</v>
      </c>
      <c r="I75" s="26" t="s">
        <v>4279</v>
      </c>
      <c r="J75" s="26" t="s">
        <v>29</v>
      </c>
      <c r="K75" s="26" t="s">
        <v>3008</v>
      </c>
      <c r="L75" s="27">
        <v>39980</v>
      </c>
      <c r="M75" s="26" t="s">
        <v>2776</v>
      </c>
      <c r="N75" s="26" t="s">
        <v>32</v>
      </c>
      <c r="O75" s="26" t="s">
        <v>158</v>
      </c>
      <c r="P75" s="26" t="s">
        <v>159</v>
      </c>
      <c r="Q75" s="26" t="s">
        <v>48</v>
      </c>
      <c r="R75" s="26" t="s">
        <v>4280</v>
      </c>
      <c r="S75" s="28"/>
      <c r="T75" s="28"/>
      <c r="U75" s="23"/>
      <c r="V75" s="29">
        <v>5898169</v>
      </c>
      <c r="W75" s="28"/>
      <c r="X75" s="28"/>
      <c r="Y75" s="29"/>
      <c r="Z75" s="31"/>
    </row>
    <row r="76" spans="2:26" ht="55.5" customHeight="1" x14ac:dyDescent="0.25">
      <c r="B76" s="25">
        <v>858</v>
      </c>
      <c r="C76" s="26" t="s">
        <v>22</v>
      </c>
      <c r="D76" s="26" t="s">
        <v>3314</v>
      </c>
      <c r="E76" s="26" t="s">
        <v>3315</v>
      </c>
      <c r="F76" s="26" t="s">
        <v>3316</v>
      </c>
      <c r="G76" s="26" t="s">
        <v>3317</v>
      </c>
      <c r="H76" s="26" t="s">
        <v>3318</v>
      </c>
      <c r="I76" s="26" t="s">
        <v>3319</v>
      </c>
      <c r="J76" s="26" t="s">
        <v>29</v>
      </c>
      <c r="K76" s="26" t="s">
        <v>1271</v>
      </c>
      <c r="L76" s="27">
        <v>39234</v>
      </c>
      <c r="M76" s="26" t="s">
        <v>1272</v>
      </c>
      <c r="N76" s="26" t="s">
        <v>32</v>
      </c>
      <c r="O76" s="26" t="s">
        <v>158</v>
      </c>
      <c r="P76" s="26" t="s">
        <v>159</v>
      </c>
      <c r="Q76" s="26" t="s">
        <v>48</v>
      </c>
      <c r="R76" s="26" t="s">
        <v>3320</v>
      </c>
      <c r="S76" s="28">
        <v>18726163</v>
      </c>
      <c r="T76" s="28"/>
      <c r="U76" s="23">
        <f t="shared" si="2"/>
        <v>18726163</v>
      </c>
      <c r="V76" s="29">
        <v>3219557</v>
      </c>
      <c r="W76" s="28"/>
      <c r="X76" s="28"/>
      <c r="Y76" s="29"/>
      <c r="Z76" s="31"/>
    </row>
    <row r="77" spans="2:26" ht="55.5" customHeight="1" x14ac:dyDescent="0.25">
      <c r="B77" s="25">
        <v>388</v>
      </c>
      <c r="C77" s="26" t="s">
        <v>22</v>
      </c>
      <c r="D77" s="26" t="s">
        <v>3314</v>
      </c>
      <c r="E77" s="26" t="s">
        <v>4187</v>
      </c>
      <c r="F77" s="26" t="s">
        <v>4188</v>
      </c>
      <c r="G77" s="26" t="s">
        <v>4189</v>
      </c>
      <c r="H77" s="26" t="s">
        <v>4190</v>
      </c>
      <c r="I77" s="26" t="s">
        <v>4191</v>
      </c>
      <c r="J77" s="26" t="s">
        <v>29</v>
      </c>
      <c r="K77" s="26" t="s">
        <v>1271</v>
      </c>
      <c r="L77" s="27">
        <v>39234</v>
      </c>
      <c r="M77" s="26" t="s">
        <v>1272</v>
      </c>
      <c r="N77" s="26" t="s">
        <v>32</v>
      </c>
      <c r="O77" s="26" t="s">
        <v>158</v>
      </c>
      <c r="P77" s="26" t="s">
        <v>159</v>
      </c>
      <c r="Q77" s="26" t="s">
        <v>48</v>
      </c>
      <c r="R77" s="26" t="s">
        <v>4192</v>
      </c>
      <c r="S77" s="28"/>
      <c r="T77" s="28"/>
      <c r="U77" s="23"/>
      <c r="V77" s="29">
        <v>1265159</v>
      </c>
      <c r="W77" s="28"/>
      <c r="X77" s="28"/>
      <c r="Y77" s="29"/>
      <c r="Z77" s="31"/>
    </row>
    <row r="78" spans="2:26" ht="55.5" customHeight="1" x14ac:dyDescent="0.25">
      <c r="B78" s="25">
        <v>122</v>
      </c>
      <c r="C78" s="26" t="s">
        <v>629</v>
      </c>
      <c r="D78" s="26" t="s">
        <v>630</v>
      </c>
      <c r="E78" s="26" t="s">
        <v>631</v>
      </c>
      <c r="F78" s="26" t="s">
        <v>632</v>
      </c>
      <c r="G78" s="26" t="s">
        <v>633</v>
      </c>
      <c r="H78" s="26" t="s">
        <v>634</v>
      </c>
      <c r="I78" s="26" t="s">
        <v>635</v>
      </c>
      <c r="J78" s="26" t="s">
        <v>56</v>
      </c>
      <c r="K78" s="26" t="s">
        <v>636</v>
      </c>
      <c r="L78" s="27">
        <v>39435</v>
      </c>
      <c r="M78" s="26" t="s">
        <v>228</v>
      </c>
      <c r="N78" s="26" t="s">
        <v>32</v>
      </c>
      <c r="O78" s="26" t="s">
        <v>59</v>
      </c>
      <c r="P78" s="26" t="s">
        <v>229</v>
      </c>
      <c r="Q78" s="26" t="s">
        <v>48</v>
      </c>
      <c r="R78" s="26" t="s">
        <v>637</v>
      </c>
      <c r="S78" s="28">
        <v>27845254525.23</v>
      </c>
      <c r="T78" s="28"/>
      <c r="U78" s="23">
        <f t="shared" si="2"/>
        <v>27845254525.23</v>
      </c>
      <c r="V78" s="29"/>
      <c r="W78" s="28"/>
      <c r="X78" s="28"/>
      <c r="Y78" s="29"/>
      <c r="Z78" s="31"/>
    </row>
    <row r="79" spans="2:26" ht="55.5" customHeight="1" x14ac:dyDescent="0.25">
      <c r="B79" s="25">
        <v>148</v>
      </c>
      <c r="C79" s="26" t="s">
        <v>629</v>
      </c>
      <c r="D79" s="26" t="s">
        <v>630</v>
      </c>
      <c r="E79" s="26" t="s">
        <v>631</v>
      </c>
      <c r="F79" s="26" t="s">
        <v>759</v>
      </c>
      <c r="G79" s="26" t="s">
        <v>760</v>
      </c>
      <c r="H79" s="26" t="s">
        <v>761</v>
      </c>
      <c r="I79" s="26" t="s">
        <v>762</v>
      </c>
      <c r="J79" s="26" t="s">
        <v>56</v>
      </c>
      <c r="K79" s="26" t="s">
        <v>763</v>
      </c>
      <c r="L79" s="27">
        <v>39435</v>
      </c>
      <c r="M79" s="26" t="s">
        <v>228</v>
      </c>
      <c r="N79" s="26" t="s">
        <v>32</v>
      </c>
      <c r="O79" s="26" t="s">
        <v>59</v>
      </c>
      <c r="P79" s="26" t="s">
        <v>229</v>
      </c>
      <c r="Q79" s="26" t="s">
        <v>48</v>
      </c>
      <c r="R79" s="26" t="s">
        <v>764</v>
      </c>
      <c r="S79" s="28"/>
      <c r="T79" s="28"/>
      <c r="U79" s="23"/>
      <c r="V79" s="29"/>
      <c r="W79" s="28">
        <v>19639812000</v>
      </c>
      <c r="X79" s="28">
        <v>703683840</v>
      </c>
      <c r="Y79" s="29">
        <f t="shared" ref="Y79:Y126" si="3">W79+X79</f>
        <v>20343495840</v>
      </c>
      <c r="Z79" s="31"/>
    </row>
    <row r="80" spans="2:26" ht="55.5" customHeight="1" x14ac:dyDescent="0.25">
      <c r="B80" s="25">
        <v>37</v>
      </c>
      <c r="C80" s="26" t="s">
        <v>179</v>
      </c>
      <c r="D80" s="26" t="s">
        <v>180</v>
      </c>
      <c r="E80" s="26" t="s">
        <v>181</v>
      </c>
      <c r="F80" s="26" t="s">
        <v>182</v>
      </c>
      <c r="G80" s="26" t="s">
        <v>183</v>
      </c>
      <c r="H80" s="26" t="s">
        <v>184</v>
      </c>
      <c r="I80" s="26" t="s">
        <v>37</v>
      </c>
      <c r="J80" s="26" t="s">
        <v>109</v>
      </c>
      <c r="K80" s="26" t="s">
        <v>99</v>
      </c>
      <c r="L80" s="27">
        <v>34333</v>
      </c>
      <c r="M80" s="26" t="s">
        <v>47</v>
      </c>
      <c r="N80" s="26" t="s">
        <v>32</v>
      </c>
      <c r="O80" s="26" t="s">
        <v>47</v>
      </c>
      <c r="P80" s="26" t="s">
        <v>34</v>
      </c>
      <c r="Q80" s="26" t="s">
        <v>48</v>
      </c>
      <c r="R80" s="26" t="s">
        <v>185</v>
      </c>
      <c r="S80" s="28">
        <v>2309353000</v>
      </c>
      <c r="T80" s="28"/>
      <c r="U80" s="23">
        <f t="shared" si="2"/>
        <v>2309353000</v>
      </c>
      <c r="V80" s="29"/>
      <c r="W80" s="28">
        <v>14059920000</v>
      </c>
      <c r="X80" s="28">
        <v>2748000</v>
      </c>
      <c r="Y80" s="29">
        <f t="shared" si="3"/>
        <v>14062668000</v>
      </c>
      <c r="Z80" s="31"/>
    </row>
    <row r="81" spans="2:26" ht="55.5" customHeight="1" x14ac:dyDescent="0.25">
      <c r="B81" s="25">
        <v>38</v>
      </c>
      <c r="C81" s="26" t="s">
        <v>179</v>
      </c>
      <c r="D81" s="26" t="s">
        <v>180</v>
      </c>
      <c r="E81" s="26" t="s">
        <v>186</v>
      </c>
      <c r="F81" s="26" t="s">
        <v>187</v>
      </c>
      <c r="G81" s="26" t="s">
        <v>188</v>
      </c>
      <c r="H81" s="26" t="s">
        <v>189</v>
      </c>
      <c r="I81" s="26" t="s">
        <v>37</v>
      </c>
      <c r="J81" s="26" t="s">
        <v>109</v>
      </c>
      <c r="K81" s="26" t="s">
        <v>99</v>
      </c>
      <c r="L81" s="27">
        <v>34334</v>
      </c>
      <c r="M81" s="26" t="s">
        <v>47</v>
      </c>
      <c r="N81" s="26" t="s">
        <v>32</v>
      </c>
      <c r="O81" s="26" t="s">
        <v>47</v>
      </c>
      <c r="P81" s="26" t="s">
        <v>34</v>
      </c>
      <c r="Q81" s="26" t="s">
        <v>48</v>
      </c>
      <c r="R81" s="26" t="s">
        <v>190</v>
      </c>
      <c r="S81" s="28">
        <v>45987000</v>
      </c>
      <c r="T81" s="28"/>
      <c r="U81" s="23">
        <f t="shared" si="2"/>
        <v>45987000</v>
      </c>
      <c r="V81" s="29">
        <v>6589737000</v>
      </c>
      <c r="W81" s="28"/>
      <c r="X81" s="28"/>
      <c r="Y81" s="29"/>
      <c r="Z81" s="31"/>
    </row>
    <row r="82" spans="2:26" ht="55.5" customHeight="1" x14ac:dyDescent="0.25">
      <c r="B82" s="25">
        <v>39</v>
      </c>
      <c r="C82" s="26" t="s">
        <v>179</v>
      </c>
      <c r="D82" s="26" t="s">
        <v>180</v>
      </c>
      <c r="E82" s="26" t="s">
        <v>191</v>
      </c>
      <c r="F82" s="26" t="s">
        <v>192</v>
      </c>
      <c r="G82" s="26" t="s">
        <v>193</v>
      </c>
      <c r="H82" s="26" t="s">
        <v>194</v>
      </c>
      <c r="I82" s="26" t="s">
        <v>195</v>
      </c>
      <c r="J82" s="26" t="s">
        <v>29</v>
      </c>
      <c r="K82" s="26" t="s">
        <v>196</v>
      </c>
      <c r="L82" s="27">
        <v>38875</v>
      </c>
      <c r="M82" s="26" t="s">
        <v>197</v>
      </c>
      <c r="N82" s="26" t="s">
        <v>32</v>
      </c>
      <c r="O82" s="26" t="s">
        <v>158</v>
      </c>
      <c r="P82" s="26" t="s">
        <v>159</v>
      </c>
      <c r="Q82" s="26" t="s">
        <v>48</v>
      </c>
      <c r="R82" s="26" t="s">
        <v>198</v>
      </c>
      <c r="S82" s="28">
        <v>6496913000</v>
      </c>
      <c r="T82" s="28"/>
      <c r="U82" s="23">
        <f t="shared" si="2"/>
        <v>6496913000</v>
      </c>
      <c r="V82" s="29">
        <v>1304586000</v>
      </c>
      <c r="W82" s="28">
        <v>148986480000</v>
      </c>
      <c r="X82" s="28">
        <v>8483276000</v>
      </c>
      <c r="Y82" s="29">
        <f t="shared" si="3"/>
        <v>157469756000</v>
      </c>
      <c r="Z82" s="31"/>
    </row>
    <row r="83" spans="2:26" ht="55.5" customHeight="1" x14ac:dyDescent="0.25">
      <c r="B83" s="25">
        <v>41</v>
      </c>
      <c r="C83" s="26" t="s">
        <v>179</v>
      </c>
      <c r="D83" s="26" t="s">
        <v>180</v>
      </c>
      <c r="E83" s="26" t="s">
        <v>199</v>
      </c>
      <c r="F83" s="26" t="s">
        <v>200</v>
      </c>
      <c r="G83" s="26" t="s">
        <v>201</v>
      </c>
      <c r="H83" s="26" t="s">
        <v>202</v>
      </c>
      <c r="I83" s="26" t="s">
        <v>203</v>
      </c>
      <c r="J83" s="26" t="s">
        <v>29</v>
      </c>
      <c r="K83" s="26" t="s">
        <v>205</v>
      </c>
      <c r="L83" s="27">
        <v>20876</v>
      </c>
      <c r="M83" s="26" t="s">
        <v>206</v>
      </c>
      <c r="N83" s="26" t="s">
        <v>32</v>
      </c>
      <c r="O83" s="26" t="s">
        <v>47</v>
      </c>
      <c r="P83" s="26" t="s">
        <v>34</v>
      </c>
      <c r="Q83" s="26" t="s">
        <v>48</v>
      </c>
      <c r="R83" s="26" t="s">
        <v>207</v>
      </c>
      <c r="S83" s="28">
        <v>415615445.06999999</v>
      </c>
      <c r="T83" s="28">
        <v>364249682.27999997</v>
      </c>
      <c r="U83" s="23">
        <f t="shared" si="2"/>
        <v>779865127.3499999</v>
      </c>
      <c r="V83" s="29">
        <v>29870641000</v>
      </c>
      <c r="W83" s="28">
        <v>35686809600</v>
      </c>
      <c r="X83" s="28">
        <v>5621122350</v>
      </c>
      <c r="Y83" s="29">
        <f t="shared" si="3"/>
        <v>41307931950</v>
      </c>
      <c r="Z83" s="31"/>
    </row>
    <row r="84" spans="2:26" ht="55.5" customHeight="1" x14ac:dyDescent="0.25">
      <c r="B84" s="25">
        <v>42</v>
      </c>
      <c r="C84" s="26" t="s">
        <v>179</v>
      </c>
      <c r="D84" s="26" t="s">
        <v>180</v>
      </c>
      <c r="E84" s="26" t="s">
        <v>208</v>
      </c>
      <c r="F84" s="26" t="s">
        <v>209</v>
      </c>
      <c r="G84" s="26" t="s">
        <v>210</v>
      </c>
      <c r="H84" s="26" t="s">
        <v>211</v>
      </c>
      <c r="I84" s="26" t="s">
        <v>212</v>
      </c>
      <c r="J84" s="26" t="s">
        <v>109</v>
      </c>
      <c r="K84" s="26" t="s">
        <v>99</v>
      </c>
      <c r="L84" s="27">
        <v>34334</v>
      </c>
      <c r="M84" s="26" t="s">
        <v>47</v>
      </c>
      <c r="N84" s="26" t="s">
        <v>32</v>
      </c>
      <c r="O84" s="26" t="s">
        <v>47</v>
      </c>
      <c r="P84" s="26" t="s">
        <v>34</v>
      </c>
      <c r="Q84" s="26" t="s">
        <v>48</v>
      </c>
      <c r="R84" s="26" t="s">
        <v>213</v>
      </c>
      <c r="S84" s="28">
        <v>1566716914.73</v>
      </c>
      <c r="T84" s="28">
        <v>2576642829.04</v>
      </c>
      <c r="U84" s="23">
        <f t="shared" si="2"/>
        <v>4143359743.77</v>
      </c>
      <c r="V84" s="29">
        <v>29611466000</v>
      </c>
      <c r="W84" s="28">
        <v>36666163200</v>
      </c>
      <c r="X84" s="28">
        <v>10008747000</v>
      </c>
      <c r="Y84" s="29">
        <f t="shared" si="3"/>
        <v>46674910200</v>
      </c>
      <c r="Z84" s="31"/>
    </row>
    <row r="85" spans="2:26" ht="55.5" customHeight="1" x14ac:dyDescent="0.25">
      <c r="B85" s="25">
        <v>43</v>
      </c>
      <c r="C85" s="26" t="s">
        <v>179</v>
      </c>
      <c r="D85" s="26" t="s">
        <v>180</v>
      </c>
      <c r="E85" s="26" t="s">
        <v>214</v>
      </c>
      <c r="F85" s="26" t="s">
        <v>215</v>
      </c>
      <c r="G85" s="26" t="s">
        <v>216</v>
      </c>
      <c r="H85" s="26" t="s">
        <v>217</v>
      </c>
      <c r="I85" s="26" t="s">
        <v>218</v>
      </c>
      <c r="J85" s="26" t="s">
        <v>67</v>
      </c>
      <c r="K85" s="26" t="s">
        <v>219</v>
      </c>
      <c r="L85" s="27">
        <v>41682</v>
      </c>
      <c r="M85" s="26" t="s">
        <v>34</v>
      </c>
      <c r="N85" s="26" t="s">
        <v>32</v>
      </c>
      <c r="O85" s="26" t="s">
        <v>47</v>
      </c>
      <c r="P85" s="26" t="s">
        <v>34</v>
      </c>
      <c r="Q85" s="26" t="s">
        <v>48</v>
      </c>
      <c r="R85" s="26" t="s">
        <v>37</v>
      </c>
      <c r="S85" s="28"/>
      <c r="T85" s="28"/>
      <c r="U85" s="23"/>
      <c r="V85" s="29">
        <v>31058565000</v>
      </c>
      <c r="W85" s="28">
        <v>325520000</v>
      </c>
      <c r="X85" s="28"/>
      <c r="Y85" s="29">
        <f t="shared" si="3"/>
        <v>325520000</v>
      </c>
      <c r="Z85" s="31"/>
    </row>
    <row r="86" spans="2:26" ht="55.5" customHeight="1" x14ac:dyDescent="0.25">
      <c r="B86" s="25">
        <v>45</v>
      </c>
      <c r="C86" s="26" t="s">
        <v>179</v>
      </c>
      <c r="D86" s="26" t="s">
        <v>180</v>
      </c>
      <c r="E86" s="26" t="s">
        <v>230</v>
      </c>
      <c r="F86" s="26" t="s">
        <v>231</v>
      </c>
      <c r="G86" s="26" t="s">
        <v>232</v>
      </c>
      <c r="H86" s="26" t="s">
        <v>233</v>
      </c>
      <c r="I86" s="26" t="s">
        <v>37</v>
      </c>
      <c r="J86" s="26" t="s">
        <v>109</v>
      </c>
      <c r="K86" s="26" t="s">
        <v>99</v>
      </c>
      <c r="L86" s="27">
        <v>34333</v>
      </c>
      <c r="M86" s="26" t="s">
        <v>47</v>
      </c>
      <c r="N86" s="26" t="s">
        <v>32</v>
      </c>
      <c r="O86" s="26" t="s">
        <v>47</v>
      </c>
      <c r="P86" s="26" t="s">
        <v>34</v>
      </c>
      <c r="Q86" s="26" t="s">
        <v>48</v>
      </c>
      <c r="R86" s="26" t="s">
        <v>234</v>
      </c>
      <c r="S86" s="28">
        <v>1102774400</v>
      </c>
      <c r="T86" s="28">
        <v>7777347798.9399996</v>
      </c>
      <c r="U86" s="23">
        <f t="shared" si="2"/>
        <v>8880122198.9399986</v>
      </c>
      <c r="V86" s="29"/>
      <c r="W86" s="28">
        <v>5264046600</v>
      </c>
      <c r="X86" s="28">
        <v>8621316000</v>
      </c>
      <c r="Y86" s="29">
        <f t="shared" si="3"/>
        <v>13885362600</v>
      </c>
      <c r="Z86" s="31"/>
    </row>
    <row r="87" spans="2:26" ht="55.5" customHeight="1" x14ac:dyDescent="0.25">
      <c r="B87" s="25">
        <v>110</v>
      </c>
      <c r="C87" s="26" t="s">
        <v>179</v>
      </c>
      <c r="D87" s="26" t="s">
        <v>180</v>
      </c>
      <c r="E87" s="26" t="s">
        <v>562</v>
      </c>
      <c r="F87" s="26" t="s">
        <v>563</v>
      </c>
      <c r="G87" s="26" t="s">
        <v>564</v>
      </c>
      <c r="H87" s="26" t="s">
        <v>565</v>
      </c>
      <c r="I87" s="26" t="s">
        <v>566</v>
      </c>
      <c r="J87" s="26" t="s">
        <v>67</v>
      </c>
      <c r="K87" s="26" t="s">
        <v>567</v>
      </c>
      <c r="L87" s="27">
        <v>41682</v>
      </c>
      <c r="M87" s="26" t="s">
        <v>568</v>
      </c>
      <c r="N87" s="26" t="s">
        <v>32</v>
      </c>
      <c r="O87" s="26" t="s">
        <v>339</v>
      </c>
      <c r="P87" s="26" t="s">
        <v>34</v>
      </c>
      <c r="Q87" s="26" t="s">
        <v>48</v>
      </c>
      <c r="R87" s="26" t="s">
        <v>37</v>
      </c>
      <c r="S87" s="28"/>
      <c r="T87" s="28"/>
      <c r="U87" s="23"/>
      <c r="V87" s="29"/>
      <c r="W87" s="28">
        <v>385500000</v>
      </c>
      <c r="X87" s="28">
        <v>3813000</v>
      </c>
      <c r="Y87" s="29">
        <f t="shared" si="3"/>
        <v>389313000</v>
      </c>
      <c r="Z87" s="31"/>
    </row>
    <row r="88" spans="2:26" ht="55.5" customHeight="1" x14ac:dyDescent="0.25">
      <c r="B88" s="25">
        <v>111</v>
      </c>
      <c r="C88" s="26" t="s">
        <v>179</v>
      </c>
      <c r="D88" s="26" t="s">
        <v>180</v>
      </c>
      <c r="E88" s="26" t="s">
        <v>562</v>
      </c>
      <c r="F88" s="26" t="s">
        <v>569</v>
      </c>
      <c r="G88" s="26" t="s">
        <v>570</v>
      </c>
      <c r="H88" s="26" t="s">
        <v>571</v>
      </c>
      <c r="I88" s="26" t="s">
        <v>37</v>
      </c>
      <c r="J88" s="26" t="s">
        <v>67</v>
      </c>
      <c r="K88" s="26" t="s">
        <v>567</v>
      </c>
      <c r="L88" s="27">
        <v>41682</v>
      </c>
      <c r="M88" s="26" t="s">
        <v>568</v>
      </c>
      <c r="N88" s="26" t="s">
        <v>32</v>
      </c>
      <c r="O88" s="26" t="s">
        <v>339</v>
      </c>
      <c r="P88" s="26" t="s">
        <v>34</v>
      </c>
      <c r="Q88" s="26" t="s">
        <v>48</v>
      </c>
      <c r="R88" s="26" t="s">
        <v>37</v>
      </c>
      <c r="S88" s="28"/>
      <c r="T88" s="28"/>
      <c r="U88" s="23"/>
      <c r="V88" s="29">
        <v>324324000</v>
      </c>
      <c r="W88" s="28"/>
      <c r="X88" s="28"/>
      <c r="Y88" s="29"/>
      <c r="Z88" s="31"/>
    </row>
    <row r="89" spans="2:26" ht="55.5" customHeight="1" x14ac:dyDescent="0.25">
      <c r="B89" s="25">
        <v>280</v>
      </c>
      <c r="C89" s="26" t="s">
        <v>179</v>
      </c>
      <c r="D89" s="26" t="s">
        <v>180</v>
      </c>
      <c r="E89" s="26" t="s">
        <v>1308</v>
      </c>
      <c r="F89" s="26" t="s">
        <v>1309</v>
      </c>
      <c r="G89" s="26" t="s">
        <v>1310</v>
      </c>
      <c r="H89" s="26" t="s">
        <v>1311</v>
      </c>
      <c r="I89" s="26" t="s">
        <v>37</v>
      </c>
      <c r="J89" s="26" t="s">
        <v>109</v>
      </c>
      <c r="K89" s="26" t="s">
        <v>99</v>
      </c>
      <c r="L89" s="27">
        <v>34333</v>
      </c>
      <c r="M89" s="26" t="s">
        <v>250</v>
      </c>
      <c r="N89" s="26" t="s">
        <v>32</v>
      </c>
      <c r="O89" s="26" t="s">
        <v>47</v>
      </c>
      <c r="P89" s="26" t="s">
        <v>34</v>
      </c>
      <c r="Q89" s="26" t="s">
        <v>48</v>
      </c>
      <c r="R89" s="26" t="s">
        <v>1312</v>
      </c>
      <c r="S89" s="28">
        <v>4702334066.1499996</v>
      </c>
      <c r="T89" s="28">
        <v>1323427807.4000001</v>
      </c>
      <c r="U89" s="23">
        <f t="shared" si="2"/>
        <v>6025761873.5499992</v>
      </c>
      <c r="V89" s="29">
        <v>300100000</v>
      </c>
      <c r="W89" s="28">
        <v>7972830000</v>
      </c>
      <c r="X89" s="28">
        <v>40820000</v>
      </c>
      <c r="Y89" s="29">
        <f t="shared" si="3"/>
        <v>8013650000</v>
      </c>
      <c r="Z89" s="31"/>
    </row>
    <row r="90" spans="2:26" ht="55.5" customHeight="1" x14ac:dyDescent="0.25">
      <c r="B90" s="25">
        <v>937</v>
      </c>
      <c r="C90" s="26" t="s">
        <v>179</v>
      </c>
      <c r="D90" s="26" t="s">
        <v>180</v>
      </c>
      <c r="E90" s="26" t="s">
        <v>3641</v>
      </c>
      <c r="F90" s="26" t="s">
        <v>3642</v>
      </c>
      <c r="G90" s="26" t="s">
        <v>3643</v>
      </c>
      <c r="H90" s="26" t="s">
        <v>3644</v>
      </c>
      <c r="I90" s="26" t="s">
        <v>3645</v>
      </c>
      <c r="J90" s="26" t="s">
        <v>29</v>
      </c>
      <c r="K90" s="26" t="s">
        <v>1969</v>
      </c>
      <c r="L90" s="27">
        <v>39336</v>
      </c>
      <c r="M90" s="26" t="s">
        <v>1970</v>
      </c>
      <c r="N90" s="26" t="s">
        <v>32</v>
      </c>
      <c r="O90" s="26" t="s">
        <v>158</v>
      </c>
      <c r="P90" s="26" t="s">
        <v>159</v>
      </c>
      <c r="Q90" s="26" t="s">
        <v>48</v>
      </c>
      <c r="R90" s="26" t="s">
        <v>3646</v>
      </c>
      <c r="S90" s="28">
        <v>138311000</v>
      </c>
      <c r="T90" s="28"/>
      <c r="U90" s="23">
        <f t="shared" si="2"/>
        <v>138311000</v>
      </c>
      <c r="V90" s="29">
        <v>3402458000</v>
      </c>
      <c r="W90" s="28">
        <v>57630000</v>
      </c>
      <c r="X90" s="28">
        <v>152719500</v>
      </c>
      <c r="Y90" s="29">
        <f t="shared" si="3"/>
        <v>210349500</v>
      </c>
      <c r="Z90" s="31"/>
    </row>
    <row r="91" spans="2:26" ht="55.5" customHeight="1" x14ac:dyDescent="0.25">
      <c r="B91" s="25">
        <v>938</v>
      </c>
      <c r="C91" s="26" t="s">
        <v>179</v>
      </c>
      <c r="D91" s="26" t="s">
        <v>180</v>
      </c>
      <c r="E91" s="26" t="s">
        <v>4373</v>
      </c>
      <c r="F91" s="26" t="s">
        <v>3647</v>
      </c>
      <c r="G91" s="26" t="s">
        <v>3648</v>
      </c>
      <c r="H91" s="26" t="s">
        <v>3649</v>
      </c>
      <c r="I91" s="26" t="s">
        <v>37</v>
      </c>
      <c r="J91" s="26" t="s">
        <v>29</v>
      </c>
      <c r="K91" s="26" t="s">
        <v>934</v>
      </c>
      <c r="L91" s="27">
        <v>39616</v>
      </c>
      <c r="M91" s="26" t="s">
        <v>935</v>
      </c>
      <c r="N91" s="26" t="s">
        <v>32</v>
      </c>
      <c r="O91" s="26" t="s">
        <v>158</v>
      </c>
      <c r="P91" s="26" t="s">
        <v>159</v>
      </c>
      <c r="Q91" s="26" t="s">
        <v>48</v>
      </c>
      <c r="R91" s="26" t="s">
        <v>3650</v>
      </c>
      <c r="S91" s="28">
        <v>1096861000</v>
      </c>
      <c r="T91" s="28"/>
      <c r="U91" s="23">
        <f t="shared" si="2"/>
        <v>1096861000</v>
      </c>
      <c r="V91" s="29"/>
      <c r="W91" s="28"/>
      <c r="X91" s="28"/>
      <c r="Y91" s="29"/>
      <c r="Z91" s="31"/>
    </row>
    <row r="92" spans="2:26" ht="55.5" customHeight="1" x14ac:dyDescent="0.25">
      <c r="B92" s="25">
        <v>939</v>
      </c>
      <c r="C92" s="26" t="s">
        <v>179</v>
      </c>
      <c r="D92" s="26" t="s">
        <v>180</v>
      </c>
      <c r="E92" s="26" t="s">
        <v>3651</v>
      </c>
      <c r="F92" s="26" t="s">
        <v>3652</v>
      </c>
      <c r="G92" s="26" t="s">
        <v>3653</v>
      </c>
      <c r="H92" s="26" t="s">
        <v>3654</v>
      </c>
      <c r="I92" s="26" t="s">
        <v>37</v>
      </c>
      <c r="J92" s="26" t="s">
        <v>29</v>
      </c>
      <c r="K92" s="26" t="s">
        <v>934</v>
      </c>
      <c r="L92" s="27">
        <v>39616</v>
      </c>
      <c r="M92" s="26" t="s">
        <v>935</v>
      </c>
      <c r="N92" s="26" t="s">
        <v>32</v>
      </c>
      <c r="O92" s="26" t="s">
        <v>158</v>
      </c>
      <c r="P92" s="26" t="s">
        <v>159</v>
      </c>
      <c r="Q92" s="26" t="s">
        <v>48</v>
      </c>
      <c r="R92" s="26" t="s">
        <v>3655</v>
      </c>
      <c r="S92" s="28">
        <v>2360000</v>
      </c>
      <c r="T92" s="28"/>
      <c r="U92" s="23">
        <f t="shared" si="2"/>
        <v>2360000</v>
      </c>
      <c r="V92" s="29">
        <v>1243674000</v>
      </c>
      <c r="W92" s="28">
        <v>434472000</v>
      </c>
      <c r="X92" s="28">
        <v>242311500</v>
      </c>
      <c r="Y92" s="29">
        <f t="shared" si="3"/>
        <v>676783500</v>
      </c>
      <c r="Z92" s="31"/>
    </row>
    <row r="93" spans="2:26" ht="55.5" customHeight="1" x14ac:dyDescent="0.25">
      <c r="B93" s="25">
        <v>940</v>
      </c>
      <c r="C93" s="26" t="s">
        <v>179</v>
      </c>
      <c r="D93" s="26" t="s">
        <v>180</v>
      </c>
      <c r="E93" s="26" t="s">
        <v>3656</v>
      </c>
      <c r="F93" s="26" t="s">
        <v>3657</v>
      </c>
      <c r="G93" s="26" t="s">
        <v>3658</v>
      </c>
      <c r="H93" s="26" t="s">
        <v>3659</v>
      </c>
      <c r="I93" s="26" t="s">
        <v>37</v>
      </c>
      <c r="J93" s="26" t="s">
        <v>29</v>
      </c>
      <c r="K93" s="26" t="s">
        <v>934</v>
      </c>
      <c r="L93" s="27">
        <v>39616</v>
      </c>
      <c r="M93" s="26" t="s">
        <v>935</v>
      </c>
      <c r="N93" s="26" t="s">
        <v>32</v>
      </c>
      <c r="O93" s="26" t="s">
        <v>158</v>
      </c>
      <c r="P93" s="26" t="s">
        <v>159</v>
      </c>
      <c r="Q93" s="26" t="s">
        <v>48</v>
      </c>
      <c r="R93" s="26" t="s">
        <v>3660</v>
      </c>
      <c r="S93" s="28">
        <v>825996000</v>
      </c>
      <c r="T93" s="28"/>
      <c r="U93" s="23">
        <f t="shared" si="2"/>
        <v>825996000</v>
      </c>
      <c r="V93" s="29"/>
      <c r="W93" s="28">
        <v>224096080</v>
      </c>
      <c r="X93" s="28">
        <v>241512000</v>
      </c>
      <c r="Y93" s="29">
        <f t="shared" si="3"/>
        <v>465608080</v>
      </c>
      <c r="Z93" s="31"/>
    </row>
    <row r="94" spans="2:26" ht="55.5" customHeight="1" x14ac:dyDescent="0.25">
      <c r="B94" s="25">
        <v>941</v>
      </c>
      <c r="C94" s="26" t="s">
        <v>179</v>
      </c>
      <c r="D94" s="26" t="s">
        <v>180</v>
      </c>
      <c r="E94" s="26" t="s">
        <v>3661</v>
      </c>
      <c r="F94" s="26" t="s">
        <v>3662</v>
      </c>
      <c r="G94" s="26" t="s">
        <v>3663</v>
      </c>
      <c r="H94" s="26" t="s">
        <v>3664</v>
      </c>
      <c r="I94" s="26" t="s">
        <v>37</v>
      </c>
      <c r="J94" s="26" t="s">
        <v>29</v>
      </c>
      <c r="K94" s="26" t="s">
        <v>934</v>
      </c>
      <c r="L94" s="27">
        <v>39616</v>
      </c>
      <c r="M94" s="26" t="s">
        <v>935</v>
      </c>
      <c r="N94" s="26" t="s">
        <v>32</v>
      </c>
      <c r="O94" s="26" t="s">
        <v>158</v>
      </c>
      <c r="P94" s="26" t="s">
        <v>159</v>
      </c>
      <c r="Q94" s="26" t="s">
        <v>48</v>
      </c>
      <c r="R94" s="26" t="s">
        <v>3665</v>
      </c>
      <c r="S94" s="28">
        <v>843867000</v>
      </c>
      <c r="T94" s="28"/>
      <c r="U94" s="23">
        <f t="shared" si="2"/>
        <v>843867000</v>
      </c>
      <c r="V94" s="29"/>
      <c r="W94" s="28"/>
      <c r="X94" s="28"/>
      <c r="Y94" s="29"/>
      <c r="Z94" s="31"/>
    </row>
    <row r="95" spans="2:26" ht="55.5" customHeight="1" x14ac:dyDescent="0.25">
      <c r="B95" s="25">
        <v>942</v>
      </c>
      <c r="C95" s="26" t="s">
        <v>179</v>
      </c>
      <c r="D95" s="26" t="s">
        <v>180</v>
      </c>
      <c r="E95" s="26" t="s">
        <v>3666</v>
      </c>
      <c r="F95" s="26" t="s">
        <v>3667</v>
      </c>
      <c r="G95" s="26" t="s">
        <v>3668</v>
      </c>
      <c r="H95" s="26" t="s">
        <v>3669</v>
      </c>
      <c r="I95" s="26" t="s">
        <v>37</v>
      </c>
      <c r="J95" s="26" t="s">
        <v>29</v>
      </c>
      <c r="K95" s="26" t="s">
        <v>1132</v>
      </c>
      <c r="L95" s="27">
        <v>39372</v>
      </c>
      <c r="M95" s="26" t="s">
        <v>1133</v>
      </c>
      <c r="N95" s="26" t="s">
        <v>32</v>
      </c>
      <c r="O95" s="26" t="s">
        <v>158</v>
      </c>
      <c r="P95" s="26" t="s">
        <v>159</v>
      </c>
      <c r="Q95" s="26" t="s">
        <v>48</v>
      </c>
      <c r="R95" s="26" t="s">
        <v>37</v>
      </c>
      <c r="S95" s="28">
        <v>78988000</v>
      </c>
      <c r="T95" s="28"/>
      <c r="U95" s="23">
        <f t="shared" si="2"/>
        <v>78988000</v>
      </c>
      <c r="V95" s="29">
        <v>3532545000</v>
      </c>
      <c r="W95" s="28">
        <v>25392400</v>
      </c>
      <c r="X95" s="28">
        <v>196734710</v>
      </c>
      <c r="Y95" s="29">
        <f t="shared" si="3"/>
        <v>222127110</v>
      </c>
      <c r="Z95" s="31"/>
    </row>
    <row r="96" spans="2:26" ht="55.5" customHeight="1" x14ac:dyDescent="0.25">
      <c r="B96" s="25">
        <v>943</v>
      </c>
      <c r="C96" s="26" t="s">
        <v>179</v>
      </c>
      <c r="D96" s="26" t="s">
        <v>180</v>
      </c>
      <c r="E96" s="26" t="s">
        <v>3670</v>
      </c>
      <c r="F96" s="26" t="s">
        <v>3671</v>
      </c>
      <c r="G96" s="26" t="s">
        <v>3672</v>
      </c>
      <c r="H96" s="26" t="s">
        <v>3673</v>
      </c>
      <c r="I96" s="26" t="s">
        <v>37</v>
      </c>
      <c r="J96" s="26" t="s">
        <v>29</v>
      </c>
      <c r="K96" s="26" t="s">
        <v>3674</v>
      </c>
      <c r="L96" s="27">
        <v>39576</v>
      </c>
      <c r="M96" s="26" t="s">
        <v>3675</v>
      </c>
      <c r="N96" s="26" t="s">
        <v>32</v>
      </c>
      <c r="O96" s="26" t="s">
        <v>158</v>
      </c>
      <c r="P96" s="26" t="s">
        <v>159</v>
      </c>
      <c r="Q96" s="26" t="s">
        <v>48</v>
      </c>
      <c r="R96" s="26" t="s">
        <v>3676</v>
      </c>
      <c r="S96" s="28">
        <v>8939445000</v>
      </c>
      <c r="T96" s="28">
        <v>650201359</v>
      </c>
      <c r="U96" s="23">
        <f t="shared" si="2"/>
        <v>9589646359</v>
      </c>
      <c r="V96" s="29"/>
      <c r="W96" s="28">
        <v>1884000000</v>
      </c>
      <c r="X96" s="28">
        <v>21556850000</v>
      </c>
      <c r="Y96" s="29">
        <f t="shared" si="3"/>
        <v>23440850000</v>
      </c>
      <c r="Z96" s="31"/>
    </row>
    <row r="97" spans="2:26" ht="55.5" customHeight="1" x14ac:dyDescent="0.25">
      <c r="B97" s="25">
        <v>944</v>
      </c>
      <c r="C97" s="26" t="s">
        <v>179</v>
      </c>
      <c r="D97" s="26" t="s">
        <v>180</v>
      </c>
      <c r="E97" s="26" t="s">
        <v>3677</v>
      </c>
      <c r="F97" s="26" t="s">
        <v>3678</v>
      </c>
      <c r="G97" s="26" t="s">
        <v>3679</v>
      </c>
      <c r="H97" s="26" t="s">
        <v>3680</v>
      </c>
      <c r="I97" s="26" t="s">
        <v>37</v>
      </c>
      <c r="J97" s="26" t="s">
        <v>29</v>
      </c>
      <c r="K97" s="26" t="s">
        <v>3681</v>
      </c>
      <c r="L97" s="27">
        <v>39605</v>
      </c>
      <c r="M97" s="26" t="s">
        <v>3682</v>
      </c>
      <c r="N97" s="26" t="s">
        <v>32</v>
      </c>
      <c r="O97" s="26" t="s">
        <v>158</v>
      </c>
      <c r="P97" s="26" t="s">
        <v>159</v>
      </c>
      <c r="Q97" s="26" t="s">
        <v>48</v>
      </c>
      <c r="R97" s="26" t="s">
        <v>3683</v>
      </c>
      <c r="S97" s="28">
        <v>50117000</v>
      </c>
      <c r="T97" s="28"/>
      <c r="U97" s="23">
        <f t="shared" si="2"/>
        <v>50117000</v>
      </c>
      <c r="V97" s="29"/>
      <c r="W97" s="28">
        <v>222444000</v>
      </c>
      <c r="X97" s="28"/>
      <c r="Y97" s="29">
        <f t="shared" si="3"/>
        <v>222444000</v>
      </c>
      <c r="Z97" s="31"/>
    </row>
    <row r="98" spans="2:26" ht="55.5" customHeight="1" x14ac:dyDescent="0.25">
      <c r="B98" s="25">
        <v>100</v>
      </c>
      <c r="C98" s="26" t="s">
        <v>513</v>
      </c>
      <c r="D98" s="26" t="s">
        <v>514</v>
      </c>
      <c r="E98" s="26" t="s">
        <v>515</v>
      </c>
      <c r="F98" s="26" t="s">
        <v>516</v>
      </c>
      <c r="G98" s="26" t="s">
        <v>517</v>
      </c>
      <c r="H98" s="26" t="s">
        <v>518</v>
      </c>
      <c r="I98" s="26" t="s">
        <v>37</v>
      </c>
      <c r="J98" s="26" t="s">
        <v>56</v>
      </c>
      <c r="K98" s="26" t="s">
        <v>519</v>
      </c>
      <c r="L98" s="27">
        <v>40493</v>
      </c>
      <c r="M98" s="26" t="s">
        <v>228</v>
      </c>
      <c r="N98" s="26" t="s">
        <v>32</v>
      </c>
      <c r="O98" s="26" t="s">
        <v>59</v>
      </c>
      <c r="P98" s="26" t="s">
        <v>229</v>
      </c>
      <c r="Q98" s="26" t="s">
        <v>48</v>
      </c>
      <c r="R98" s="26" t="s">
        <v>37</v>
      </c>
      <c r="S98" s="28"/>
      <c r="T98" s="28"/>
      <c r="U98" s="23"/>
      <c r="V98" s="29"/>
      <c r="W98" s="28"/>
      <c r="X98" s="28"/>
      <c r="Y98" s="29"/>
      <c r="Z98" s="31"/>
    </row>
    <row r="99" spans="2:26" ht="55.5" customHeight="1" x14ac:dyDescent="0.25">
      <c r="B99" s="25">
        <v>102</v>
      </c>
      <c r="C99" s="26" t="s">
        <v>513</v>
      </c>
      <c r="D99" s="26" t="s">
        <v>514</v>
      </c>
      <c r="E99" s="26" t="s">
        <v>520</v>
      </c>
      <c r="F99" s="26" t="s">
        <v>521</v>
      </c>
      <c r="G99" s="26" t="s">
        <v>522</v>
      </c>
      <c r="H99" s="26" t="s">
        <v>523</v>
      </c>
      <c r="I99" s="26" t="s">
        <v>524</v>
      </c>
      <c r="J99" s="26" t="s">
        <v>56</v>
      </c>
      <c r="K99" s="26" t="s">
        <v>519</v>
      </c>
      <c r="L99" s="27">
        <v>40493</v>
      </c>
      <c r="M99" s="26" t="s">
        <v>228</v>
      </c>
      <c r="N99" s="26" t="s">
        <v>32</v>
      </c>
      <c r="O99" s="26" t="s">
        <v>59</v>
      </c>
      <c r="P99" s="26" t="s">
        <v>229</v>
      </c>
      <c r="Q99" s="26" t="s">
        <v>48</v>
      </c>
      <c r="R99" s="26" t="s">
        <v>37</v>
      </c>
      <c r="S99" s="28"/>
      <c r="T99" s="28"/>
      <c r="U99" s="23"/>
      <c r="V99" s="29"/>
      <c r="W99" s="28">
        <v>1355850100</v>
      </c>
      <c r="X99" s="28"/>
      <c r="Y99" s="29">
        <f t="shared" si="3"/>
        <v>1355850100</v>
      </c>
      <c r="Z99" s="31"/>
    </row>
    <row r="100" spans="2:26" ht="55.5" customHeight="1" x14ac:dyDescent="0.25">
      <c r="B100" s="25">
        <v>104</v>
      </c>
      <c r="C100" s="26" t="s">
        <v>513</v>
      </c>
      <c r="D100" s="26" t="s">
        <v>514</v>
      </c>
      <c r="E100" s="26" t="s">
        <v>533</v>
      </c>
      <c r="F100" s="26" t="s">
        <v>534</v>
      </c>
      <c r="G100" s="26" t="s">
        <v>535</v>
      </c>
      <c r="H100" s="26" t="s">
        <v>536</v>
      </c>
      <c r="I100" s="26" t="s">
        <v>537</v>
      </c>
      <c r="J100" s="26" t="s">
        <v>56</v>
      </c>
      <c r="K100" s="26" t="s">
        <v>519</v>
      </c>
      <c r="L100" s="27">
        <v>40493</v>
      </c>
      <c r="M100" s="26" t="s">
        <v>228</v>
      </c>
      <c r="N100" s="26" t="s">
        <v>32</v>
      </c>
      <c r="O100" s="26" t="s">
        <v>59</v>
      </c>
      <c r="P100" s="26" t="s">
        <v>229</v>
      </c>
      <c r="Q100" s="26" t="s">
        <v>48</v>
      </c>
      <c r="R100" s="26" t="s">
        <v>37</v>
      </c>
      <c r="S100" s="28"/>
      <c r="T100" s="28"/>
      <c r="U100" s="23"/>
      <c r="V100" s="29">
        <v>304871000</v>
      </c>
      <c r="W100" s="28"/>
      <c r="X100" s="28"/>
      <c r="Y100" s="29"/>
      <c r="Z100" s="31"/>
    </row>
    <row r="101" spans="2:26" ht="55.5" customHeight="1" x14ac:dyDescent="0.25">
      <c r="B101" s="25">
        <v>105</v>
      </c>
      <c r="C101" s="26" t="s">
        <v>513</v>
      </c>
      <c r="D101" s="26" t="s">
        <v>514</v>
      </c>
      <c r="E101" s="26" t="s">
        <v>538</v>
      </c>
      <c r="F101" s="26" t="s">
        <v>539</v>
      </c>
      <c r="G101" s="26" t="s">
        <v>540</v>
      </c>
      <c r="H101" s="26" t="s">
        <v>541</v>
      </c>
      <c r="I101" s="26" t="s">
        <v>542</v>
      </c>
      <c r="J101" s="26" t="s">
        <v>56</v>
      </c>
      <c r="K101" s="26" t="s">
        <v>519</v>
      </c>
      <c r="L101" s="27">
        <v>40493</v>
      </c>
      <c r="M101" s="26" t="s">
        <v>228</v>
      </c>
      <c r="N101" s="26" t="s">
        <v>32</v>
      </c>
      <c r="O101" s="26" t="s">
        <v>59</v>
      </c>
      <c r="P101" s="26" t="s">
        <v>229</v>
      </c>
      <c r="Q101" s="26" t="s">
        <v>48</v>
      </c>
      <c r="R101" s="26" t="s">
        <v>37</v>
      </c>
      <c r="S101" s="28"/>
      <c r="T101" s="28"/>
      <c r="U101" s="23"/>
      <c r="V101" s="29">
        <v>177842000</v>
      </c>
      <c r="W101" s="28">
        <v>2404983100</v>
      </c>
      <c r="X101" s="28"/>
      <c r="Y101" s="29">
        <f t="shared" si="3"/>
        <v>2404983100</v>
      </c>
      <c r="Z101" s="31"/>
    </row>
    <row r="102" spans="2:26" ht="55.5" customHeight="1" x14ac:dyDescent="0.25">
      <c r="B102" s="25">
        <v>108</v>
      </c>
      <c r="C102" s="26" t="s">
        <v>513</v>
      </c>
      <c r="D102" s="26" t="s">
        <v>514</v>
      </c>
      <c r="E102" s="26" t="s">
        <v>538</v>
      </c>
      <c r="F102" s="26" t="s">
        <v>558</v>
      </c>
      <c r="G102" s="26" t="s">
        <v>559</v>
      </c>
      <c r="H102" s="26" t="s">
        <v>518</v>
      </c>
      <c r="I102" s="26" t="s">
        <v>37</v>
      </c>
      <c r="J102" s="26" t="s">
        <v>56</v>
      </c>
      <c r="K102" s="26" t="s">
        <v>519</v>
      </c>
      <c r="L102" s="27">
        <v>40493</v>
      </c>
      <c r="M102" s="26" t="s">
        <v>228</v>
      </c>
      <c r="N102" s="26" t="s">
        <v>32</v>
      </c>
      <c r="O102" s="26" t="s">
        <v>59</v>
      </c>
      <c r="P102" s="26" t="s">
        <v>229</v>
      </c>
      <c r="Q102" s="26" t="s">
        <v>48</v>
      </c>
      <c r="R102" s="26" t="s">
        <v>37</v>
      </c>
      <c r="S102" s="28"/>
      <c r="T102" s="28"/>
      <c r="U102" s="23"/>
      <c r="V102" s="29">
        <v>609741000</v>
      </c>
      <c r="W102" s="28"/>
      <c r="X102" s="28"/>
      <c r="Y102" s="29"/>
      <c r="Z102" s="31"/>
    </row>
    <row r="103" spans="2:26" ht="55.5" customHeight="1" x14ac:dyDescent="0.25">
      <c r="B103" s="25">
        <v>109</v>
      </c>
      <c r="C103" s="26" t="s">
        <v>513</v>
      </c>
      <c r="D103" s="26" t="s">
        <v>514</v>
      </c>
      <c r="E103" s="26" t="s">
        <v>538</v>
      </c>
      <c r="F103" s="26" t="s">
        <v>560</v>
      </c>
      <c r="G103" s="26" t="s">
        <v>561</v>
      </c>
      <c r="H103" s="26" t="s">
        <v>518</v>
      </c>
      <c r="I103" s="26" t="s">
        <v>37</v>
      </c>
      <c r="J103" s="26" t="s">
        <v>56</v>
      </c>
      <c r="K103" s="26" t="s">
        <v>519</v>
      </c>
      <c r="L103" s="27">
        <v>40493</v>
      </c>
      <c r="M103" s="26" t="s">
        <v>228</v>
      </c>
      <c r="N103" s="26" t="s">
        <v>32</v>
      </c>
      <c r="O103" s="26" t="s">
        <v>59</v>
      </c>
      <c r="P103" s="26" t="s">
        <v>229</v>
      </c>
      <c r="Q103" s="26" t="s">
        <v>48</v>
      </c>
      <c r="R103" s="26" t="s">
        <v>37</v>
      </c>
      <c r="S103" s="28"/>
      <c r="T103" s="28"/>
      <c r="U103" s="23"/>
      <c r="V103" s="29"/>
      <c r="W103" s="28"/>
      <c r="X103" s="28"/>
      <c r="Y103" s="29"/>
      <c r="Z103" s="31"/>
    </row>
    <row r="104" spans="2:26" ht="55.5" customHeight="1" x14ac:dyDescent="0.25">
      <c r="B104" s="25">
        <v>120</v>
      </c>
      <c r="C104" s="26" t="s">
        <v>513</v>
      </c>
      <c r="D104" s="26" t="s">
        <v>514</v>
      </c>
      <c r="E104" s="26" t="s">
        <v>618</v>
      </c>
      <c r="F104" s="26" t="s">
        <v>619</v>
      </c>
      <c r="G104" s="26" t="s">
        <v>620</v>
      </c>
      <c r="H104" s="26" t="s">
        <v>621</v>
      </c>
      <c r="I104" s="26" t="s">
        <v>622</v>
      </c>
      <c r="J104" s="26" t="s">
        <v>56</v>
      </c>
      <c r="K104" s="26" t="s">
        <v>519</v>
      </c>
      <c r="L104" s="27">
        <v>40493</v>
      </c>
      <c r="M104" s="26" t="s">
        <v>228</v>
      </c>
      <c r="N104" s="26" t="s">
        <v>32</v>
      </c>
      <c r="O104" s="26" t="s">
        <v>59</v>
      </c>
      <c r="P104" s="26" t="s">
        <v>229</v>
      </c>
      <c r="Q104" s="26" t="s">
        <v>48</v>
      </c>
      <c r="R104" s="26" t="s">
        <v>37</v>
      </c>
      <c r="S104" s="28"/>
      <c r="T104" s="28"/>
      <c r="U104" s="23"/>
      <c r="V104" s="29"/>
      <c r="W104" s="28">
        <v>41789860000</v>
      </c>
      <c r="X104" s="28"/>
      <c r="Y104" s="29">
        <f t="shared" si="3"/>
        <v>41789860000</v>
      </c>
      <c r="Z104" s="31"/>
    </row>
    <row r="105" spans="2:26" ht="55.5" customHeight="1" x14ac:dyDescent="0.25">
      <c r="B105" s="25">
        <v>369</v>
      </c>
      <c r="C105" s="26" t="s">
        <v>513</v>
      </c>
      <c r="D105" s="26" t="s">
        <v>514</v>
      </c>
      <c r="E105" s="26" t="s">
        <v>1579</v>
      </c>
      <c r="F105" s="26" t="s">
        <v>1580</v>
      </c>
      <c r="G105" s="26" t="s">
        <v>1581</v>
      </c>
      <c r="H105" s="26" t="s">
        <v>1582</v>
      </c>
      <c r="I105" s="26" t="s">
        <v>1583</v>
      </c>
      <c r="J105" s="26" t="s">
        <v>56</v>
      </c>
      <c r="K105" s="26" t="s">
        <v>519</v>
      </c>
      <c r="L105" s="27">
        <v>40493</v>
      </c>
      <c r="M105" s="26" t="s">
        <v>228</v>
      </c>
      <c r="N105" s="26" t="s">
        <v>32</v>
      </c>
      <c r="O105" s="26" t="s">
        <v>59</v>
      </c>
      <c r="P105" s="26" t="s">
        <v>229</v>
      </c>
      <c r="Q105" s="26" t="s">
        <v>48</v>
      </c>
      <c r="R105" s="26" t="s">
        <v>37</v>
      </c>
      <c r="S105" s="28">
        <v>62500000</v>
      </c>
      <c r="T105" s="28">
        <v>51800000</v>
      </c>
      <c r="U105" s="23">
        <f t="shared" si="2"/>
        <v>114300000</v>
      </c>
      <c r="V105" s="29"/>
      <c r="W105" s="28">
        <v>422641800</v>
      </c>
      <c r="X105" s="28">
        <v>201258000</v>
      </c>
      <c r="Y105" s="29">
        <f t="shared" si="3"/>
        <v>623899800</v>
      </c>
      <c r="Z105" s="31"/>
    </row>
    <row r="106" spans="2:26" ht="55.5" customHeight="1" x14ac:dyDescent="0.25">
      <c r="B106" s="25">
        <v>370</v>
      </c>
      <c r="C106" s="26" t="s">
        <v>513</v>
      </c>
      <c r="D106" s="26" t="s">
        <v>514</v>
      </c>
      <c r="E106" s="26" t="s">
        <v>1579</v>
      </c>
      <c r="F106" s="26" t="s">
        <v>1584</v>
      </c>
      <c r="G106" s="26" t="s">
        <v>1585</v>
      </c>
      <c r="H106" s="26" t="s">
        <v>1586</v>
      </c>
      <c r="I106" s="26" t="s">
        <v>1587</v>
      </c>
      <c r="J106" s="26" t="s">
        <v>56</v>
      </c>
      <c r="K106" s="26" t="s">
        <v>519</v>
      </c>
      <c r="L106" s="27">
        <v>40493</v>
      </c>
      <c r="M106" s="26" t="s">
        <v>228</v>
      </c>
      <c r="N106" s="26" t="s">
        <v>32</v>
      </c>
      <c r="O106" s="26" t="s">
        <v>59</v>
      </c>
      <c r="P106" s="26" t="s">
        <v>229</v>
      </c>
      <c r="Q106" s="26" t="s">
        <v>48</v>
      </c>
      <c r="R106" s="26" t="s">
        <v>37</v>
      </c>
      <c r="S106" s="28">
        <v>41215641</v>
      </c>
      <c r="T106" s="28"/>
      <c r="U106" s="23">
        <f t="shared" si="2"/>
        <v>41215641</v>
      </c>
      <c r="V106" s="29">
        <v>261345000</v>
      </c>
      <c r="W106" s="28">
        <v>729785250</v>
      </c>
      <c r="X106" s="28">
        <v>275696650</v>
      </c>
      <c r="Y106" s="29">
        <f t="shared" si="3"/>
        <v>1005481900</v>
      </c>
      <c r="Z106" s="31"/>
    </row>
    <row r="107" spans="2:26" ht="55.5" customHeight="1" x14ac:dyDescent="0.25">
      <c r="B107" s="25">
        <v>371</v>
      </c>
      <c r="C107" s="26" t="s">
        <v>513</v>
      </c>
      <c r="D107" s="26" t="s">
        <v>514</v>
      </c>
      <c r="E107" s="26" t="s">
        <v>1588</v>
      </c>
      <c r="F107" s="26" t="s">
        <v>1589</v>
      </c>
      <c r="G107" s="26" t="s">
        <v>1590</v>
      </c>
      <c r="H107" s="26" t="s">
        <v>1591</v>
      </c>
      <c r="I107" s="26" t="s">
        <v>1592</v>
      </c>
      <c r="J107" s="26" t="s">
        <v>56</v>
      </c>
      <c r="K107" s="26" t="s">
        <v>519</v>
      </c>
      <c r="L107" s="27">
        <v>40493</v>
      </c>
      <c r="M107" s="26" t="s">
        <v>228</v>
      </c>
      <c r="N107" s="26" t="s">
        <v>32</v>
      </c>
      <c r="O107" s="26" t="s">
        <v>59</v>
      </c>
      <c r="P107" s="26" t="s">
        <v>229</v>
      </c>
      <c r="Q107" s="26" t="s">
        <v>48</v>
      </c>
      <c r="R107" s="26" t="s">
        <v>37</v>
      </c>
      <c r="S107" s="28">
        <v>179871000</v>
      </c>
      <c r="T107" s="28"/>
      <c r="U107" s="23">
        <f t="shared" si="2"/>
        <v>179871000</v>
      </c>
      <c r="V107" s="29">
        <v>243670000</v>
      </c>
      <c r="W107" s="28">
        <v>1204267500</v>
      </c>
      <c r="X107" s="28">
        <v>180600000</v>
      </c>
      <c r="Y107" s="29">
        <f t="shared" si="3"/>
        <v>1384867500</v>
      </c>
      <c r="Z107" s="31"/>
    </row>
    <row r="108" spans="2:26" ht="55.5" customHeight="1" x14ac:dyDescent="0.25">
      <c r="B108" s="25">
        <v>372</v>
      </c>
      <c r="C108" s="26" t="s">
        <v>513</v>
      </c>
      <c r="D108" s="26" t="s">
        <v>514</v>
      </c>
      <c r="E108" s="26" t="s">
        <v>1593</v>
      </c>
      <c r="F108" s="26" t="s">
        <v>1594</v>
      </c>
      <c r="G108" s="26" t="s">
        <v>1595</v>
      </c>
      <c r="H108" s="26" t="s">
        <v>1596</v>
      </c>
      <c r="I108" s="26" t="s">
        <v>1597</v>
      </c>
      <c r="J108" s="26" t="s">
        <v>56</v>
      </c>
      <c r="K108" s="26" t="s">
        <v>519</v>
      </c>
      <c r="L108" s="27">
        <v>40493</v>
      </c>
      <c r="M108" s="26" t="s">
        <v>228</v>
      </c>
      <c r="N108" s="26" t="s">
        <v>32</v>
      </c>
      <c r="O108" s="26" t="s">
        <v>59</v>
      </c>
      <c r="P108" s="26" t="s">
        <v>229</v>
      </c>
      <c r="Q108" s="26" t="s">
        <v>48</v>
      </c>
      <c r="R108" s="26" t="s">
        <v>37</v>
      </c>
      <c r="S108" s="28">
        <v>2596680000</v>
      </c>
      <c r="T108" s="28"/>
      <c r="U108" s="23">
        <f t="shared" si="2"/>
        <v>2596680000</v>
      </c>
      <c r="V108" s="29">
        <v>332473000</v>
      </c>
      <c r="W108" s="28">
        <v>35270721200</v>
      </c>
      <c r="X108" s="28"/>
      <c r="Y108" s="29">
        <f t="shared" si="3"/>
        <v>35270721200</v>
      </c>
      <c r="Z108" s="31"/>
    </row>
    <row r="109" spans="2:26" ht="55.5" customHeight="1" x14ac:dyDescent="0.25">
      <c r="B109" s="25">
        <v>373</v>
      </c>
      <c r="C109" s="26" t="s">
        <v>513</v>
      </c>
      <c r="D109" s="26" t="s">
        <v>514</v>
      </c>
      <c r="E109" s="26" t="s">
        <v>1598</v>
      </c>
      <c r="F109" s="26" t="s">
        <v>1599</v>
      </c>
      <c r="G109" s="26" t="s">
        <v>1600</v>
      </c>
      <c r="H109" s="26" t="s">
        <v>1601</v>
      </c>
      <c r="I109" s="26" t="s">
        <v>1602</v>
      </c>
      <c r="J109" s="26" t="s">
        <v>56</v>
      </c>
      <c r="K109" s="26" t="s">
        <v>519</v>
      </c>
      <c r="L109" s="27">
        <v>40493</v>
      </c>
      <c r="M109" s="26" t="s">
        <v>228</v>
      </c>
      <c r="N109" s="26" t="s">
        <v>32</v>
      </c>
      <c r="O109" s="26" t="s">
        <v>59</v>
      </c>
      <c r="P109" s="26" t="s">
        <v>229</v>
      </c>
      <c r="Q109" s="26" t="s">
        <v>48</v>
      </c>
      <c r="R109" s="26" t="s">
        <v>37</v>
      </c>
      <c r="S109" s="28">
        <v>2150640000</v>
      </c>
      <c r="T109" s="28"/>
      <c r="U109" s="23">
        <f t="shared" si="2"/>
        <v>2150640000</v>
      </c>
      <c r="V109" s="29">
        <v>3665055000</v>
      </c>
      <c r="W109" s="28"/>
      <c r="X109" s="28"/>
      <c r="Y109" s="29"/>
      <c r="Z109" s="31"/>
    </row>
    <row r="110" spans="2:26" ht="55.5" customHeight="1" x14ac:dyDescent="0.25">
      <c r="B110" s="25">
        <v>375</v>
      </c>
      <c r="C110" s="26" t="s">
        <v>513</v>
      </c>
      <c r="D110" s="26" t="s">
        <v>514</v>
      </c>
      <c r="E110" s="26" t="s">
        <v>1603</v>
      </c>
      <c r="F110" s="26" t="s">
        <v>1604</v>
      </c>
      <c r="G110" s="26" t="s">
        <v>1605</v>
      </c>
      <c r="H110" s="26" t="s">
        <v>1606</v>
      </c>
      <c r="I110" s="26" t="s">
        <v>1607</v>
      </c>
      <c r="J110" s="26" t="s">
        <v>56</v>
      </c>
      <c r="K110" s="26" t="s">
        <v>519</v>
      </c>
      <c r="L110" s="27">
        <v>40493</v>
      </c>
      <c r="M110" s="26" t="s">
        <v>228</v>
      </c>
      <c r="N110" s="26" t="s">
        <v>32</v>
      </c>
      <c r="O110" s="26" t="s">
        <v>59</v>
      </c>
      <c r="P110" s="26" t="s">
        <v>229</v>
      </c>
      <c r="Q110" s="26" t="s">
        <v>48</v>
      </c>
      <c r="R110" s="26" t="s">
        <v>37</v>
      </c>
      <c r="S110" s="28">
        <v>88022000</v>
      </c>
      <c r="T110" s="28"/>
      <c r="U110" s="23">
        <f t="shared" si="2"/>
        <v>88022000</v>
      </c>
      <c r="V110" s="29">
        <v>2947084000</v>
      </c>
      <c r="W110" s="28">
        <v>19635688300</v>
      </c>
      <c r="X110" s="28"/>
      <c r="Y110" s="29">
        <f t="shared" si="3"/>
        <v>19635688300</v>
      </c>
      <c r="Z110" s="31"/>
    </row>
    <row r="111" spans="2:26" ht="55.5" customHeight="1" x14ac:dyDescent="0.25">
      <c r="B111" s="25">
        <v>1081</v>
      </c>
      <c r="C111" s="26" t="s">
        <v>513</v>
      </c>
      <c r="D111" s="26" t="s">
        <v>514</v>
      </c>
      <c r="E111" s="26" t="s">
        <v>4299</v>
      </c>
      <c r="F111" s="26" t="s">
        <v>4300</v>
      </c>
      <c r="G111" s="26" t="s">
        <v>4301</v>
      </c>
      <c r="H111" s="26" t="s">
        <v>4302</v>
      </c>
      <c r="I111" s="26" t="s">
        <v>4303</v>
      </c>
      <c r="J111" s="26" t="s">
        <v>56</v>
      </c>
      <c r="K111" s="26" t="s">
        <v>4304</v>
      </c>
      <c r="L111" s="27">
        <v>41691</v>
      </c>
      <c r="M111" s="26" t="s">
        <v>228</v>
      </c>
      <c r="N111" s="26" t="s">
        <v>32</v>
      </c>
      <c r="O111" s="26" t="s">
        <v>59</v>
      </c>
      <c r="P111" s="26" t="s">
        <v>229</v>
      </c>
      <c r="Q111" s="26" t="s">
        <v>48</v>
      </c>
      <c r="R111" s="26" t="s">
        <v>37</v>
      </c>
      <c r="S111" s="28"/>
      <c r="T111" s="28"/>
      <c r="U111" s="23"/>
      <c r="V111" s="29">
        <v>2474027000</v>
      </c>
      <c r="W111" s="28">
        <v>1598402600</v>
      </c>
      <c r="X111" s="28"/>
      <c r="Y111" s="29">
        <f t="shared" si="3"/>
        <v>1598402600</v>
      </c>
      <c r="Z111" s="31"/>
    </row>
    <row r="112" spans="2:26" ht="55.5" customHeight="1" x14ac:dyDescent="0.25">
      <c r="B112" s="25">
        <v>786</v>
      </c>
      <c r="C112" s="26" t="s">
        <v>38</v>
      </c>
      <c r="D112" s="26" t="s">
        <v>2899</v>
      </c>
      <c r="E112" s="26" t="s">
        <v>2900</v>
      </c>
      <c r="F112" s="26" t="s">
        <v>2901</v>
      </c>
      <c r="G112" s="26" t="s">
        <v>2902</v>
      </c>
      <c r="H112" s="26" t="s">
        <v>2903</v>
      </c>
      <c r="I112" s="26" t="s">
        <v>2904</v>
      </c>
      <c r="J112" s="26" t="s">
        <v>29</v>
      </c>
      <c r="K112" s="26" t="s">
        <v>1928</v>
      </c>
      <c r="L112" s="27">
        <v>39379</v>
      </c>
      <c r="M112" s="26" t="s">
        <v>443</v>
      </c>
      <c r="N112" s="26" t="s">
        <v>32</v>
      </c>
      <c r="O112" s="26" t="s">
        <v>158</v>
      </c>
      <c r="P112" s="26" t="s">
        <v>159</v>
      </c>
      <c r="Q112" s="26" t="s">
        <v>48</v>
      </c>
      <c r="R112" s="26" t="s">
        <v>2905</v>
      </c>
      <c r="S112" s="28">
        <v>1665000</v>
      </c>
      <c r="T112" s="28"/>
      <c r="U112" s="23">
        <f t="shared" si="2"/>
        <v>1665000</v>
      </c>
      <c r="V112" s="29">
        <v>2188000</v>
      </c>
      <c r="W112" s="28"/>
      <c r="X112" s="28"/>
      <c r="Y112" s="29"/>
      <c r="Z112" s="31"/>
    </row>
    <row r="113" spans="2:26" ht="55.5" customHeight="1" x14ac:dyDescent="0.25">
      <c r="B113" s="25">
        <v>787</v>
      </c>
      <c r="C113" s="26" t="s">
        <v>38</v>
      </c>
      <c r="D113" s="26" t="s">
        <v>2899</v>
      </c>
      <c r="E113" s="26" t="s">
        <v>2906</v>
      </c>
      <c r="F113" s="26" t="s">
        <v>2907</v>
      </c>
      <c r="G113" s="26" t="s">
        <v>2902</v>
      </c>
      <c r="H113" s="26" t="s">
        <v>2908</v>
      </c>
      <c r="I113" s="26" t="s">
        <v>2909</v>
      </c>
      <c r="J113" s="26" t="s">
        <v>29</v>
      </c>
      <c r="K113" s="26" t="s">
        <v>1928</v>
      </c>
      <c r="L113" s="27">
        <v>39379</v>
      </c>
      <c r="M113" s="26" t="s">
        <v>443</v>
      </c>
      <c r="N113" s="26" t="s">
        <v>32</v>
      </c>
      <c r="O113" s="26" t="s">
        <v>158</v>
      </c>
      <c r="P113" s="26" t="s">
        <v>159</v>
      </c>
      <c r="Q113" s="26" t="s">
        <v>48</v>
      </c>
      <c r="R113" s="26" t="s">
        <v>2910</v>
      </c>
      <c r="S113" s="28">
        <v>1591200000</v>
      </c>
      <c r="T113" s="28"/>
      <c r="U113" s="23">
        <f t="shared" si="2"/>
        <v>1591200000</v>
      </c>
      <c r="V113" s="29">
        <v>2201126000</v>
      </c>
      <c r="W113" s="28"/>
      <c r="X113" s="28"/>
      <c r="Y113" s="29"/>
      <c r="Z113" s="31"/>
    </row>
    <row r="114" spans="2:26" ht="55.5" customHeight="1" x14ac:dyDescent="0.25">
      <c r="B114" s="25">
        <v>859</v>
      </c>
      <c r="C114" s="26" t="s">
        <v>38</v>
      </c>
      <c r="D114" s="26" t="s">
        <v>2899</v>
      </c>
      <c r="E114" s="26" t="s">
        <v>3321</v>
      </c>
      <c r="F114" s="26" t="s">
        <v>3322</v>
      </c>
      <c r="G114" s="26" t="s">
        <v>2902</v>
      </c>
      <c r="H114" s="26" t="s">
        <v>3323</v>
      </c>
      <c r="I114" s="26" t="s">
        <v>3324</v>
      </c>
      <c r="J114" s="26" t="s">
        <v>29</v>
      </c>
      <c r="K114" s="26" t="s">
        <v>1928</v>
      </c>
      <c r="L114" s="27">
        <v>39379</v>
      </c>
      <c r="M114" s="26" t="s">
        <v>443</v>
      </c>
      <c r="N114" s="26" t="s">
        <v>32</v>
      </c>
      <c r="O114" s="26" t="s">
        <v>158</v>
      </c>
      <c r="P114" s="26" t="s">
        <v>159</v>
      </c>
      <c r="Q114" s="26" t="s">
        <v>48</v>
      </c>
      <c r="R114" s="26" t="s">
        <v>3325</v>
      </c>
      <c r="S114" s="28">
        <v>1810685000</v>
      </c>
      <c r="T114" s="28"/>
      <c r="U114" s="23">
        <f t="shared" si="2"/>
        <v>1810685000</v>
      </c>
      <c r="V114" s="29">
        <v>2504745000</v>
      </c>
      <c r="W114" s="28"/>
      <c r="X114" s="28"/>
      <c r="Y114" s="29"/>
      <c r="Z114" s="31"/>
    </row>
    <row r="115" spans="2:26" ht="55.5" customHeight="1" x14ac:dyDescent="0.25">
      <c r="B115" s="25">
        <v>860</v>
      </c>
      <c r="C115" s="26" t="s">
        <v>38</v>
      </c>
      <c r="D115" s="26" t="s">
        <v>2899</v>
      </c>
      <c r="E115" s="26" t="s">
        <v>3326</v>
      </c>
      <c r="F115" s="26" t="s">
        <v>3327</v>
      </c>
      <c r="G115" s="26" t="s">
        <v>2902</v>
      </c>
      <c r="H115" s="26" t="s">
        <v>3328</v>
      </c>
      <c r="I115" s="26" t="s">
        <v>3329</v>
      </c>
      <c r="J115" s="26" t="s">
        <v>29</v>
      </c>
      <c r="K115" s="26" t="s">
        <v>1928</v>
      </c>
      <c r="L115" s="27">
        <v>39379</v>
      </c>
      <c r="M115" s="26" t="s">
        <v>443</v>
      </c>
      <c r="N115" s="26" t="s">
        <v>32</v>
      </c>
      <c r="O115" s="26" t="s">
        <v>158</v>
      </c>
      <c r="P115" s="26" t="s">
        <v>159</v>
      </c>
      <c r="Q115" s="26" t="s">
        <v>48</v>
      </c>
      <c r="R115" s="26" t="s">
        <v>3330</v>
      </c>
      <c r="S115" s="28">
        <v>223049000</v>
      </c>
      <c r="T115" s="28"/>
      <c r="U115" s="23">
        <f t="shared" si="2"/>
        <v>223049000</v>
      </c>
      <c r="V115" s="29">
        <v>308547000</v>
      </c>
      <c r="W115" s="28"/>
      <c r="X115" s="28"/>
      <c r="Y115" s="29"/>
      <c r="Z115" s="31"/>
    </row>
    <row r="116" spans="2:26" ht="55.5" customHeight="1" x14ac:dyDescent="0.25">
      <c r="B116" s="25">
        <v>11</v>
      </c>
      <c r="C116" s="26" t="s">
        <v>38</v>
      </c>
      <c r="D116" s="26" t="s">
        <v>50</v>
      </c>
      <c r="E116" s="26" t="s">
        <v>51</v>
      </c>
      <c r="F116" s="26" t="s">
        <v>52</v>
      </c>
      <c r="G116" s="26" t="s">
        <v>53</v>
      </c>
      <c r="H116" s="26" t="s">
        <v>54</v>
      </c>
      <c r="I116" s="26" t="s">
        <v>55</v>
      </c>
      <c r="J116" s="26" t="s">
        <v>56</v>
      </c>
      <c r="K116" s="26" t="s">
        <v>57</v>
      </c>
      <c r="L116" s="27">
        <v>24168</v>
      </c>
      <c r="M116" s="26" t="s">
        <v>58</v>
      </c>
      <c r="N116" s="26" t="s">
        <v>32</v>
      </c>
      <c r="O116" s="26" t="s">
        <v>59</v>
      </c>
      <c r="P116" s="26" t="s">
        <v>34</v>
      </c>
      <c r="Q116" s="26" t="s">
        <v>48</v>
      </c>
      <c r="R116" s="26" t="s">
        <v>60</v>
      </c>
      <c r="S116" s="28">
        <v>151676736.21000001</v>
      </c>
      <c r="T116" s="28"/>
      <c r="U116" s="23">
        <f t="shared" si="2"/>
        <v>151676736.21000001</v>
      </c>
      <c r="V116" s="29">
        <v>90355000</v>
      </c>
      <c r="W116" s="28"/>
      <c r="X116" s="28"/>
      <c r="Y116" s="29"/>
      <c r="Z116" s="31"/>
    </row>
    <row r="117" spans="2:26" ht="55.5" customHeight="1" x14ac:dyDescent="0.25">
      <c r="B117" s="25">
        <v>788</v>
      </c>
      <c r="C117" s="26" t="s">
        <v>38</v>
      </c>
      <c r="D117" s="26" t="s">
        <v>2911</v>
      </c>
      <c r="E117" s="26" t="s">
        <v>2912</v>
      </c>
      <c r="F117" s="26" t="s">
        <v>2913</v>
      </c>
      <c r="G117" s="26" t="s">
        <v>2914</v>
      </c>
      <c r="H117" s="26" t="s">
        <v>2915</v>
      </c>
      <c r="I117" s="26" t="s">
        <v>2916</v>
      </c>
      <c r="J117" s="26" t="s">
        <v>29</v>
      </c>
      <c r="K117" s="26" t="s">
        <v>934</v>
      </c>
      <c r="L117" s="27">
        <v>39616</v>
      </c>
      <c r="M117" s="26" t="s">
        <v>935</v>
      </c>
      <c r="N117" s="26" t="s">
        <v>32</v>
      </c>
      <c r="O117" s="26" t="s">
        <v>158</v>
      </c>
      <c r="P117" s="26" t="s">
        <v>159</v>
      </c>
      <c r="Q117" s="26" t="s">
        <v>48</v>
      </c>
      <c r="R117" s="26" t="s">
        <v>2917</v>
      </c>
      <c r="S117" s="28">
        <v>2242000</v>
      </c>
      <c r="T117" s="28"/>
      <c r="U117" s="23">
        <f t="shared" si="2"/>
        <v>2242000</v>
      </c>
      <c r="V117" s="29">
        <v>8146000</v>
      </c>
      <c r="W117" s="28"/>
      <c r="X117" s="28"/>
      <c r="Y117" s="29"/>
      <c r="Z117" s="31"/>
    </row>
    <row r="118" spans="2:26" ht="55.5" customHeight="1" x14ac:dyDescent="0.25">
      <c r="B118" s="25">
        <v>789</v>
      </c>
      <c r="C118" s="26" t="s">
        <v>38</v>
      </c>
      <c r="D118" s="26" t="s">
        <v>2911</v>
      </c>
      <c r="E118" s="26" t="s">
        <v>2918</v>
      </c>
      <c r="F118" s="26" t="s">
        <v>2919</v>
      </c>
      <c r="G118" s="26" t="s">
        <v>2920</v>
      </c>
      <c r="H118" s="26" t="s">
        <v>2921</v>
      </c>
      <c r="I118" s="26" t="s">
        <v>2922</v>
      </c>
      <c r="J118" s="26" t="s">
        <v>29</v>
      </c>
      <c r="K118" s="26" t="s">
        <v>934</v>
      </c>
      <c r="L118" s="27">
        <v>39616</v>
      </c>
      <c r="M118" s="26" t="s">
        <v>935</v>
      </c>
      <c r="N118" s="26" t="s">
        <v>32</v>
      </c>
      <c r="O118" s="26" t="s">
        <v>158</v>
      </c>
      <c r="P118" s="26" t="s">
        <v>159</v>
      </c>
      <c r="Q118" s="26" t="s">
        <v>48</v>
      </c>
      <c r="R118" s="26" t="s">
        <v>2923</v>
      </c>
      <c r="S118" s="28">
        <v>124844000</v>
      </c>
      <c r="T118" s="28"/>
      <c r="U118" s="23">
        <f t="shared" si="2"/>
        <v>124844000</v>
      </c>
      <c r="V118" s="29">
        <v>229788000</v>
      </c>
      <c r="W118" s="28">
        <v>465476000</v>
      </c>
      <c r="X118" s="28">
        <v>219185000</v>
      </c>
      <c r="Y118" s="29">
        <f t="shared" si="3"/>
        <v>684661000</v>
      </c>
      <c r="Z118" s="31"/>
    </row>
    <row r="119" spans="2:26" ht="55.5" customHeight="1" x14ac:dyDescent="0.25">
      <c r="B119" s="25">
        <v>791</v>
      </c>
      <c r="C119" s="26" t="s">
        <v>38</v>
      </c>
      <c r="D119" s="26" t="s">
        <v>2911</v>
      </c>
      <c r="E119" s="26" t="s">
        <v>2924</v>
      </c>
      <c r="F119" s="26" t="s">
        <v>2925</v>
      </c>
      <c r="G119" s="26" t="s">
        <v>2926</v>
      </c>
      <c r="H119" s="26" t="s">
        <v>2927</v>
      </c>
      <c r="I119" s="26" t="s">
        <v>2928</v>
      </c>
      <c r="J119" s="26" t="s">
        <v>29</v>
      </c>
      <c r="K119" s="26" t="s">
        <v>934</v>
      </c>
      <c r="L119" s="27">
        <v>39616</v>
      </c>
      <c r="M119" s="26" t="s">
        <v>935</v>
      </c>
      <c r="N119" s="26" t="s">
        <v>32</v>
      </c>
      <c r="O119" s="26" t="s">
        <v>158</v>
      </c>
      <c r="P119" s="26" t="s">
        <v>159</v>
      </c>
      <c r="Q119" s="26" t="s">
        <v>48</v>
      </c>
      <c r="R119" s="26" t="s">
        <v>2929</v>
      </c>
      <c r="S119" s="28">
        <v>10431000</v>
      </c>
      <c r="T119" s="28"/>
      <c r="U119" s="23">
        <f t="shared" si="2"/>
        <v>10431000</v>
      </c>
      <c r="V119" s="29">
        <v>24483000</v>
      </c>
      <c r="W119" s="28"/>
      <c r="X119" s="28"/>
      <c r="Y119" s="29"/>
      <c r="Z119" s="31"/>
    </row>
    <row r="120" spans="2:26" ht="55.5" customHeight="1" x14ac:dyDescent="0.25">
      <c r="B120" s="25">
        <v>861</v>
      </c>
      <c r="C120" s="26" t="s">
        <v>38</v>
      </c>
      <c r="D120" s="26" t="s">
        <v>2911</v>
      </c>
      <c r="E120" s="26" t="s">
        <v>3331</v>
      </c>
      <c r="F120" s="26" t="s">
        <v>3332</v>
      </c>
      <c r="G120" s="26" t="s">
        <v>2920</v>
      </c>
      <c r="H120" s="26" t="s">
        <v>3333</v>
      </c>
      <c r="I120" s="26" t="s">
        <v>3334</v>
      </c>
      <c r="J120" s="26" t="s">
        <v>29</v>
      </c>
      <c r="K120" s="26" t="s">
        <v>934</v>
      </c>
      <c r="L120" s="27">
        <v>39616</v>
      </c>
      <c r="M120" s="26" t="s">
        <v>935</v>
      </c>
      <c r="N120" s="26" t="s">
        <v>32</v>
      </c>
      <c r="O120" s="26" t="s">
        <v>158</v>
      </c>
      <c r="P120" s="26" t="s">
        <v>159</v>
      </c>
      <c r="Q120" s="26" t="s">
        <v>48</v>
      </c>
      <c r="R120" s="26" t="s">
        <v>3335</v>
      </c>
      <c r="S120" s="28">
        <v>30125000</v>
      </c>
      <c r="T120" s="28"/>
      <c r="U120" s="23">
        <f t="shared" si="2"/>
        <v>30125000</v>
      </c>
      <c r="V120" s="29">
        <v>49534000</v>
      </c>
      <c r="W120" s="28"/>
      <c r="X120" s="28"/>
      <c r="Y120" s="29"/>
      <c r="Z120" s="31"/>
    </row>
    <row r="121" spans="2:26" ht="55.5" customHeight="1" x14ac:dyDescent="0.25">
      <c r="B121" s="25">
        <v>389</v>
      </c>
      <c r="C121" s="26" t="s">
        <v>38</v>
      </c>
      <c r="D121" s="26" t="s">
        <v>2911</v>
      </c>
      <c r="E121" s="26" t="s">
        <v>4193</v>
      </c>
      <c r="F121" s="26" t="s">
        <v>4194</v>
      </c>
      <c r="G121" s="26" t="s">
        <v>4195</v>
      </c>
      <c r="H121" s="26" t="s">
        <v>4196</v>
      </c>
      <c r="I121" s="26" t="s">
        <v>4197</v>
      </c>
      <c r="J121" s="26" t="s">
        <v>29</v>
      </c>
      <c r="K121" s="26" t="s">
        <v>934</v>
      </c>
      <c r="L121" s="27">
        <v>39616</v>
      </c>
      <c r="M121" s="26" t="s">
        <v>935</v>
      </c>
      <c r="N121" s="26" t="s">
        <v>32</v>
      </c>
      <c r="O121" s="26" t="s">
        <v>158</v>
      </c>
      <c r="P121" s="26" t="s">
        <v>159</v>
      </c>
      <c r="Q121" s="26" t="s">
        <v>48</v>
      </c>
      <c r="R121" s="26" t="s">
        <v>4198</v>
      </c>
      <c r="S121" s="28"/>
      <c r="T121" s="28"/>
      <c r="U121" s="23"/>
      <c r="V121" s="29">
        <v>36961000</v>
      </c>
      <c r="W121" s="28">
        <v>42963912</v>
      </c>
      <c r="X121" s="28">
        <v>42090000</v>
      </c>
      <c r="Y121" s="29">
        <f t="shared" si="3"/>
        <v>85053912</v>
      </c>
      <c r="Z121" s="31"/>
    </row>
    <row r="122" spans="2:26" ht="55.5" customHeight="1" x14ac:dyDescent="0.25">
      <c r="B122" s="25">
        <v>783</v>
      </c>
      <c r="C122" s="26" t="s">
        <v>38</v>
      </c>
      <c r="D122" s="26" t="s">
        <v>2884</v>
      </c>
      <c r="E122" s="26" t="s">
        <v>2885</v>
      </c>
      <c r="F122" s="26" t="s">
        <v>2886</v>
      </c>
      <c r="G122" s="26" t="s">
        <v>939</v>
      </c>
      <c r="H122" s="26" t="s">
        <v>2887</v>
      </c>
      <c r="I122" s="26" t="s">
        <v>2888</v>
      </c>
      <c r="J122" s="26" t="s">
        <v>29</v>
      </c>
      <c r="K122" s="26" t="s">
        <v>934</v>
      </c>
      <c r="L122" s="27">
        <v>39616</v>
      </c>
      <c r="M122" s="26" t="s">
        <v>935</v>
      </c>
      <c r="N122" s="26" t="s">
        <v>32</v>
      </c>
      <c r="O122" s="26" t="s">
        <v>158</v>
      </c>
      <c r="P122" s="26" t="s">
        <v>159</v>
      </c>
      <c r="Q122" s="26" t="s">
        <v>48</v>
      </c>
      <c r="R122" s="26" t="s">
        <v>2889</v>
      </c>
      <c r="S122" s="28">
        <v>4154000</v>
      </c>
      <c r="T122" s="28"/>
      <c r="U122" s="23">
        <f t="shared" si="2"/>
        <v>4154000</v>
      </c>
      <c r="V122" s="29">
        <v>20438000</v>
      </c>
      <c r="W122" s="28">
        <v>19750000</v>
      </c>
      <c r="X122" s="28">
        <v>103620000</v>
      </c>
      <c r="Y122" s="29">
        <f t="shared" si="3"/>
        <v>123370000</v>
      </c>
      <c r="Z122" s="31"/>
    </row>
    <row r="123" spans="2:26" ht="55.5" customHeight="1" x14ac:dyDescent="0.25">
      <c r="B123" s="25">
        <v>784</v>
      </c>
      <c r="C123" s="26" t="s">
        <v>38</v>
      </c>
      <c r="D123" s="26" t="s">
        <v>2884</v>
      </c>
      <c r="E123" s="26" t="s">
        <v>2890</v>
      </c>
      <c r="F123" s="26" t="s">
        <v>2886</v>
      </c>
      <c r="G123" s="26" t="s">
        <v>939</v>
      </c>
      <c r="H123" s="26" t="s">
        <v>2891</v>
      </c>
      <c r="I123" s="26" t="s">
        <v>2892</v>
      </c>
      <c r="J123" s="26" t="s">
        <v>29</v>
      </c>
      <c r="K123" s="26" t="s">
        <v>934</v>
      </c>
      <c r="L123" s="27">
        <v>39616</v>
      </c>
      <c r="M123" s="26" t="s">
        <v>935</v>
      </c>
      <c r="N123" s="26" t="s">
        <v>32</v>
      </c>
      <c r="O123" s="26" t="s">
        <v>158</v>
      </c>
      <c r="P123" s="26" t="s">
        <v>159</v>
      </c>
      <c r="Q123" s="26" t="s">
        <v>48</v>
      </c>
      <c r="R123" s="26" t="s">
        <v>2893</v>
      </c>
      <c r="S123" s="28">
        <v>1666000</v>
      </c>
      <c r="T123" s="28"/>
      <c r="U123" s="23">
        <f t="shared" si="2"/>
        <v>1666000</v>
      </c>
      <c r="V123" s="29">
        <v>3394000</v>
      </c>
      <c r="W123" s="28"/>
      <c r="X123" s="28"/>
      <c r="Y123" s="29"/>
      <c r="Z123" s="31"/>
    </row>
    <row r="124" spans="2:26" ht="55.5" customHeight="1" x14ac:dyDescent="0.25">
      <c r="B124" s="25">
        <v>785</v>
      </c>
      <c r="C124" s="26" t="s">
        <v>38</v>
      </c>
      <c r="D124" s="26" t="s">
        <v>2884</v>
      </c>
      <c r="E124" s="26" t="s">
        <v>2894</v>
      </c>
      <c r="F124" s="26" t="s">
        <v>2895</v>
      </c>
      <c r="G124" s="26" t="s">
        <v>939</v>
      </c>
      <c r="H124" s="26" t="s">
        <v>2896</v>
      </c>
      <c r="I124" s="26" t="s">
        <v>2897</v>
      </c>
      <c r="J124" s="26" t="s">
        <v>29</v>
      </c>
      <c r="K124" s="26" t="s">
        <v>934</v>
      </c>
      <c r="L124" s="27">
        <v>39616</v>
      </c>
      <c r="M124" s="26" t="s">
        <v>935</v>
      </c>
      <c r="N124" s="26" t="s">
        <v>32</v>
      </c>
      <c r="O124" s="26" t="s">
        <v>158</v>
      </c>
      <c r="P124" s="26" t="s">
        <v>159</v>
      </c>
      <c r="Q124" s="26" t="s">
        <v>48</v>
      </c>
      <c r="R124" s="26" t="s">
        <v>2898</v>
      </c>
      <c r="S124" s="28">
        <v>6442000</v>
      </c>
      <c r="T124" s="28"/>
      <c r="U124" s="23">
        <f t="shared" si="2"/>
        <v>6442000</v>
      </c>
      <c r="V124" s="29">
        <v>945000</v>
      </c>
      <c r="W124" s="28">
        <v>12000000</v>
      </c>
      <c r="X124" s="28">
        <v>45080000</v>
      </c>
      <c r="Y124" s="29">
        <f t="shared" si="3"/>
        <v>57080000</v>
      </c>
      <c r="Z124" s="31"/>
    </row>
    <row r="125" spans="2:26" ht="55.5" customHeight="1" x14ac:dyDescent="0.25">
      <c r="B125" s="25">
        <v>355</v>
      </c>
      <c r="C125" s="26" t="s">
        <v>38</v>
      </c>
      <c r="D125" s="26" t="s">
        <v>1526</v>
      </c>
      <c r="E125" s="26" t="s">
        <v>1527</v>
      </c>
      <c r="F125" s="26" t="s">
        <v>1528</v>
      </c>
      <c r="G125" s="26" t="s">
        <v>1529</v>
      </c>
      <c r="H125" s="26" t="s">
        <v>1530</v>
      </c>
      <c r="I125" s="26" t="s">
        <v>1531</v>
      </c>
      <c r="J125" s="26" t="s">
        <v>29</v>
      </c>
      <c r="K125" s="26" t="s">
        <v>934</v>
      </c>
      <c r="L125" s="27">
        <v>39616</v>
      </c>
      <c r="M125" s="26" t="s">
        <v>935</v>
      </c>
      <c r="N125" s="26" t="s">
        <v>32</v>
      </c>
      <c r="O125" s="26" t="s">
        <v>158</v>
      </c>
      <c r="P125" s="26" t="s">
        <v>159</v>
      </c>
      <c r="Q125" s="26" t="s">
        <v>48</v>
      </c>
      <c r="R125" s="26" t="s">
        <v>1532</v>
      </c>
      <c r="S125" s="28">
        <v>52210000</v>
      </c>
      <c r="T125" s="28"/>
      <c r="U125" s="23">
        <f t="shared" si="2"/>
        <v>52210000</v>
      </c>
      <c r="V125" s="29">
        <v>49244000</v>
      </c>
      <c r="W125" s="28"/>
      <c r="X125" s="28"/>
      <c r="Y125" s="29"/>
      <c r="Z125" s="31"/>
    </row>
    <row r="126" spans="2:26" ht="55.5" customHeight="1" x14ac:dyDescent="0.25">
      <c r="B126" s="25">
        <v>356</v>
      </c>
      <c r="C126" s="26" t="s">
        <v>38</v>
      </c>
      <c r="D126" s="26" t="s">
        <v>1526</v>
      </c>
      <c r="E126" s="26" t="s">
        <v>1533</v>
      </c>
      <c r="F126" s="26" t="s">
        <v>1534</v>
      </c>
      <c r="G126" s="26" t="s">
        <v>1535</v>
      </c>
      <c r="H126" s="26" t="s">
        <v>1536</v>
      </c>
      <c r="I126" s="26" t="s">
        <v>1537</v>
      </c>
      <c r="J126" s="26" t="s">
        <v>29</v>
      </c>
      <c r="K126" s="26" t="s">
        <v>934</v>
      </c>
      <c r="L126" s="27">
        <v>39616</v>
      </c>
      <c r="M126" s="26" t="s">
        <v>935</v>
      </c>
      <c r="N126" s="26" t="s">
        <v>32</v>
      </c>
      <c r="O126" s="26" t="s">
        <v>158</v>
      </c>
      <c r="P126" s="26" t="s">
        <v>159</v>
      </c>
      <c r="Q126" s="26" t="s">
        <v>48</v>
      </c>
      <c r="R126" s="26" t="s">
        <v>1538</v>
      </c>
      <c r="S126" s="28">
        <v>116579000</v>
      </c>
      <c r="T126" s="28"/>
      <c r="U126" s="23">
        <f t="shared" si="2"/>
        <v>116579000</v>
      </c>
      <c r="V126" s="29">
        <v>135670000</v>
      </c>
      <c r="W126" s="28">
        <v>22504000</v>
      </c>
      <c r="X126" s="28">
        <v>755580000</v>
      </c>
      <c r="Y126" s="29">
        <f t="shared" si="3"/>
        <v>778084000</v>
      </c>
      <c r="Z126" s="31"/>
    </row>
    <row r="127" spans="2:26" ht="55.5" customHeight="1" x14ac:dyDescent="0.25">
      <c r="B127" s="25">
        <v>862</v>
      </c>
      <c r="C127" s="26" t="s">
        <v>38</v>
      </c>
      <c r="D127" s="26" t="s">
        <v>1526</v>
      </c>
      <c r="E127" s="26" t="s">
        <v>3336</v>
      </c>
      <c r="F127" s="26" t="s">
        <v>3337</v>
      </c>
      <c r="G127" s="26" t="s">
        <v>3338</v>
      </c>
      <c r="H127" s="26" t="s">
        <v>3339</v>
      </c>
      <c r="I127" s="26" t="s">
        <v>3340</v>
      </c>
      <c r="J127" s="26" t="s">
        <v>29</v>
      </c>
      <c r="K127" s="26" t="s">
        <v>934</v>
      </c>
      <c r="L127" s="27">
        <v>39616</v>
      </c>
      <c r="M127" s="26" t="s">
        <v>935</v>
      </c>
      <c r="N127" s="26" t="s">
        <v>32</v>
      </c>
      <c r="O127" s="26" t="s">
        <v>158</v>
      </c>
      <c r="P127" s="26" t="s">
        <v>159</v>
      </c>
      <c r="Q127" s="26" t="s">
        <v>48</v>
      </c>
      <c r="R127" s="26" t="s">
        <v>3341</v>
      </c>
      <c r="S127" s="28">
        <v>3354000</v>
      </c>
      <c r="T127" s="28"/>
      <c r="U127" s="23">
        <f t="shared" si="2"/>
        <v>3354000</v>
      </c>
      <c r="V127" s="29">
        <v>10745000</v>
      </c>
      <c r="W127" s="28"/>
      <c r="X127" s="28"/>
      <c r="Y127" s="29"/>
      <c r="Z127" s="31"/>
    </row>
    <row r="128" spans="2:26" ht="55.5" customHeight="1" x14ac:dyDescent="0.25">
      <c r="B128" s="25">
        <v>863</v>
      </c>
      <c r="C128" s="26" t="s">
        <v>38</v>
      </c>
      <c r="D128" s="26" t="s">
        <v>1526</v>
      </c>
      <c r="E128" s="26" t="s">
        <v>3342</v>
      </c>
      <c r="F128" s="26" t="s">
        <v>3343</v>
      </c>
      <c r="G128" s="26" t="s">
        <v>3344</v>
      </c>
      <c r="H128" s="26" t="s">
        <v>3345</v>
      </c>
      <c r="I128" s="26" t="s">
        <v>3346</v>
      </c>
      <c r="J128" s="26" t="s">
        <v>29</v>
      </c>
      <c r="K128" s="26" t="s">
        <v>934</v>
      </c>
      <c r="L128" s="27">
        <v>39616</v>
      </c>
      <c r="M128" s="26" t="s">
        <v>935</v>
      </c>
      <c r="N128" s="26" t="s">
        <v>32</v>
      </c>
      <c r="O128" s="26" t="s">
        <v>158</v>
      </c>
      <c r="P128" s="26" t="s">
        <v>159</v>
      </c>
      <c r="Q128" s="26" t="s">
        <v>48</v>
      </c>
      <c r="R128" s="26" t="s">
        <v>3347</v>
      </c>
      <c r="S128" s="28">
        <v>5973000</v>
      </c>
      <c r="T128" s="28"/>
      <c r="U128" s="23">
        <f t="shared" si="2"/>
        <v>5973000</v>
      </c>
      <c r="V128" s="29">
        <v>17644000</v>
      </c>
      <c r="W128" s="28"/>
      <c r="X128" s="28"/>
      <c r="Y128" s="29"/>
      <c r="Z128" s="31"/>
    </row>
    <row r="129" spans="2:26" ht="55.5" customHeight="1" x14ac:dyDescent="0.25">
      <c r="B129" s="25">
        <v>864</v>
      </c>
      <c r="C129" s="26" t="s">
        <v>38</v>
      </c>
      <c r="D129" s="26" t="s">
        <v>1526</v>
      </c>
      <c r="E129" s="26" t="s">
        <v>3348</v>
      </c>
      <c r="F129" s="26" t="s">
        <v>3349</v>
      </c>
      <c r="G129" s="26" t="s">
        <v>3350</v>
      </c>
      <c r="H129" s="26" t="s">
        <v>3351</v>
      </c>
      <c r="I129" s="26" t="s">
        <v>3352</v>
      </c>
      <c r="J129" s="26" t="s">
        <v>29</v>
      </c>
      <c r="K129" s="26" t="s">
        <v>934</v>
      </c>
      <c r="L129" s="27">
        <v>39616</v>
      </c>
      <c r="M129" s="26" t="s">
        <v>935</v>
      </c>
      <c r="N129" s="26" t="s">
        <v>32</v>
      </c>
      <c r="O129" s="26" t="s">
        <v>158</v>
      </c>
      <c r="P129" s="26" t="s">
        <v>159</v>
      </c>
      <c r="Q129" s="26" t="s">
        <v>48</v>
      </c>
      <c r="R129" s="26" t="s">
        <v>3353</v>
      </c>
      <c r="S129" s="28">
        <v>3300000</v>
      </c>
      <c r="T129" s="28"/>
      <c r="U129" s="23">
        <f t="shared" si="2"/>
        <v>3300000</v>
      </c>
      <c r="V129" s="29">
        <v>7924000</v>
      </c>
      <c r="W129" s="28"/>
      <c r="X129" s="28"/>
      <c r="Y129" s="29"/>
      <c r="Z129" s="31"/>
    </row>
    <row r="130" spans="2:26" ht="55.5" customHeight="1" x14ac:dyDescent="0.25">
      <c r="B130" s="25">
        <v>115</v>
      </c>
      <c r="C130" s="26" t="s">
        <v>38</v>
      </c>
      <c r="D130" s="26" t="s">
        <v>585</v>
      </c>
      <c r="E130" s="26" t="s">
        <v>586</v>
      </c>
      <c r="F130" s="26" t="s">
        <v>587</v>
      </c>
      <c r="G130" s="26" t="s">
        <v>588</v>
      </c>
      <c r="H130" s="26" t="s">
        <v>589</v>
      </c>
      <c r="I130" s="26" t="s">
        <v>590</v>
      </c>
      <c r="J130" s="26" t="s">
        <v>109</v>
      </c>
      <c r="K130" s="26" t="s">
        <v>591</v>
      </c>
      <c r="L130" s="27">
        <v>23297</v>
      </c>
      <c r="M130" s="26" t="s">
        <v>37</v>
      </c>
      <c r="N130" s="26" t="s">
        <v>32</v>
      </c>
      <c r="O130" s="26" t="s">
        <v>47</v>
      </c>
      <c r="P130" s="26" t="s">
        <v>34</v>
      </c>
      <c r="Q130" s="26" t="s">
        <v>48</v>
      </c>
      <c r="R130" s="26" t="s">
        <v>592</v>
      </c>
      <c r="S130" s="28">
        <v>1000000</v>
      </c>
      <c r="T130" s="28"/>
      <c r="U130" s="23">
        <f t="shared" si="2"/>
        <v>1000000</v>
      </c>
      <c r="V130" s="29">
        <v>759000</v>
      </c>
      <c r="W130" s="28"/>
      <c r="X130" s="28"/>
      <c r="Y130" s="29"/>
      <c r="Z130" s="31"/>
    </row>
    <row r="131" spans="2:26" ht="55.5" customHeight="1" x14ac:dyDescent="0.25">
      <c r="B131" s="25">
        <v>116</v>
      </c>
      <c r="C131" s="26" t="s">
        <v>38</v>
      </c>
      <c r="D131" s="26" t="s">
        <v>585</v>
      </c>
      <c r="E131" s="26" t="s">
        <v>593</v>
      </c>
      <c r="F131" s="26" t="s">
        <v>594</v>
      </c>
      <c r="G131" s="26" t="s">
        <v>595</v>
      </c>
      <c r="H131" s="26" t="s">
        <v>596</v>
      </c>
      <c r="I131" s="26" t="s">
        <v>597</v>
      </c>
      <c r="J131" s="26" t="s">
        <v>109</v>
      </c>
      <c r="K131" s="26" t="s">
        <v>598</v>
      </c>
      <c r="L131" s="27">
        <v>14117</v>
      </c>
      <c r="M131" s="26" t="s">
        <v>37</v>
      </c>
      <c r="N131" s="26" t="s">
        <v>32</v>
      </c>
      <c r="O131" s="26" t="s">
        <v>47</v>
      </c>
      <c r="P131" s="26" t="s">
        <v>34</v>
      </c>
      <c r="Q131" s="26" t="s">
        <v>48</v>
      </c>
      <c r="R131" s="26" t="s">
        <v>599</v>
      </c>
      <c r="S131" s="28">
        <v>3115000</v>
      </c>
      <c r="T131" s="28"/>
      <c r="U131" s="23">
        <f t="shared" si="2"/>
        <v>3115000</v>
      </c>
      <c r="V131" s="29">
        <v>3193000</v>
      </c>
      <c r="W131" s="28"/>
      <c r="X131" s="28"/>
      <c r="Y131" s="29"/>
      <c r="Z131" s="31"/>
    </row>
    <row r="132" spans="2:26" ht="55.5" customHeight="1" x14ac:dyDescent="0.25">
      <c r="B132" s="25">
        <v>780</v>
      </c>
      <c r="C132" s="26" t="s">
        <v>38</v>
      </c>
      <c r="D132" s="26" t="s">
        <v>2865</v>
      </c>
      <c r="E132" s="26" t="s">
        <v>2866</v>
      </c>
      <c r="F132" s="26" t="s">
        <v>2867</v>
      </c>
      <c r="G132" s="26" t="s">
        <v>2868</v>
      </c>
      <c r="H132" s="26" t="s">
        <v>2869</v>
      </c>
      <c r="I132" s="26" t="s">
        <v>2870</v>
      </c>
      <c r="J132" s="26" t="s">
        <v>29</v>
      </c>
      <c r="K132" s="26" t="s">
        <v>2633</v>
      </c>
      <c r="L132" s="27">
        <v>39289</v>
      </c>
      <c r="M132" s="26" t="s">
        <v>157</v>
      </c>
      <c r="N132" s="26" t="s">
        <v>32</v>
      </c>
      <c r="O132" s="26" t="s">
        <v>158</v>
      </c>
      <c r="P132" s="26" t="s">
        <v>159</v>
      </c>
      <c r="Q132" s="26" t="s">
        <v>48</v>
      </c>
      <c r="R132" s="26" t="s">
        <v>2871</v>
      </c>
      <c r="S132" s="28">
        <v>20445000</v>
      </c>
      <c r="T132" s="28"/>
      <c r="U132" s="23">
        <f t="shared" ref="U132:U195" si="4">S132+T132</f>
        <v>20445000</v>
      </c>
      <c r="V132" s="29">
        <v>26869000</v>
      </c>
      <c r="W132" s="28"/>
      <c r="X132" s="28"/>
      <c r="Y132" s="29"/>
      <c r="Z132" s="31"/>
    </row>
    <row r="133" spans="2:26" ht="55.5" customHeight="1" x14ac:dyDescent="0.25">
      <c r="B133" s="25">
        <v>781</v>
      </c>
      <c r="C133" s="26" t="s">
        <v>38</v>
      </c>
      <c r="D133" s="26" t="s">
        <v>2865</v>
      </c>
      <c r="E133" s="26" t="s">
        <v>2872</v>
      </c>
      <c r="F133" s="26" t="s">
        <v>2873</v>
      </c>
      <c r="G133" s="26" t="s">
        <v>2874</v>
      </c>
      <c r="H133" s="26" t="s">
        <v>2875</v>
      </c>
      <c r="I133" s="26" t="s">
        <v>2876</v>
      </c>
      <c r="J133" s="26" t="s">
        <v>29</v>
      </c>
      <c r="K133" s="26" t="s">
        <v>2633</v>
      </c>
      <c r="L133" s="27">
        <v>39289</v>
      </c>
      <c r="M133" s="26" t="s">
        <v>157</v>
      </c>
      <c r="N133" s="26" t="s">
        <v>32</v>
      </c>
      <c r="O133" s="26" t="s">
        <v>158</v>
      </c>
      <c r="P133" s="26" t="s">
        <v>159</v>
      </c>
      <c r="Q133" s="26" t="s">
        <v>48</v>
      </c>
      <c r="R133" s="26" t="s">
        <v>2877</v>
      </c>
      <c r="S133" s="28">
        <v>5200000</v>
      </c>
      <c r="T133" s="28"/>
      <c r="U133" s="23">
        <f t="shared" si="4"/>
        <v>5200000</v>
      </c>
      <c r="V133" s="29">
        <v>6255000</v>
      </c>
      <c r="W133" s="28"/>
      <c r="X133" s="28"/>
      <c r="Y133" s="29"/>
      <c r="Z133" s="31"/>
    </row>
    <row r="134" spans="2:26" ht="55.5" customHeight="1" x14ac:dyDescent="0.25">
      <c r="B134" s="25">
        <v>782</v>
      </c>
      <c r="C134" s="26" t="s">
        <v>38</v>
      </c>
      <c r="D134" s="26" t="s">
        <v>2865</v>
      </c>
      <c r="E134" s="26" t="s">
        <v>2878</v>
      </c>
      <c r="F134" s="26" t="s">
        <v>2879</v>
      </c>
      <c r="G134" s="26" t="s">
        <v>2880</v>
      </c>
      <c r="H134" s="26" t="s">
        <v>2881</v>
      </c>
      <c r="I134" s="26" t="s">
        <v>2882</v>
      </c>
      <c r="J134" s="26" t="s">
        <v>29</v>
      </c>
      <c r="K134" s="26" t="s">
        <v>2633</v>
      </c>
      <c r="L134" s="27">
        <v>39289</v>
      </c>
      <c r="M134" s="26" t="s">
        <v>157</v>
      </c>
      <c r="N134" s="26" t="s">
        <v>32</v>
      </c>
      <c r="O134" s="26" t="s">
        <v>158</v>
      </c>
      <c r="P134" s="26" t="s">
        <v>159</v>
      </c>
      <c r="Q134" s="26" t="s">
        <v>48</v>
      </c>
      <c r="R134" s="26" t="s">
        <v>2883</v>
      </c>
      <c r="S134" s="28">
        <v>11973000</v>
      </c>
      <c r="T134" s="28"/>
      <c r="U134" s="23">
        <f t="shared" si="4"/>
        <v>11973000</v>
      </c>
      <c r="V134" s="29">
        <v>16364000</v>
      </c>
      <c r="W134" s="28"/>
      <c r="X134" s="28"/>
      <c r="Y134" s="29"/>
      <c r="Z134" s="31"/>
    </row>
    <row r="135" spans="2:26" ht="55.5" customHeight="1" x14ac:dyDescent="0.25">
      <c r="B135" s="25">
        <v>13</v>
      </c>
      <c r="C135" s="26" t="s">
        <v>38</v>
      </c>
      <c r="D135" s="26" t="s">
        <v>61</v>
      </c>
      <c r="E135" s="26" t="s">
        <v>62</v>
      </c>
      <c r="F135" s="26" t="s">
        <v>63</v>
      </c>
      <c r="G135" s="26" t="s">
        <v>64</v>
      </c>
      <c r="H135" s="26" t="s">
        <v>65</v>
      </c>
      <c r="I135" s="26" t="s">
        <v>66</v>
      </c>
      <c r="J135" s="26" t="s">
        <v>67</v>
      </c>
      <c r="K135" s="26" t="s">
        <v>68</v>
      </c>
      <c r="L135" s="27">
        <v>23677</v>
      </c>
      <c r="M135" s="26" t="s">
        <v>69</v>
      </c>
      <c r="N135" s="26" t="s">
        <v>32</v>
      </c>
      <c r="O135" s="26" t="s">
        <v>47</v>
      </c>
      <c r="P135" s="26" t="s">
        <v>34</v>
      </c>
      <c r="Q135" s="26" t="s">
        <v>48</v>
      </c>
      <c r="R135" s="26" t="s">
        <v>70</v>
      </c>
      <c r="S135" s="28">
        <v>438150000</v>
      </c>
      <c r="T135" s="28">
        <v>21861358</v>
      </c>
      <c r="U135" s="23">
        <f t="shared" si="4"/>
        <v>460011358</v>
      </c>
      <c r="V135" s="29">
        <v>279639000</v>
      </c>
      <c r="W135" s="28"/>
      <c r="X135" s="28"/>
      <c r="Y135" s="29"/>
      <c r="Z135" s="31"/>
    </row>
    <row r="136" spans="2:26" ht="55.5" customHeight="1" x14ac:dyDescent="0.25">
      <c r="B136" s="25">
        <v>778</v>
      </c>
      <c r="C136" s="26" t="s">
        <v>38</v>
      </c>
      <c r="D136" s="26" t="s">
        <v>2854</v>
      </c>
      <c r="E136" s="26" t="s">
        <v>2855</v>
      </c>
      <c r="F136" s="26" t="s">
        <v>2856</v>
      </c>
      <c r="G136" s="26" t="s">
        <v>939</v>
      </c>
      <c r="H136" s="26" t="s">
        <v>2857</v>
      </c>
      <c r="I136" s="26" t="s">
        <v>2858</v>
      </c>
      <c r="J136" s="26" t="s">
        <v>29</v>
      </c>
      <c r="K136" s="26" t="s">
        <v>934</v>
      </c>
      <c r="L136" s="27">
        <v>39616</v>
      </c>
      <c r="M136" s="26" t="s">
        <v>935</v>
      </c>
      <c r="N136" s="26" t="s">
        <v>32</v>
      </c>
      <c r="O136" s="26" t="s">
        <v>158</v>
      </c>
      <c r="P136" s="26" t="s">
        <v>159</v>
      </c>
      <c r="Q136" s="26" t="s">
        <v>48</v>
      </c>
      <c r="R136" s="26" t="s">
        <v>2859</v>
      </c>
      <c r="S136" s="28">
        <v>8096000</v>
      </c>
      <c r="T136" s="28"/>
      <c r="U136" s="23">
        <f t="shared" si="4"/>
        <v>8096000</v>
      </c>
      <c r="V136" s="29">
        <v>13269000</v>
      </c>
      <c r="W136" s="28">
        <v>78259400</v>
      </c>
      <c r="X136" s="28">
        <v>80000000</v>
      </c>
      <c r="Y136" s="29">
        <f t="shared" ref="Y136:Y177" si="5">W136+X136</f>
        <v>158259400</v>
      </c>
      <c r="Z136" s="31"/>
    </row>
    <row r="137" spans="2:26" ht="55.5" customHeight="1" x14ac:dyDescent="0.25">
      <c r="B137" s="25">
        <v>779</v>
      </c>
      <c r="C137" s="26" t="s">
        <v>38</v>
      </c>
      <c r="D137" s="26" t="s">
        <v>2854</v>
      </c>
      <c r="E137" s="26" t="s">
        <v>2860</v>
      </c>
      <c r="F137" s="26" t="s">
        <v>2861</v>
      </c>
      <c r="G137" s="26" t="s">
        <v>939</v>
      </c>
      <c r="H137" s="26" t="s">
        <v>2862</v>
      </c>
      <c r="I137" s="26" t="s">
        <v>2863</v>
      </c>
      <c r="J137" s="26" t="s">
        <v>29</v>
      </c>
      <c r="K137" s="26" t="s">
        <v>934</v>
      </c>
      <c r="L137" s="27">
        <v>39616</v>
      </c>
      <c r="M137" s="26" t="s">
        <v>935</v>
      </c>
      <c r="N137" s="26" t="s">
        <v>32</v>
      </c>
      <c r="O137" s="26" t="s">
        <v>158</v>
      </c>
      <c r="P137" s="26" t="s">
        <v>159</v>
      </c>
      <c r="Q137" s="26" t="s">
        <v>48</v>
      </c>
      <c r="R137" s="26" t="s">
        <v>2864</v>
      </c>
      <c r="S137" s="28">
        <v>6166000</v>
      </c>
      <c r="T137" s="28"/>
      <c r="U137" s="23">
        <f t="shared" si="4"/>
        <v>6166000</v>
      </c>
      <c r="V137" s="29">
        <v>10106000</v>
      </c>
      <c r="W137" s="28"/>
      <c r="X137" s="28"/>
      <c r="Y137" s="29"/>
      <c r="Z137" s="31"/>
    </row>
    <row r="138" spans="2:26" ht="55.5" customHeight="1" x14ac:dyDescent="0.25">
      <c r="B138" s="25">
        <v>792</v>
      </c>
      <c r="C138" s="26" t="s">
        <v>38</v>
      </c>
      <c r="D138" s="26" t="s">
        <v>2930</v>
      </c>
      <c r="E138" s="26" t="s">
        <v>2931</v>
      </c>
      <c r="F138" s="26" t="s">
        <v>2932</v>
      </c>
      <c r="G138" s="26" t="s">
        <v>2933</v>
      </c>
      <c r="H138" s="26" t="s">
        <v>2934</v>
      </c>
      <c r="I138" s="26" t="s">
        <v>2935</v>
      </c>
      <c r="J138" s="26" t="s">
        <v>29</v>
      </c>
      <c r="K138" s="26" t="s">
        <v>934</v>
      </c>
      <c r="L138" s="27">
        <v>39616</v>
      </c>
      <c r="M138" s="26" t="s">
        <v>935</v>
      </c>
      <c r="N138" s="26" t="s">
        <v>32</v>
      </c>
      <c r="O138" s="26" t="s">
        <v>158</v>
      </c>
      <c r="P138" s="26" t="s">
        <v>159</v>
      </c>
      <c r="Q138" s="26" t="s">
        <v>48</v>
      </c>
      <c r="R138" s="26" t="s">
        <v>2936</v>
      </c>
      <c r="S138" s="28">
        <v>45987000</v>
      </c>
      <c r="T138" s="28"/>
      <c r="U138" s="23">
        <f t="shared" si="4"/>
        <v>45987000</v>
      </c>
      <c r="V138" s="29">
        <v>273098000</v>
      </c>
      <c r="W138" s="28"/>
      <c r="X138" s="28"/>
      <c r="Y138" s="29"/>
      <c r="Z138" s="31"/>
    </row>
    <row r="139" spans="2:26" ht="55.5" customHeight="1" x14ac:dyDescent="0.25">
      <c r="B139" s="25">
        <v>390</v>
      </c>
      <c r="C139" s="26" t="s">
        <v>38</v>
      </c>
      <c r="D139" s="26" t="s">
        <v>2930</v>
      </c>
      <c r="E139" s="26" t="s">
        <v>4199</v>
      </c>
      <c r="F139" s="26" t="s">
        <v>4200</v>
      </c>
      <c r="G139" s="26" t="s">
        <v>2933</v>
      </c>
      <c r="H139" s="26" t="s">
        <v>2934</v>
      </c>
      <c r="I139" s="26" t="s">
        <v>2935</v>
      </c>
      <c r="J139" s="26" t="s">
        <v>29</v>
      </c>
      <c r="K139" s="26" t="s">
        <v>934</v>
      </c>
      <c r="L139" s="27">
        <v>39616</v>
      </c>
      <c r="M139" s="26" t="s">
        <v>935</v>
      </c>
      <c r="N139" s="26" t="s">
        <v>32</v>
      </c>
      <c r="O139" s="26" t="s">
        <v>158</v>
      </c>
      <c r="P139" s="26" t="s">
        <v>159</v>
      </c>
      <c r="Q139" s="26" t="s">
        <v>48</v>
      </c>
      <c r="R139" s="26" t="s">
        <v>4201</v>
      </c>
      <c r="S139" s="28"/>
      <c r="T139" s="28"/>
      <c r="U139" s="23"/>
      <c r="V139" s="29">
        <v>281291000</v>
      </c>
      <c r="W139" s="28"/>
      <c r="X139" s="28"/>
      <c r="Y139" s="29"/>
      <c r="Z139" s="31"/>
    </row>
    <row r="140" spans="2:26" ht="55.5" customHeight="1" x14ac:dyDescent="0.25">
      <c r="B140" s="25">
        <v>459</v>
      </c>
      <c r="C140" s="26" t="s">
        <v>38</v>
      </c>
      <c r="D140" s="26" t="s">
        <v>2930</v>
      </c>
      <c r="E140" s="26" t="s">
        <v>4202</v>
      </c>
      <c r="F140" s="26" t="s">
        <v>4203</v>
      </c>
      <c r="G140" s="26" t="s">
        <v>4204</v>
      </c>
      <c r="H140" s="26" t="s">
        <v>4205</v>
      </c>
      <c r="I140" s="26" t="s">
        <v>4206</v>
      </c>
      <c r="J140" s="26" t="s">
        <v>29</v>
      </c>
      <c r="K140" s="26" t="s">
        <v>934</v>
      </c>
      <c r="L140" s="27">
        <v>39616</v>
      </c>
      <c r="M140" s="26" t="s">
        <v>935</v>
      </c>
      <c r="N140" s="26" t="s">
        <v>32</v>
      </c>
      <c r="O140" s="26" t="s">
        <v>158</v>
      </c>
      <c r="P140" s="26" t="s">
        <v>159</v>
      </c>
      <c r="Q140" s="26" t="s">
        <v>48</v>
      </c>
      <c r="R140" s="26" t="s">
        <v>1052</v>
      </c>
      <c r="S140" s="28"/>
      <c r="T140" s="28"/>
      <c r="U140" s="23"/>
      <c r="V140" s="29"/>
      <c r="W140" s="28"/>
      <c r="X140" s="28"/>
      <c r="Y140" s="29"/>
      <c r="Z140" s="31"/>
    </row>
    <row r="141" spans="2:26" ht="55.5" customHeight="1" x14ac:dyDescent="0.25">
      <c r="B141" s="25">
        <v>867</v>
      </c>
      <c r="C141" s="26" t="s">
        <v>38</v>
      </c>
      <c r="D141" s="26" t="s">
        <v>3354</v>
      </c>
      <c r="E141" s="26" t="s">
        <v>3355</v>
      </c>
      <c r="F141" s="26" t="s">
        <v>3356</v>
      </c>
      <c r="G141" s="26" t="s">
        <v>3357</v>
      </c>
      <c r="H141" s="26" t="s">
        <v>3358</v>
      </c>
      <c r="I141" s="26" t="s">
        <v>3359</v>
      </c>
      <c r="J141" s="26" t="s">
        <v>29</v>
      </c>
      <c r="K141" s="26" t="s">
        <v>934</v>
      </c>
      <c r="L141" s="27">
        <v>39616</v>
      </c>
      <c r="M141" s="26" t="s">
        <v>935</v>
      </c>
      <c r="N141" s="26" t="s">
        <v>32</v>
      </c>
      <c r="O141" s="26" t="s">
        <v>158</v>
      </c>
      <c r="P141" s="26" t="s">
        <v>159</v>
      </c>
      <c r="Q141" s="26" t="s">
        <v>48</v>
      </c>
      <c r="R141" s="26" t="s">
        <v>3360</v>
      </c>
      <c r="S141" s="28">
        <v>3014000</v>
      </c>
      <c r="T141" s="28"/>
      <c r="U141" s="23">
        <f t="shared" si="4"/>
        <v>3014000</v>
      </c>
      <c r="V141" s="29"/>
      <c r="W141" s="28"/>
      <c r="X141" s="28"/>
      <c r="Y141" s="29"/>
      <c r="Z141" s="31"/>
    </row>
    <row r="142" spans="2:26" ht="55.5" customHeight="1" x14ac:dyDescent="0.25">
      <c r="B142" s="25">
        <v>868</v>
      </c>
      <c r="C142" s="26" t="s">
        <v>38</v>
      </c>
      <c r="D142" s="26" t="s">
        <v>3354</v>
      </c>
      <c r="E142" s="26" t="s">
        <v>3361</v>
      </c>
      <c r="F142" s="26" t="s">
        <v>3362</v>
      </c>
      <c r="G142" s="26" t="s">
        <v>3357</v>
      </c>
      <c r="H142" s="26" t="s">
        <v>3363</v>
      </c>
      <c r="I142" s="26" t="s">
        <v>3364</v>
      </c>
      <c r="J142" s="26" t="s">
        <v>29</v>
      </c>
      <c r="K142" s="26" t="s">
        <v>934</v>
      </c>
      <c r="L142" s="27">
        <v>39616</v>
      </c>
      <c r="M142" s="26" t="s">
        <v>935</v>
      </c>
      <c r="N142" s="26" t="s">
        <v>32</v>
      </c>
      <c r="O142" s="26" t="s">
        <v>158</v>
      </c>
      <c r="P142" s="26" t="s">
        <v>159</v>
      </c>
      <c r="Q142" s="26" t="s">
        <v>48</v>
      </c>
      <c r="R142" s="26" t="s">
        <v>3365</v>
      </c>
      <c r="S142" s="28">
        <v>5263000</v>
      </c>
      <c r="T142" s="28"/>
      <c r="U142" s="23">
        <f t="shared" si="4"/>
        <v>5263000</v>
      </c>
      <c r="V142" s="29"/>
      <c r="W142" s="28"/>
      <c r="X142" s="28"/>
      <c r="Y142" s="29"/>
      <c r="Z142" s="31"/>
    </row>
    <row r="143" spans="2:26" ht="55.5" customHeight="1" x14ac:dyDescent="0.25">
      <c r="B143" s="25">
        <v>95</v>
      </c>
      <c r="C143" s="26" t="s">
        <v>38</v>
      </c>
      <c r="D143" s="26" t="s">
        <v>474</v>
      </c>
      <c r="E143" s="26" t="s">
        <v>475</v>
      </c>
      <c r="F143" s="26" t="s">
        <v>476</v>
      </c>
      <c r="G143" s="26" t="s">
        <v>477</v>
      </c>
      <c r="H143" s="26" t="s">
        <v>478</v>
      </c>
      <c r="I143" s="26" t="s">
        <v>479</v>
      </c>
      <c r="J143" s="26" t="s">
        <v>29</v>
      </c>
      <c r="K143" s="26" t="s">
        <v>480</v>
      </c>
      <c r="L143" s="27">
        <v>39196</v>
      </c>
      <c r="M143" s="26" t="s">
        <v>481</v>
      </c>
      <c r="N143" s="26" t="s">
        <v>32</v>
      </c>
      <c r="O143" s="26" t="s">
        <v>33</v>
      </c>
      <c r="P143" s="26" t="s">
        <v>34</v>
      </c>
      <c r="Q143" s="26" t="s">
        <v>33</v>
      </c>
      <c r="R143" s="26" t="s">
        <v>482</v>
      </c>
      <c r="S143" s="28">
        <v>28500</v>
      </c>
      <c r="T143" s="28"/>
      <c r="U143" s="23">
        <f t="shared" si="4"/>
        <v>28500</v>
      </c>
      <c r="V143" s="29">
        <v>31500</v>
      </c>
      <c r="W143" s="28"/>
      <c r="X143" s="28"/>
      <c r="Y143" s="29"/>
      <c r="Z143" s="31"/>
    </row>
    <row r="144" spans="2:26" ht="55.5" customHeight="1" x14ac:dyDescent="0.25">
      <c r="B144" s="25">
        <v>96</v>
      </c>
      <c r="C144" s="26" t="s">
        <v>38</v>
      </c>
      <c r="D144" s="26" t="s">
        <v>474</v>
      </c>
      <c r="E144" s="26" t="s">
        <v>483</v>
      </c>
      <c r="F144" s="26" t="s">
        <v>484</v>
      </c>
      <c r="G144" s="26" t="s">
        <v>485</v>
      </c>
      <c r="H144" s="26" t="s">
        <v>486</v>
      </c>
      <c r="I144" s="26" t="s">
        <v>487</v>
      </c>
      <c r="J144" s="26" t="s">
        <v>29</v>
      </c>
      <c r="K144" s="26" t="s">
        <v>488</v>
      </c>
      <c r="L144" s="27">
        <v>39196</v>
      </c>
      <c r="M144" s="26" t="s">
        <v>481</v>
      </c>
      <c r="N144" s="26" t="s">
        <v>32</v>
      </c>
      <c r="O144" s="26" t="s">
        <v>33</v>
      </c>
      <c r="P144" s="26" t="s">
        <v>34</v>
      </c>
      <c r="Q144" s="26" t="s">
        <v>33</v>
      </c>
      <c r="R144" s="26" t="s">
        <v>489</v>
      </c>
      <c r="S144" s="28">
        <v>42500</v>
      </c>
      <c r="T144" s="28"/>
      <c r="U144" s="23">
        <f t="shared" si="4"/>
        <v>42500</v>
      </c>
      <c r="V144" s="29">
        <v>47000</v>
      </c>
      <c r="W144" s="28"/>
      <c r="X144" s="28"/>
      <c r="Y144" s="29"/>
      <c r="Z144" s="31"/>
    </row>
    <row r="145" spans="2:26" ht="55.5" customHeight="1" x14ac:dyDescent="0.25">
      <c r="B145" s="25">
        <v>97</v>
      </c>
      <c r="C145" s="26" t="s">
        <v>38</v>
      </c>
      <c r="D145" s="26" t="s">
        <v>474</v>
      </c>
      <c r="E145" s="26" t="s">
        <v>490</v>
      </c>
      <c r="F145" s="26" t="s">
        <v>491</v>
      </c>
      <c r="G145" s="26" t="s">
        <v>492</v>
      </c>
      <c r="H145" s="26" t="s">
        <v>493</v>
      </c>
      <c r="I145" s="26" t="s">
        <v>494</v>
      </c>
      <c r="J145" s="26" t="s">
        <v>29</v>
      </c>
      <c r="K145" s="26" t="s">
        <v>495</v>
      </c>
      <c r="L145" s="27">
        <v>38715</v>
      </c>
      <c r="M145" s="26" t="s">
        <v>496</v>
      </c>
      <c r="N145" s="26" t="s">
        <v>32</v>
      </c>
      <c r="O145" s="26" t="s">
        <v>33</v>
      </c>
      <c r="P145" s="26" t="s">
        <v>34</v>
      </c>
      <c r="Q145" s="26" t="s">
        <v>33</v>
      </c>
      <c r="R145" s="26" t="s">
        <v>497</v>
      </c>
      <c r="S145" s="28">
        <v>81500</v>
      </c>
      <c r="T145" s="28"/>
      <c r="U145" s="23">
        <f t="shared" si="4"/>
        <v>81500</v>
      </c>
      <c r="V145" s="29">
        <v>89000</v>
      </c>
      <c r="W145" s="28"/>
      <c r="X145" s="28"/>
      <c r="Y145" s="29"/>
      <c r="Z145" s="31"/>
    </row>
    <row r="146" spans="2:26" ht="55.5" customHeight="1" x14ac:dyDescent="0.25">
      <c r="B146" s="25">
        <v>98</v>
      </c>
      <c r="C146" s="26" t="s">
        <v>38</v>
      </c>
      <c r="D146" s="26" t="s">
        <v>474</v>
      </c>
      <c r="E146" s="26" t="s">
        <v>498</v>
      </c>
      <c r="F146" s="26" t="s">
        <v>499</v>
      </c>
      <c r="G146" s="26" t="s">
        <v>500</v>
      </c>
      <c r="H146" s="26" t="s">
        <v>501</v>
      </c>
      <c r="I146" s="26" t="s">
        <v>502</v>
      </c>
      <c r="J146" s="26" t="s">
        <v>29</v>
      </c>
      <c r="K146" s="26" t="s">
        <v>495</v>
      </c>
      <c r="L146" s="27">
        <v>38715</v>
      </c>
      <c r="M146" s="26" t="s">
        <v>496</v>
      </c>
      <c r="N146" s="26" t="s">
        <v>32</v>
      </c>
      <c r="O146" s="26" t="s">
        <v>33</v>
      </c>
      <c r="P146" s="26" t="s">
        <v>34</v>
      </c>
      <c r="Q146" s="26" t="s">
        <v>33</v>
      </c>
      <c r="R146" s="26" t="s">
        <v>503</v>
      </c>
      <c r="S146" s="28">
        <v>818000</v>
      </c>
      <c r="T146" s="28"/>
      <c r="U146" s="23">
        <f t="shared" si="4"/>
        <v>818000</v>
      </c>
      <c r="V146" s="29">
        <v>894000</v>
      </c>
      <c r="W146" s="28"/>
      <c r="X146" s="28"/>
      <c r="Y146" s="29"/>
      <c r="Z146" s="31"/>
    </row>
    <row r="147" spans="2:26" ht="55.5" customHeight="1" x14ac:dyDescent="0.25">
      <c r="B147" s="25">
        <v>463</v>
      </c>
      <c r="C147" s="26" t="s">
        <v>38</v>
      </c>
      <c r="D147" s="26" t="s">
        <v>474</v>
      </c>
      <c r="E147" s="26" t="s">
        <v>4220</v>
      </c>
      <c r="F147" s="26" t="s">
        <v>4221</v>
      </c>
      <c r="G147" s="26" t="s">
        <v>4222</v>
      </c>
      <c r="H147" s="26" t="s">
        <v>4223</v>
      </c>
      <c r="I147" s="26" t="s">
        <v>4224</v>
      </c>
      <c r="J147" s="26" t="s">
        <v>29</v>
      </c>
      <c r="K147" s="26" t="s">
        <v>495</v>
      </c>
      <c r="L147" s="27">
        <v>38715</v>
      </c>
      <c r="M147" s="26" t="s">
        <v>496</v>
      </c>
      <c r="N147" s="26" t="s">
        <v>32</v>
      </c>
      <c r="O147" s="26" t="s">
        <v>33</v>
      </c>
      <c r="P147" s="26" t="s">
        <v>34</v>
      </c>
      <c r="Q147" s="26" t="s">
        <v>33</v>
      </c>
      <c r="R147" s="26" t="s">
        <v>4225</v>
      </c>
      <c r="S147" s="28">
        <v>317000</v>
      </c>
      <c r="T147" s="28"/>
      <c r="U147" s="23">
        <f t="shared" si="4"/>
        <v>317000</v>
      </c>
      <c r="V147" s="29">
        <v>347000</v>
      </c>
      <c r="W147" s="28"/>
      <c r="X147" s="28"/>
      <c r="Y147" s="29"/>
      <c r="Z147" s="31"/>
    </row>
    <row r="148" spans="2:26" ht="55.5" customHeight="1" x14ac:dyDescent="0.25">
      <c r="B148" s="25">
        <v>777</v>
      </c>
      <c r="C148" s="26" t="s">
        <v>38</v>
      </c>
      <c r="D148" s="26" t="s">
        <v>2847</v>
      </c>
      <c r="E148" s="26" t="s">
        <v>2848</v>
      </c>
      <c r="F148" s="26" t="s">
        <v>2849</v>
      </c>
      <c r="G148" s="26" t="s">
        <v>2850</v>
      </c>
      <c r="H148" s="26" t="s">
        <v>2851</v>
      </c>
      <c r="I148" s="26" t="s">
        <v>2852</v>
      </c>
      <c r="J148" s="26" t="s">
        <v>29</v>
      </c>
      <c r="K148" s="26" t="s">
        <v>934</v>
      </c>
      <c r="L148" s="27">
        <v>39616</v>
      </c>
      <c r="M148" s="26" t="s">
        <v>935</v>
      </c>
      <c r="N148" s="26" t="s">
        <v>32</v>
      </c>
      <c r="O148" s="26" t="s">
        <v>158</v>
      </c>
      <c r="P148" s="26" t="s">
        <v>159</v>
      </c>
      <c r="Q148" s="26" t="s">
        <v>48</v>
      </c>
      <c r="R148" s="26" t="s">
        <v>2853</v>
      </c>
      <c r="S148" s="28">
        <v>13827000</v>
      </c>
      <c r="T148" s="28"/>
      <c r="U148" s="23">
        <f t="shared" si="4"/>
        <v>13827000</v>
      </c>
      <c r="V148" s="29">
        <v>16341000</v>
      </c>
      <c r="W148" s="28">
        <v>26000000</v>
      </c>
      <c r="X148" s="28">
        <v>41580000</v>
      </c>
      <c r="Y148" s="29">
        <f t="shared" si="5"/>
        <v>67580000</v>
      </c>
      <c r="Z148" s="31"/>
    </row>
    <row r="149" spans="2:26" ht="55.5" customHeight="1" x14ac:dyDescent="0.25">
      <c r="B149" s="25">
        <v>10</v>
      </c>
      <c r="C149" s="26" t="s">
        <v>38</v>
      </c>
      <c r="D149" s="26" t="s">
        <v>39</v>
      </c>
      <c r="E149" s="26" t="s">
        <v>40</v>
      </c>
      <c r="F149" s="26" t="s">
        <v>41</v>
      </c>
      <c r="G149" s="26" t="s">
        <v>42</v>
      </c>
      <c r="H149" s="26" t="s">
        <v>43</v>
      </c>
      <c r="I149" s="26" t="s">
        <v>44</v>
      </c>
      <c r="J149" s="26" t="s">
        <v>29</v>
      </c>
      <c r="K149" s="26" t="s">
        <v>45</v>
      </c>
      <c r="L149" s="27">
        <v>38274</v>
      </c>
      <c r="M149" s="26" t="s">
        <v>46</v>
      </c>
      <c r="N149" s="26" t="s">
        <v>32</v>
      </c>
      <c r="O149" s="26" t="s">
        <v>47</v>
      </c>
      <c r="P149" s="26" t="s">
        <v>34</v>
      </c>
      <c r="Q149" s="26" t="s">
        <v>48</v>
      </c>
      <c r="R149" s="26" t="s">
        <v>49</v>
      </c>
      <c r="S149" s="28">
        <v>678128000</v>
      </c>
      <c r="T149" s="28">
        <v>58888509.640000001</v>
      </c>
      <c r="U149" s="23">
        <f t="shared" si="4"/>
        <v>737016509.63999999</v>
      </c>
      <c r="V149" s="29">
        <v>900808000</v>
      </c>
      <c r="W149" s="28">
        <v>2774160000</v>
      </c>
      <c r="X149" s="28">
        <v>562880000</v>
      </c>
      <c r="Y149" s="29">
        <f t="shared" si="5"/>
        <v>3337040000</v>
      </c>
      <c r="Z149" s="31"/>
    </row>
    <row r="150" spans="2:26" ht="55.5" customHeight="1" x14ac:dyDescent="0.25">
      <c r="B150" s="25">
        <v>187</v>
      </c>
      <c r="C150" s="26" t="s">
        <v>38</v>
      </c>
      <c r="D150" s="26" t="s">
        <v>39</v>
      </c>
      <c r="E150" s="26" t="s">
        <v>930</v>
      </c>
      <c r="F150" s="26" t="s">
        <v>931</v>
      </c>
      <c r="G150" s="26" t="s">
        <v>247</v>
      </c>
      <c r="H150" s="26" t="s">
        <v>932</v>
      </c>
      <c r="I150" s="26" t="s">
        <v>933</v>
      </c>
      <c r="J150" s="26" t="s">
        <v>29</v>
      </c>
      <c r="K150" s="26" t="s">
        <v>934</v>
      </c>
      <c r="L150" s="27">
        <v>39616</v>
      </c>
      <c r="M150" s="26" t="s">
        <v>935</v>
      </c>
      <c r="N150" s="26" t="s">
        <v>251</v>
      </c>
      <c r="O150" s="26" t="s">
        <v>158</v>
      </c>
      <c r="P150" s="26" t="s">
        <v>159</v>
      </c>
      <c r="Q150" s="26" t="s">
        <v>48</v>
      </c>
      <c r="R150" s="26" t="s">
        <v>936</v>
      </c>
      <c r="S150" s="28">
        <v>79786000</v>
      </c>
      <c r="T150" s="28"/>
      <c r="U150" s="23">
        <f t="shared" si="4"/>
        <v>79786000</v>
      </c>
      <c r="V150" s="29">
        <v>231906000</v>
      </c>
      <c r="W150" s="28"/>
      <c r="X150" s="28"/>
      <c r="Y150" s="29"/>
      <c r="Z150" s="31"/>
    </row>
    <row r="151" spans="2:26" ht="55.5" customHeight="1" x14ac:dyDescent="0.25">
      <c r="B151" s="25">
        <v>188</v>
      </c>
      <c r="C151" s="26" t="s">
        <v>38</v>
      </c>
      <c r="D151" s="26" t="s">
        <v>39</v>
      </c>
      <c r="E151" s="26" t="s">
        <v>937</v>
      </c>
      <c r="F151" s="26" t="s">
        <v>938</v>
      </c>
      <c r="G151" s="26" t="s">
        <v>939</v>
      </c>
      <c r="H151" s="26" t="s">
        <v>940</v>
      </c>
      <c r="I151" s="26" t="s">
        <v>941</v>
      </c>
      <c r="J151" s="26" t="s">
        <v>29</v>
      </c>
      <c r="K151" s="26" t="s">
        <v>934</v>
      </c>
      <c r="L151" s="27">
        <v>39616</v>
      </c>
      <c r="M151" s="26" t="s">
        <v>935</v>
      </c>
      <c r="N151" s="26" t="s">
        <v>32</v>
      </c>
      <c r="O151" s="26" t="s">
        <v>158</v>
      </c>
      <c r="P151" s="26" t="s">
        <v>159</v>
      </c>
      <c r="Q151" s="26" t="s">
        <v>48</v>
      </c>
      <c r="R151" s="26" t="s">
        <v>942</v>
      </c>
      <c r="S151" s="28">
        <v>5877000</v>
      </c>
      <c r="T151" s="28"/>
      <c r="U151" s="23">
        <f t="shared" si="4"/>
        <v>5877000</v>
      </c>
      <c r="V151" s="29">
        <v>18291000</v>
      </c>
      <c r="W151" s="28">
        <v>33000000</v>
      </c>
      <c r="X151" s="28">
        <v>24070000</v>
      </c>
      <c r="Y151" s="29">
        <f t="shared" si="5"/>
        <v>57070000</v>
      </c>
      <c r="Z151" s="31"/>
    </row>
    <row r="152" spans="2:26" ht="55.5" customHeight="1" x14ac:dyDescent="0.25">
      <c r="B152" s="25">
        <v>189</v>
      </c>
      <c r="C152" s="26" t="s">
        <v>38</v>
      </c>
      <c r="D152" s="26" t="s">
        <v>39</v>
      </c>
      <c r="E152" s="26" t="s">
        <v>937</v>
      </c>
      <c r="F152" s="26" t="s">
        <v>943</v>
      </c>
      <c r="G152" s="26" t="s">
        <v>939</v>
      </c>
      <c r="H152" s="26" t="s">
        <v>944</v>
      </c>
      <c r="I152" s="26" t="s">
        <v>945</v>
      </c>
      <c r="J152" s="26" t="s">
        <v>29</v>
      </c>
      <c r="K152" s="26" t="s">
        <v>934</v>
      </c>
      <c r="L152" s="27">
        <v>39616</v>
      </c>
      <c r="M152" s="26" t="s">
        <v>935</v>
      </c>
      <c r="N152" s="26" t="s">
        <v>32</v>
      </c>
      <c r="O152" s="26" t="s">
        <v>158</v>
      </c>
      <c r="P152" s="26" t="s">
        <v>159</v>
      </c>
      <c r="Q152" s="26" t="s">
        <v>48</v>
      </c>
      <c r="R152" s="26" t="s">
        <v>946</v>
      </c>
      <c r="S152" s="28">
        <v>4742000</v>
      </c>
      <c r="T152" s="28"/>
      <c r="U152" s="23">
        <f t="shared" si="4"/>
        <v>4742000</v>
      </c>
      <c r="V152" s="29">
        <v>11365000</v>
      </c>
      <c r="W152" s="28">
        <v>16060000</v>
      </c>
      <c r="X152" s="28">
        <v>20010000</v>
      </c>
      <c r="Y152" s="29">
        <f t="shared" si="5"/>
        <v>36070000</v>
      </c>
      <c r="Z152" s="31"/>
    </row>
    <row r="153" spans="2:26" ht="55.5" customHeight="1" x14ac:dyDescent="0.25">
      <c r="B153" s="25">
        <v>190</v>
      </c>
      <c r="C153" s="26" t="s">
        <v>38</v>
      </c>
      <c r="D153" s="26" t="s">
        <v>39</v>
      </c>
      <c r="E153" s="26" t="s">
        <v>947</v>
      </c>
      <c r="F153" s="26" t="s">
        <v>948</v>
      </c>
      <c r="G153" s="26" t="s">
        <v>939</v>
      </c>
      <c r="H153" s="26" t="s">
        <v>949</v>
      </c>
      <c r="I153" s="26" t="s">
        <v>950</v>
      </c>
      <c r="J153" s="26" t="s">
        <v>29</v>
      </c>
      <c r="K153" s="26" t="s">
        <v>934</v>
      </c>
      <c r="L153" s="27">
        <v>39616</v>
      </c>
      <c r="M153" s="26" t="s">
        <v>935</v>
      </c>
      <c r="N153" s="26" t="s">
        <v>32</v>
      </c>
      <c r="O153" s="26" t="s">
        <v>158</v>
      </c>
      <c r="P153" s="26" t="s">
        <v>159</v>
      </c>
      <c r="Q153" s="26" t="s">
        <v>48</v>
      </c>
      <c r="R153" s="26" t="s">
        <v>951</v>
      </c>
      <c r="S153" s="28">
        <v>249000</v>
      </c>
      <c r="T153" s="28"/>
      <c r="U153" s="23">
        <f t="shared" si="4"/>
        <v>249000</v>
      </c>
      <c r="V153" s="29">
        <v>6536000</v>
      </c>
      <c r="W153" s="28">
        <v>19360000</v>
      </c>
      <c r="X153" s="28">
        <v>6090000</v>
      </c>
      <c r="Y153" s="29">
        <f t="shared" si="5"/>
        <v>25450000</v>
      </c>
      <c r="Z153" s="31"/>
    </row>
    <row r="154" spans="2:26" ht="55.5" customHeight="1" x14ac:dyDescent="0.25">
      <c r="B154" s="25">
        <v>191</v>
      </c>
      <c r="C154" s="26" t="s">
        <v>38</v>
      </c>
      <c r="D154" s="26" t="s">
        <v>39</v>
      </c>
      <c r="E154" s="26" t="s">
        <v>937</v>
      </c>
      <c r="F154" s="26" t="s">
        <v>952</v>
      </c>
      <c r="G154" s="26" t="s">
        <v>939</v>
      </c>
      <c r="H154" s="26" t="s">
        <v>953</v>
      </c>
      <c r="I154" s="26" t="s">
        <v>954</v>
      </c>
      <c r="J154" s="26" t="s">
        <v>29</v>
      </c>
      <c r="K154" s="26" t="s">
        <v>934</v>
      </c>
      <c r="L154" s="27">
        <v>39616</v>
      </c>
      <c r="M154" s="26" t="s">
        <v>935</v>
      </c>
      <c r="N154" s="26" t="s">
        <v>32</v>
      </c>
      <c r="O154" s="26" t="s">
        <v>158</v>
      </c>
      <c r="P154" s="26" t="s">
        <v>159</v>
      </c>
      <c r="Q154" s="26" t="s">
        <v>48</v>
      </c>
      <c r="R154" s="26" t="s">
        <v>955</v>
      </c>
      <c r="S154" s="28">
        <v>1893000</v>
      </c>
      <c r="T154" s="28"/>
      <c r="U154" s="23">
        <f t="shared" si="4"/>
        <v>1893000</v>
      </c>
      <c r="V154" s="29">
        <v>15552000</v>
      </c>
      <c r="W154" s="28">
        <v>40700000</v>
      </c>
      <c r="X154" s="28">
        <v>2835000</v>
      </c>
      <c r="Y154" s="29">
        <f t="shared" si="5"/>
        <v>43535000</v>
      </c>
      <c r="Z154" s="31"/>
    </row>
    <row r="155" spans="2:26" ht="55.5" customHeight="1" x14ac:dyDescent="0.25">
      <c r="B155" s="25">
        <v>192</v>
      </c>
      <c r="C155" s="26" t="s">
        <v>38</v>
      </c>
      <c r="D155" s="26" t="s">
        <v>39</v>
      </c>
      <c r="E155" s="26" t="s">
        <v>937</v>
      </c>
      <c r="F155" s="26" t="s">
        <v>956</v>
      </c>
      <c r="G155" s="26" t="s">
        <v>939</v>
      </c>
      <c r="H155" s="26" t="s">
        <v>957</v>
      </c>
      <c r="I155" s="26" t="s">
        <v>958</v>
      </c>
      <c r="J155" s="26" t="s">
        <v>29</v>
      </c>
      <c r="K155" s="26" t="s">
        <v>934</v>
      </c>
      <c r="L155" s="27">
        <v>39616</v>
      </c>
      <c r="M155" s="26" t="s">
        <v>935</v>
      </c>
      <c r="N155" s="26" t="s">
        <v>32</v>
      </c>
      <c r="O155" s="26" t="s">
        <v>158</v>
      </c>
      <c r="P155" s="26" t="s">
        <v>159</v>
      </c>
      <c r="Q155" s="26" t="s">
        <v>48</v>
      </c>
      <c r="R155" s="26" t="s">
        <v>959</v>
      </c>
      <c r="S155" s="28">
        <v>1849000</v>
      </c>
      <c r="T155" s="28"/>
      <c r="U155" s="23">
        <f t="shared" si="4"/>
        <v>1849000</v>
      </c>
      <c r="V155" s="29">
        <v>4330000</v>
      </c>
      <c r="W155" s="28">
        <v>5940000</v>
      </c>
      <c r="X155" s="28">
        <v>7830000</v>
      </c>
      <c r="Y155" s="29">
        <f t="shared" si="5"/>
        <v>13770000</v>
      </c>
      <c r="Z155" s="31"/>
    </row>
    <row r="156" spans="2:26" ht="55.5" customHeight="1" x14ac:dyDescent="0.25">
      <c r="B156" s="25">
        <v>193</v>
      </c>
      <c r="C156" s="26" t="s">
        <v>38</v>
      </c>
      <c r="D156" s="26" t="s">
        <v>39</v>
      </c>
      <c r="E156" s="26" t="s">
        <v>960</v>
      </c>
      <c r="F156" s="26" t="s">
        <v>961</v>
      </c>
      <c r="G156" s="26" t="s">
        <v>939</v>
      </c>
      <c r="H156" s="26" t="s">
        <v>962</v>
      </c>
      <c r="I156" s="26" t="s">
        <v>963</v>
      </c>
      <c r="J156" s="26" t="s">
        <v>29</v>
      </c>
      <c r="K156" s="26" t="s">
        <v>934</v>
      </c>
      <c r="L156" s="27">
        <v>39616</v>
      </c>
      <c r="M156" s="26" t="s">
        <v>935</v>
      </c>
      <c r="N156" s="26" t="s">
        <v>32</v>
      </c>
      <c r="O156" s="26" t="s">
        <v>158</v>
      </c>
      <c r="P156" s="26" t="s">
        <v>159</v>
      </c>
      <c r="Q156" s="26" t="s">
        <v>48</v>
      </c>
      <c r="R156" s="26" t="s">
        <v>964</v>
      </c>
      <c r="S156" s="28">
        <v>2946000</v>
      </c>
      <c r="T156" s="28"/>
      <c r="U156" s="23">
        <f t="shared" si="4"/>
        <v>2946000</v>
      </c>
      <c r="V156" s="29">
        <v>18497000</v>
      </c>
      <c r="W156" s="28">
        <v>54780000</v>
      </c>
      <c r="X156" s="28"/>
      <c r="Y156" s="29">
        <f t="shared" si="5"/>
        <v>54780000</v>
      </c>
      <c r="Z156" s="31"/>
    </row>
    <row r="157" spans="2:26" ht="55.5" customHeight="1" x14ac:dyDescent="0.25">
      <c r="B157" s="25">
        <v>194</v>
      </c>
      <c r="C157" s="26" t="s">
        <v>38</v>
      </c>
      <c r="D157" s="26" t="s">
        <v>39</v>
      </c>
      <c r="E157" s="26" t="s">
        <v>937</v>
      </c>
      <c r="F157" s="26" t="s">
        <v>965</v>
      </c>
      <c r="G157" s="26" t="s">
        <v>939</v>
      </c>
      <c r="H157" s="26" t="s">
        <v>966</v>
      </c>
      <c r="I157" s="26" t="s">
        <v>967</v>
      </c>
      <c r="J157" s="26" t="s">
        <v>29</v>
      </c>
      <c r="K157" s="26" t="s">
        <v>934</v>
      </c>
      <c r="L157" s="27">
        <v>39616</v>
      </c>
      <c r="M157" s="26" t="s">
        <v>935</v>
      </c>
      <c r="N157" s="26" t="s">
        <v>32</v>
      </c>
      <c r="O157" s="26" t="s">
        <v>158</v>
      </c>
      <c r="P157" s="26" t="s">
        <v>159</v>
      </c>
      <c r="Q157" s="26" t="s">
        <v>48</v>
      </c>
      <c r="R157" s="26" t="s">
        <v>968</v>
      </c>
      <c r="S157" s="28">
        <v>4747000</v>
      </c>
      <c r="T157" s="28"/>
      <c r="U157" s="23">
        <f t="shared" si="4"/>
        <v>4747000</v>
      </c>
      <c r="V157" s="29">
        <v>11068000</v>
      </c>
      <c r="W157" s="28">
        <v>15180000</v>
      </c>
      <c r="X157" s="28">
        <v>20010000</v>
      </c>
      <c r="Y157" s="29">
        <f t="shared" si="5"/>
        <v>35190000</v>
      </c>
      <c r="Z157" s="31"/>
    </row>
    <row r="158" spans="2:26" ht="55.5" customHeight="1" x14ac:dyDescent="0.25">
      <c r="B158" s="25">
        <v>195</v>
      </c>
      <c r="C158" s="26" t="s">
        <v>38</v>
      </c>
      <c r="D158" s="26" t="s">
        <v>39</v>
      </c>
      <c r="E158" s="26" t="s">
        <v>937</v>
      </c>
      <c r="F158" s="26" t="s">
        <v>969</v>
      </c>
      <c r="G158" s="26" t="s">
        <v>939</v>
      </c>
      <c r="H158" s="26" t="s">
        <v>970</v>
      </c>
      <c r="I158" s="26" t="s">
        <v>971</v>
      </c>
      <c r="J158" s="26" t="s">
        <v>29</v>
      </c>
      <c r="K158" s="26" t="s">
        <v>934</v>
      </c>
      <c r="L158" s="27">
        <v>39616</v>
      </c>
      <c r="M158" s="26" t="s">
        <v>935</v>
      </c>
      <c r="N158" s="26" t="s">
        <v>32</v>
      </c>
      <c r="O158" s="26" t="s">
        <v>158</v>
      </c>
      <c r="P158" s="26" t="s">
        <v>159</v>
      </c>
      <c r="Q158" s="26" t="s">
        <v>48</v>
      </c>
      <c r="R158" s="26" t="s">
        <v>972</v>
      </c>
      <c r="S158" s="28">
        <v>6186000</v>
      </c>
      <c r="T158" s="28"/>
      <c r="U158" s="23">
        <f t="shared" si="4"/>
        <v>6186000</v>
      </c>
      <c r="V158" s="29">
        <v>16727000</v>
      </c>
      <c r="W158" s="28">
        <v>26840000</v>
      </c>
      <c r="X158" s="28">
        <v>26700000</v>
      </c>
      <c r="Y158" s="29">
        <f t="shared" si="5"/>
        <v>53540000</v>
      </c>
      <c r="Z158" s="31"/>
    </row>
    <row r="159" spans="2:26" ht="55.5" customHeight="1" x14ac:dyDescent="0.25">
      <c r="B159" s="25">
        <v>196</v>
      </c>
      <c r="C159" s="26" t="s">
        <v>38</v>
      </c>
      <c r="D159" s="26" t="s">
        <v>39</v>
      </c>
      <c r="E159" s="26" t="s">
        <v>937</v>
      </c>
      <c r="F159" s="26" t="s">
        <v>973</v>
      </c>
      <c r="G159" s="26" t="s">
        <v>939</v>
      </c>
      <c r="H159" s="26" t="s">
        <v>974</v>
      </c>
      <c r="I159" s="26" t="s">
        <v>975</v>
      </c>
      <c r="J159" s="26" t="s">
        <v>29</v>
      </c>
      <c r="K159" s="26" t="s">
        <v>934</v>
      </c>
      <c r="L159" s="27">
        <v>39616</v>
      </c>
      <c r="M159" s="26" t="s">
        <v>935</v>
      </c>
      <c r="N159" s="26" t="s">
        <v>32</v>
      </c>
      <c r="O159" s="26" t="s">
        <v>158</v>
      </c>
      <c r="P159" s="26" t="s">
        <v>159</v>
      </c>
      <c r="Q159" s="26" t="s">
        <v>48</v>
      </c>
      <c r="R159" s="26" t="s">
        <v>976</v>
      </c>
      <c r="S159" s="28">
        <v>7744000</v>
      </c>
      <c r="T159" s="28"/>
      <c r="U159" s="23">
        <f t="shared" si="4"/>
        <v>7744000</v>
      </c>
      <c r="V159" s="29">
        <v>39220000</v>
      </c>
      <c r="W159" s="28">
        <v>85140000</v>
      </c>
      <c r="X159" s="28">
        <v>72158000</v>
      </c>
      <c r="Y159" s="29">
        <f t="shared" si="5"/>
        <v>157298000</v>
      </c>
      <c r="Z159" s="31"/>
    </row>
    <row r="160" spans="2:26" ht="55.5" customHeight="1" x14ac:dyDescent="0.25">
      <c r="B160" s="25">
        <v>272</v>
      </c>
      <c r="C160" s="26" t="s">
        <v>38</v>
      </c>
      <c r="D160" s="26" t="s">
        <v>39</v>
      </c>
      <c r="E160" s="26" t="s">
        <v>1274</v>
      </c>
      <c r="F160" s="26" t="s">
        <v>1275</v>
      </c>
      <c r="G160" s="26" t="s">
        <v>939</v>
      </c>
      <c r="H160" s="26" t="s">
        <v>1276</v>
      </c>
      <c r="I160" s="26" t="s">
        <v>1277</v>
      </c>
      <c r="J160" s="26" t="s">
        <v>29</v>
      </c>
      <c r="K160" s="26" t="s">
        <v>934</v>
      </c>
      <c r="L160" s="27">
        <v>39616</v>
      </c>
      <c r="M160" s="26" t="s">
        <v>935</v>
      </c>
      <c r="N160" s="26" t="s">
        <v>32</v>
      </c>
      <c r="O160" s="26" t="s">
        <v>158</v>
      </c>
      <c r="P160" s="26" t="s">
        <v>159</v>
      </c>
      <c r="Q160" s="26" t="s">
        <v>48</v>
      </c>
      <c r="R160" s="26" t="s">
        <v>1278</v>
      </c>
      <c r="S160" s="28"/>
      <c r="T160" s="28"/>
      <c r="U160" s="23"/>
      <c r="V160" s="29">
        <v>41309000</v>
      </c>
      <c r="W160" s="28">
        <v>42589986</v>
      </c>
      <c r="X160" s="28">
        <v>91394500</v>
      </c>
      <c r="Y160" s="29">
        <f t="shared" si="5"/>
        <v>133984486</v>
      </c>
      <c r="Z160" s="31"/>
    </row>
    <row r="161" spans="2:26" ht="55.5" customHeight="1" x14ac:dyDescent="0.25">
      <c r="B161" s="25">
        <v>273</v>
      </c>
      <c r="C161" s="26" t="s">
        <v>38</v>
      </c>
      <c r="D161" s="26" t="s">
        <v>39</v>
      </c>
      <c r="E161" s="26" t="s">
        <v>1279</v>
      </c>
      <c r="F161" s="26" t="s">
        <v>1280</v>
      </c>
      <c r="G161" s="26" t="s">
        <v>939</v>
      </c>
      <c r="H161" s="26" t="s">
        <v>1281</v>
      </c>
      <c r="I161" s="26" t="s">
        <v>1282</v>
      </c>
      <c r="J161" s="26" t="s">
        <v>29</v>
      </c>
      <c r="K161" s="26" t="s">
        <v>934</v>
      </c>
      <c r="L161" s="27">
        <v>39616</v>
      </c>
      <c r="M161" s="26" t="s">
        <v>935</v>
      </c>
      <c r="N161" s="26" t="s">
        <v>32</v>
      </c>
      <c r="O161" s="26" t="s">
        <v>158</v>
      </c>
      <c r="P161" s="26" t="s">
        <v>159</v>
      </c>
      <c r="Q161" s="26" t="s">
        <v>48</v>
      </c>
      <c r="R161" s="26" t="s">
        <v>1283</v>
      </c>
      <c r="S161" s="28">
        <v>847579000</v>
      </c>
      <c r="T161" s="28"/>
      <c r="U161" s="23">
        <f t="shared" si="4"/>
        <v>847579000</v>
      </c>
      <c r="V161" s="29">
        <v>1629286000</v>
      </c>
      <c r="W161" s="28">
        <v>2231900000</v>
      </c>
      <c r="X161" s="28">
        <v>1441600000</v>
      </c>
      <c r="Y161" s="29">
        <f t="shared" si="5"/>
        <v>3673500000</v>
      </c>
      <c r="Z161" s="31"/>
    </row>
    <row r="162" spans="2:26" ht="55.5" customHeight="1" x14ac:dyDescent="0.25">
      <c r="B162" s="25">
        <v>274</v>
      </c>
      <c r="C162" s="26" t="s">
        <v>38</v>
      </c>
      <c r="D162" s="26" t="s">
        <v>39</v>
      </c>
      <c r="E162" s="26" t="s">
        <v>947</v>
      </c>
      <c r="F162" s="26" t="s">
        <v>1284</v>
      </c>
      <c r="G162" s="26" t="s">
        <v>939</v>
      </c>
      <c r="H162" s="26" t="s">
        <v>1285</v>
      </c>
      <c r="I162" s="26" t="s">
        <v>1286</v>
      </c>
      <c r="J162" s="26" t="s">
        <v>29</v>
      </c>
      <c r="K162" s="26" t="s">
        <v>934</v>
      </c>
      <c r="L162" s="27">
        <v>39616</v>
      </c>
      <c r="M162" s="26" t="s">
        <v>935</v>
      </c>
      <c r="N162" s="26" t="s">
        <v>32</v>
      </c>
      <c r="O162" s="26" t="s">
        <v>158</v>
      </c>
      <c r="P162" s="26" t="s">
        <v>159</v>
      </c>
      <c r="Q162" s="26" t="s">
        <v>48</v>
      </c>
      <c r="R162" s="26" t="s">
        <v>1287</v>
      </c>
      <c r="S162" s="28">
        <v>497000</v>
      </c>
      <c r="T162" s="28"/>
      <c r="U162" s="23">
        <f t="shared" si="4"/>
        <v>497000</v>
      </c>
      <c r="V162" s="29">
        <v>12555000</v>
      </c>
      <c r="W162" s="28">
        <v>37180000</v>
      </c>
      <c r="X162" s="28">
        <v>20880000</v>
      </c>
      <c r="Y162" s="29">
        <f t="shared" si="5"/>
        <v>58060000</v>
      </c>
      <c r="Z162" s="31"/>
    </row>
    <row r="163" spans="2:26" ht="55.5" customHeight="1" x14ac:dyDescent="0.25">
      <c r="B163" s="25">
        <v>275</v>
      </c>
      <c r="C163" s="26" t="s">
        <v>38</v>
      </c>
      <c r="D163" s="26" t="s">
        <v>39</v>
      </c>
      <c r="E163" s="26" t="s">
        <v>1288</v>
      </c>
      <c r="F163" s="26" t="s">
        <v>1289</v>
      </c>
      <c r="G163" s="26" t="s">
        <v>939</v>
      </c>
      <c r="H163" s="26" t="s">
        <v>1290</v>
      </c>
      <c r="I163" s="26" t="s">
        <v>1291</v>
      </c>
      <c r="J163" s="26" t="s">
        <v>29</v>
      </c>
      <c r="K163" s="26" t="s">
        <v>934</v>
      </c>
      <c r="L163" s="27">
        <v>39616</v>
      </c>
      <c r="M163" s="26" t="s">
        <v>935</v>
      </c>
      <c r="N163" s="26" t="s">
        <v>32</v>
      </c>
      <c r="O163" s="26" t="s">
        <v>158</v>
      </c>
      <c r="P163" s="26" t="s">
        <v>159</v>
      </c>
      <c r="Q163" s="26" t="s">
        <v>48</v>
      </c>
      <c r="R163" s="26" t="s">
        <v>1292</v>
      </c>
      <c r="S163" s="28">
        <v>6445000</v>
      </c>
      <c r="T163" s="28"/>
      <c r="U163" s="23">
        <f t="shared" si="4"/>
        <v>6445000</v>
      </c>
      <c r="V163" s="29">
        <v>4545000</v>
      </c>
      <c r="W163" s="28"/>
      <c r="X163" s="28"/>
      <c r="Y163" s="29"/>
      <c r="Z163" s="31"/>
    </row>
    <row r="164" spans="2:26" ht="55.5" customHeight="1" x14ac:dyDescent="0.25">
      <c r="B164" s="25">
        <v>276</v>
      </c>
      <c r="C164" s="26" t="s">
        <v>38</v>
      </c>
      <c r="D164" s="26" t="s">
        <v>39</v>
      </c>
      <c r="E164" s="26" t="s">
        <v>1293</v>
      </c>
      <c r="F164" s="26" t="s">
        <v>1294</v>
      </c>
      <c r="G164" s="26" t="s">
        <v>247</v>
      </c>
      <c r="H164" s="26" t="s">
        <v>1295</v>
      </c>
      <c r="I164" s="26" t="s">
        <v>1296</v>
      </c>
      <c r="J164" s="26" t="s">
        <v>29</v>
      </c>
      <c r="K164" s="26" t="s">
        <v>934</v>
      </c>
      <c r="L164" s="27">
        <v>39616</v>
      </c>
      <c r="M164" s="26" t="s">
        <v>935</v>
      </c>
      <c r="N164" s="26" t="s">
        <v>251</v>
      </c>
      <c r="O164" s="26" t="s">
        <v>158</v>
      </c>
      <c r="P164" s="26" t="s">
        <v>159</v>
      </c>
      <c r="Q164" s="26" t="s">
        <v>48</v>
      </c>
      <c r="R164" s="26" t="s">
        <v>1297</v>
      </c>
      <c r="S164" s="28">
        <v>107140000</v>
      </c>
      <c r="T164" s="28"/>
      <c r="U164" s="23">
        <f t="shared" si="4"/>
        <v>107140000</v>
      </c>
      <c r="V164" s="29">
        <v>294009000</v>
      </c>
      <c r="W164" s="28"/>
      <c r="X164" s="28"/>
      <c r="Y164" s="29"/>
      <c r="Z164" s="31"/>
    </row>
    <row r="165" spans="2:26" ht="55.5" customHeight="1" x14ac:dyDescent="0.25">
      <c r="B165" s="25">
        <v>277</v>
      </c>
      <c r="C165" s="26" t="s">
        <v>38</v>
      </c>
      <c r="D165" s="26" t="s">
        <v>39</v>
      </c>
      <c r="E165" s="26" t="s">
        <v>1298</v>
      </c>
      <c r="F165" s="26" t="s">
        <v>1299</v>
      </c>
      <c r="G165" s="26" t="s">
        <v>247</v>
      </c>
      <c r="H165" s="26" t="s">
        <v>1300</v>
      </c>
      <c r="I165" s="26" t="s">
        <v>1301</v>
      </c>
      <c r="J165" s="26" t="s">
        <v>29</v>
      </c>
      <c r="K165" s="26" t="s">
        <v>934</v>
      </c>
      <c r="L165" s="27">
        <v>39616</v>
      </c>
      <c r="M165" s="26" t="s">
        <v>935</v>
      </c>
      <c r="N165" s="26" t="s">
        <v>251</v>
      </c>
      <c r="O165" s="26" t="s">
        <v>158</v>
      </c>
      <c r="P165" s="26" t="s">
        <v>159</v>
      </c>
      <c r="Q165" s="26" t="s">
        <v>48</v>
      </c>
      <c r="R165" s="26" t="s">
        <v>1302</v>
      </c>
      <c r="S165" s="28">
        <v>136346000</v>
      </c>
      <c r="T165" s="28"/>
      <c r="U165" s="23">
        <f t="shared" si="4"/>
        <v>136346000</v>
      </c>
      <c r="V165" s="29">
        <v>372166000</v>
      </c>
      <c r="W165" s="28"/>
      <c r="X165" s="28"/>
      <c r="Y165" s="29"/>
      <c r="Z165" s="31"/>
    </row>
    <row r="166" spans="2:26" ht="55.5" customHeight="1" x14ac:dyDescent="0.25">
      <c r="B166" s="25">
        <v>279</v>
      </c>
      <c r="C166" s="26" t="s">
        <v>38</v>
      </c>
      <c r="D166" s="26" t="s">
        <v>39</v>
      </c>
      <c r="E166" s="26" t="s">
        <v>1303</v>
      </c>
      <c r="F166" s="26" t="s">
        <v>1304</v>
      </c>
      <c r="G166" s="26" t="s">
        <v>939</v>
      </c>
      <c r="H166" s="26" t="s">
        <v>1305</v>
      </c>
      <c r="I166" s="26" t="s">
        <v>1306</v>
      </c>
      <c r="J166" s="26" t="s">
        <v>29</v>
      </c>
      <c r="K166" s="26" t="s">
        <v>934</v>
      </c>
      <c r="L166" s="27">
        <v>39616</v>
      </c>
      <c r="M166" s="26" t="s">
        <v>935</v>
      </c>
      <c r="N166" s="26" t="s">
        <v>32</v>
      </c>
      <c r="O166" s="26" t="s">
        <v>158</v>
      </c>
      <c r="P166" s="26" t="s">
        <v>159</v>
      </c>
      <c r="Q166" s="26" t="s">
        <v>48</v>
      </c>
      <c r="R166" s="26" t="s">
        <v>1307</v>
      </c>
      <c r="S166" s="28">
        <v>411419000</v>
      </c>
      <c r="T166" s="28"/>
      <c r="U166" s="23">
        <f t="shared" si="4"/>
        <v>411419000</v>
      </c>
      <c r="V166" s="29">
        <v>1128456000</v>
      </c>
      <c r="W166" s="28"/>
      <c r="X166" s="28"/>
      <c r="Y166" s="29"/>
      <c r="Z166" s="31"/>
    </row>
    <row r="167" spans="2:26" ht="55.5" customHeight="1" x14ac:dyDescent="0.25">
      <c r="B167" s="25">
        <v>281</v>
      </c>
      <c r="C167" s="26" t="s">
        <v>38</v>
      </c>
      <c r="D167" s="26" t="s">
        <v>39</v>
      </c>
      <c r="E167" s="26" t="s">
        <v>1313</v>
      </c>
      <c r="F167" s="26" t="s">
        <v>1314</v>
      </c>
      <c r="G167" s="26" t="s">
        <v>939</v>
      </c>
      <c r="H167" s="26" t="s">
        <v>1315</v>
      </c>
      <c r="I167" s="26" t="s">
        <v>1316</v>
      </c>
      <c r="J167" s="26" t="s">
        <v>29</v>
      </c>
      <c r="K167" s="26" t="s">
        <v>934</v>
      </c>
      <c r="L167" s="27">
        <v>39616</v>
      </c>
      <c r="M167" s="26" t="s">
        <v>935</v>
      </c>
      <c r="N167" s="26" t="s">
        <v>32</v>
      </c>
      <c r="O167" s="26" t="s">
        <v>158</v>
      </c>
      <c r="P167" s="26" t="s">
        <v>159</v>
      </c>
      <c r="Q167" s="26" t="s">
        <v>48</v>
      </c>
      <c r="R167" s="26" t="s">
        <v>1317</v>
      </c>
      <c r="S167" s="28">
        <v>230390000</v>
      </c>
      <c r="T167" s="28"/>
      <c r="U167" s="23">
        <f t="shared" si="4"/>
        <v>230390000</v>
      </c>
      <c r="V167" s="29">
        <v>474238000</v>
      </c>
      <c r="W167" s="28">
        <v>661770000</v>
      </c>
      <c r="X167" s="28">
        <v>731340000</v>
      </c>
      <c r="Y167" s="29">
        <f t="shared" si="5"/>
        <v>1393110000</v>
      </c>
      <c r="Z167" s="31"/>
    </row>
    <row r="168" spans="2:26" ht="55.5" customHeight="1" x14ac:dyDescent="0.25">
      <c r="B168" s="25">
        <v>460</v>
      </c>
      <c r="C168" s="26" t="s">
        <v>38</v>
      </c>
      <c r="D168" s="26" t="s">
        <v>39</v>
      </c>
      <c r="E168" s="26" t="s">
        <v>4207</v>
      </c>
      <c r="F168" s="26" t="s">
        <v>4208</v>
      </c>
      <c r="G168" s="26" t="s">
        <v>939</v>
      </c>
      <c r="H168" s="26" t="s">
        <v>4209</v>
      </c>
      <c r="I168" s="26" t="s">
        <v>4210</v>
      </c>
      <c r="J168" s="26" t="s">
        <v>29</v>
      </c>
      <c r="K168" s="26" t="s">
        <v>934</v>
      </c>
      <c r="L168" s="27">
        <v>39616</v>
      </c>
      <c r="M168" s="26" t="s">
        <v>935</v>
      </c>
      <c r="N168" s="26" t="s">
        <v>32</v>
      </c>
      <c r="O168" s="26" t="s">
        <v>158</v>
      </c>
      <c r="P168" s="26" t="s">
        <v>159</v>
      </c>
      <c r="Q168" s="26" t="s">
        <v>48</v>
      </c>
      <c r="R168" s="26" t="s">
        <v>37</v>
      </c>
      <c r="S168" s="28"/>
      <c r="T168" s="28"/>
      <c r="U168" s="23"/>
      <c r="V168" s="29"/>
      <c r="W168" s="28"/>
      <c r="X168" s="28"/>
      <c r="Y168" s="29"/>
      <c r="Z168" s="31"/>
    </row>
    <row r="169" spans="2:26" ht="55.5" customHeight="1" x14ac:dyDescent="0.25">
      <c r="B169" s="25">
        <v>1084</v>
      </c>
      <c r="C169" s="26" t="s">
        <v>38</v>
      </c>
      <c r="D169" s="26" t="s">
        <v>39</v>
      </c>
      <c r="E169" s="26" t="s">
        <v>4305</v>
      </c>
      <c r="F169" s="26" t="s">
        <v>4306</v>
      </c>
      <c r="G169" s="26" t="s">
        <v>939</v>
      </c>
      <c r="H169" s="26" t="s">
        <v>4307</v>
      </c>
      <c r="I169" s="26" t="s">
        <v>4308</v>
      </c>
      <c r="J169" s="26" t="s">
        <v>29</v>
      </c>
      <c r="K169" s="26" t="s">
        <v>934</v>
      </c>
      <c r="L169" s="27">
        <v>39616</v>
      </c>
      <c r="M169" s="26" t="s">
        <v>935</v>
      </c>
      <c r="N169" s="26" t="s">
        <v>32</v>
      </c>
      <c r="O169" s="26" t="s">
        <v>158</v>
      </c>
      <c r="P169" s="26" t="s">
        <v>159</v>
      </c>
      <c r="Q169" s="26" t="s">
        <v>48</v>
      </c>
      <c r="R169" s="26" t="s">
        <v>4309</v>
      </c>
      <c r="S169" s="28">
        <v>4690000</v>
      </c>
      <c r="T169" s="28"/>
      <c r="U169" s="23">
        <f t="shared" si="4"/>
        <v>4690000</v>
      </c>
      <c r="V169" s="29">
        <v>9968000</v>
      </c>
      <c r="W169" s="28"/>
      <c r="X169" s="28"/>
      <c r="Y169" s="29"/>
      <c r="Z169" s="31"/>
    </row>
    <row r="170" spans="2:26" ht="55.5" customHeight="1" x14ac:dyDescent="0.25">
      <c r="B170" s="25">
        <v>775</v>
      </c>
      <c r="C170" s="26" t="s">
        <v>38</v>
      </c>
      <c r="D170" s="26" t="s">
        <v>2836</v>
      </c>
      <c r="E170" s="26" t="s">
        <v>2837</v>
      </c>
      <c r="F170" s="26" t="s">
        <v>2838</v>
      </c>
      <c r="G170" s="26" t="s">
        <v>939</v>
      </c>
      <c r="H170" s="26" t="s">
        <v>2839</v>
      </c>
      <c r="I170" s="26" t="s">
        <v>2840</v>
      </c>
      <c r="J170" s="26" t="s">
        <v>29</v>
      </c>
      <c r="K170" s="26" t="s">
        <v>934</v>
      </c>
      <c r="L170" s="27">
        <v>39616</v>
      </c>
      <c r="M170" s="26" t="s">
        <v>935</v>
      </c>
      <c r="N170" s="26" t="s">
        <v>32</v>
      </c>
      <c r="O170" s="26" t="s">
        <v>158</v>
      </c>
      <c r="P170" s="26" t="s">
        <v>159</v>
      </c>
      <c r="Q170" s="26" t="s">
        <v>48</v>
      </c>
      <c r="R170" s="26" t="s">
        <v>2841</v>
      </c>
      <c r="S170" s="28">
        <v>4998000</v>
      </c>
      <c r="T170" s="28"/>
      <c r="U170" s="23">
        <f t="shared" si="4"/>
        <v>4998000</v>
      </c>
      <c r="V170" s="29">
        <v>5780000</v>
      </c>
      <c r="W170" s="28"/>
      <c r="X170" s="28"/>
      <c r="Y170" s="29"/>
      <c r="Z170" s="31"/>
    </row>
    <row r="171" spans="2:26" ht="55.5" customHeight="1" x14ac:dyDescent="0.25">
      <c r="B171" s="25">
        <v>776</v>
      </c>
      <c r="C171" s="26" t="s">
        <v>38</v>
      </c>
      <c r="D171" s="26" t="s">
        <v>2836</v>
      </c>
      <c r="E171" s="26" t="s">
        <v>2842</v>
      </c>
      <c r="F171" s="26" t="s">
        <v>2843</v>
      </c>
      <c r="G171" s="26" t="s">
        <v>939</v>
      </c>
      <c r="H171" s="26" t="s">
        <v>2844</v>
      </c>
      <c r="I171" s="26" t="s">
        <v>2845</v>
      </c>
      <c r="J171" s="26" t="s">
        <v>29</v>
      </c>
      <c r="K171" s="26" t="s">
        <v>934</v>
      </c>
      <c r="L171" s="27">
        <v>39616</v>
      </c>
      <c r="M171" s="26" t="s">
        <v>935</v>
      </c>
      <c r="N171" s="26" t="s">
        <v>32</v>
      </c>
      <c r="O171" s="26" t="s">
        <v>158</v>
      </c>
      <c r="P171" s="26" t="s">
        <v>159</v>
      </c>
      <c r="Q171" s="26" t="s">
        <v>48</v>
      </c>
      <c r="R171" s="26" t="s">
        <v>2846</v>
      </c>
      <c r="S171" s="28">
        <v>10799000</v>
      </c>
      <c r="T171" s="28"/>
      <c r="U171" s="23">
        <f t="shared" si="4"/>
        <v>10799000</v>
      </c>
      <c r="V171" s="29">
        <v>12762000</v>
      </c>
      <c r="W171" s="28">
        <v>52500000</v>
      </c>
      <c r="X171" s="28">
        <v>53790000</v>
      </c>
      <c r="Y171" s="29">
        <f t="shared" si="5"/>
        <v>106290000</v>
      </c>
      <c r="Z171" s="31"/>
    </row>
    <row r="172" spans="2:26" ht="55.5" customHeight="1" x14ac:dyDescent="0.25">
      <c r="B172" s="25">
        <v>461</v>
      </c>
      <c r="C172" s="26" t="s">
        <v>38</v>
      </c>
      <c r="D172" s="26" t="s">
        <v>2836</v>
      </c>
      <c r="E172" s="26" t="s">
        <v>4211</v>
      </c>
      <c r="F172" s="26" t="s">
        <v>4212</v>
      </c>
      <c r="G172" s="26" t="s">
        <v>2801</v>
      </c>
      <c r="H172" s="26" t="s">
        <v>4213</v>
      </c>
      <c r="I172" s="26" t="s">
        <v>4214</v>
      </c>
      <c r="J172" s="26" t="s">
        <v>29</v>
      </c>
      <c r="K172" s="26" t="s">
        <v>934</v>
      </c>
      <c r="L172" s="27">
        <v>39616</v>
      </c>
      <c r="M172" s="26" t="s">
        <v>935</v>
      </c>
      <c r="N172" s="26" t="s">
        <v>32</v>
      </c>
      <c r="O172" s="26" t="s">
        <v>158</v>
      </c>
      <c r="P172" s="26" t="s">
        <v>159</v>
      </c>
      <c r="Q172" s="26" t="s">
        <v>48</v>
      </c>
      <c r="R172" s="26" t="s">
        <v>4215</v>
      </c>
      <c r="S172" s="28">
        <v>33623000</v>
      </c>
      <c r="T172" s="28"/>
      <c r="U172" s="23">
        <f t="shared" si="4"/>
        <v>33623000</v>
      </c>
      <c r="V172" s="29">
        <v>43420000</v>
      </c>
      <c r="W172" s="28">
        <v>128000000</v>
      </c>
      <c r="X172" s="28">
        <v>44800000</v>
      </c>
      <c r="Y172" s="29">
        <f t="shared" si="5"/>
        <v>172800000</v>
      </c>
      <c r="Z172" s="31"/>
    </row>
    <row r="173" spans="2:26" ht="55.5" customHeight="1" x14ac:dyDescent="0.25">
      <c r="B173" s="25">
        <v>766</v>
      </c>
      <c r="C173" s="26" t="s">
        <v>38</v>
      </c>
      <c r="D173" s="26" t="s">
        <v>2788</v>
      </c>
      <c r="E173" s="26" t="s">
        <v>2789</v>
      </c>
      <c r="F173" s="26" t="s">
        <v>2790</v>
      </c>
      <c r="G173" s="26" t="s">
        <v>939</v>
      </c>
      <c r="H173" s="26" t="s">
        <v>2791</v>
      </c>
      <c r="I173" s="26" t="s">
        <v>2792</v>
      </c>
      <c r="J173" s="26" t="s">
        <v>29</v>
      </c>
      <c r="K173" s="26" t="s">
        <v>934</v>
      </c>
      <c r="L173" s="27">
        <v>39616</v>
      </c>
      <c r="M173" s="26" t="s">
        <v>935</v>
      </c>
      <c r="N173" s="26" t="s">
        <v>32</v>
      </c>
      <c r="O173" s="26" t="s">
        <v>158</v>
      </c>
      <c r="P173" s="26" t="s">
        <v>159</v>
      </c>
      <c r="Q173" s="26" t="s">
        <v>48</v>
      </c>
      <c r="R173" s="26" t="s">
        <v>2793</v>
      </c>
      <c r="S173" s="28">
        <v>300000</v>
      </c>
      <c r="T173" s="28"/>
      <c r="U173" s="23">
        <f t="shared" si="4"/>
        <v>300000</v>
      </c>
      <c r="V173" s="29">
        <v>1639000</v>
      </c>
      <c r="W173" s="28"/>
      <c r="X173" s="28"/>
      <c r="Y173" s="29"/>
      <c r="Z173" s="31"/>
    </row>
    <row r="174" spans="2:26" ht="55.5" customHeight="1" x14ac:dyDescent="0.25">
      <c r="B174" s="25">
        <v>767</v>
      </c>
      <c r="C174" s="26" t="s">
        <v>38</v>
      </c>
      <c r="D174" s="26" t="s">
        <v>2788</v>
      </c>
      <c r="E174" s="26" t="s">
        <v>2794</v>
      </c>
      <c r="F174" s="26" t="s">
        <v>2795</v>
      </c>
      <c r="G174" s="26" t="s">
        <v>939</v>
      </c>
      <c r="H174" s="26" t="s">
        <v>2796</v>
      </c>
      <c r="I174" s="26" t="s">
        <v>2797</v>
      </c>
      <c r="J174" s="26" t="s">
        <v>29</v>
      </c>
      <c r="K174" s="26" t="s">
        <v>934</v>
      </c>
      <c r="L174" s="27">
        <v>39616</v>
      </c>
      <c r="M174" s="26" t="s">
        <v>935</v>
      </c>
      <c r="N174" s="26" t="s">
        <v>32</v>
      </c>
      <c r="O174" s="26" t="s">
        <v>158</v>
      </c>
      <c r="P174" s="26" t="s">
        <v>159</v>
      </c>
      <c r="Q174" s="26" t="s">
        <v>48</v>
      </c>
      <c r="R174" s="26" t="s">
        <v>2798</v>
      </c>
      <c r="S174" s="28">
        <v>9255000</v>
      </c>
      <c r="T174" s="28"/>
      <c r="U174" s="23">
        <f t="shared" si="4"/>
        <v>9255000</v>
      </c>
      <c r="V174" s="29">
        <v>14047000</v>
      </c>
      <c r="W174" s="28">
        <v>14352000</v>
      </c>
      <c r="X174" s="28">
        <v>107520000</v>
      </c>
      <c r="Y174" s="29">
        <f t="shared" si="5"/>
        <v>121872000</v>
      </c>
      <c r="Z174" s="31"/>
    </row>
    <row r="175" spans="2:26" ht="55.5" customHeight="1" x14ac:dyDescent="0.25">
      <c r="B175" s="25">
        <v>768</v>
      </c>
      <c r="C175" s="26" t="s">
        <v>38</v>
      </c>
      <c r="D175" s="26" t="s">
        <v>2788</v>
      </c>
      <c r="E175" s="26" t="s">
        <v>2799</v>
      </c>
      <c r="F175" s="26" t="s">
        <v>2800</v>
      </c>
      <c r="G175" s="26" t="s">
        <v>2801</v>
      </c>
      <c r="H175" s="26" t="s">
        <v>2802</v>
      </c>
      <c r="I175" s="26" t="s">
        <v>2803</v>
      </c>
      <c r="J175" s="26" t="s">
        <v>29</v>
      </c>
      <c r="K175" s="26" t="s">
        <v>934</v>
      </c>
      <c r="L175" s="27">
        <v>39616</v>
      </c>
      <c r="M175" s="26" t="s">
        <v>935</v>
      </c>
      <c r="N175" s="26" t="s">
        <v>32</v>
      </c>
      <c r="O175" s="26" t="s">
        <v>158</v>
      </c>
      <c r="P175" s="26" t="s">
        <v>159</v>
      </c>
      <c r="Q175" s="26" t="s">
        <v>48</v>
      </c>
      <c r="R175" s="26" t="s">
        <v>2804</v>
      </c>
      <c r="S175" s="28">
        <v>433000</v>
      </c>
      <c r="T175" s="28"/>
      <c r="U175" s="23">
        <f t="shared" si="4"/>
        <v>433000</v>
      </c>
      <c r="V175" s="29">
        <v>2911000</v>
      </c>
      <c r="W175" s="28"/>
      <c r="X175" s="28"/>
      <c r="Y175" s="29"/>
      <c r="Z175" s="31"/>
    </row>
    <row r="176" spans="2:26" ht="55.5" customHeight="1" x14ac:dyDescent="0.25">
      <c r="B176" s="25">
        <v>769</v>
      </c>
      <c r="C176" s="26" t="s">
        <v>38</v>
      </c>
      <c r="D176" s="26" t="s">
        <v>2788</v>
      </c>
      <c r="E176" s="26" t="s">
        <v>2805</v>
      </c>
      <c r="F176" s="26" t="s">
        <v>2806</v>
      </c>
      <c r="G176" s="26" t="s">
        <v>2801</v>
      </c>
      <c r="H176" s="26" t="s">
        <v>2807</v>
      </c>
      <c r="I176" s="26" t="s">
        <v>2808</v>
      </c>
      <c r="J176" s="26" t="s">
        <v>29</v>
      </c>
      <c r="K176" s="26" t="s">
        <v>934</v>
      </c>
      <c r="L176" s="27">
        <v>39616</v>
      </c>
      <c r="M176" s="26" t="s">
        <v>935</v>
      </c>
      <c r="N176" s="26" t="s">
        <v>32</v>
      </c>
      <c r="O176" s="26" t="s">
        <v>158</v>
      </c>
      <c r="P176" s="26" t="s">
        <v>159</v>
      </c>
      <c r="Q176" s="26" t="s">
        <v>48</v>
      </c>
      <c r="R176" s="26" t="s">
        <v>2809</v>
      </c>
      <c r="S176" s="28">
        <v>3895000</v>
      </c>
      <c r="T176" s="28"/>
      <c r="U176" s="23">
        <f t="shared" si="4"/>
        <v>3895000</v>
      </c>
      <c r="V176" s="29">
        <v>4701000</v>
      </c>
      <c r="W176" s="28">
        <v>2937500</v>
      </c>
      <c r="X176" s="28">
        <v>19635000</v>
      </c>
      <c r="Y176" s="29">
        <f t="shared" si="5"/>
        <v>22572500</v>
      </c>
      <c r="Z176" s="31"/>
    </row>
    <row r="177" spans="2:26" ht="55.5" customHeight="1" x14ac:dyDescent="0.25">
      <c r="B177" s="25">
        <v>770</v>
      </c>
      <c r="C177" s="26" t="s">
        <v>38</v>
      </c>
      <c r="D177" s="26" t="s">
        <v>2788</v>
      </c>
      <c r="E177" s="26" t="s">
        <v>2810</v>
      </c>
      <c r="F177" s="26" t="s">
        <v>2811</v>
      </c>
      <c r="G177" s="26" t="s">
        <v>2801</v>
      </c>
      <c r="H177" s="26" t="s">
        <v>2812</v>
      </c>
      <c r="I177" s="26" t="s">
        <v>2813</v>
      </c>
      <c r="J177" s="26" t="s">
        <v>29</v>
      </c>
      <c r="K177" s="26" t="s">
        <v>934</v>
      </c>
      <c r="L177" s="27">
        <v>39616</v>
      </c>
      <c r="M177" s="26" t="s">
        <v>935</v>
      </c>
      <c r="N177" s="26" t="s">
        <v>32</v>
      </c>
      <c r="O177" s="26" t="s">
        <v>158</v>
      </c>
      <c r="P177" s="26" t="s">
        <v>159</v>
      </c>
      <c r="Q177" s="26" t="s">
        <v>48</v>
      </c>
      <c r="R177" s="26" t="s">
        <v>2814</v>
      </c>
      <c r="S177" s="28">
        <v>3049000</v>
      </c>
      <c r="T177" s="28"/>
      <c r="U177" s="23">
        <f t="shared" si="4"/>
        <v>3049000</v>
      </c>
      <c r="V177" s="29">
        <v>17255000</v>
      </c>
      <c r="W177" s="28">
        <v>24121500</v>
      </c>
      <c r="X177" s="28">
        <v>33000000</v>
      </c>
      <c r="Y177" s="29">
        <f t="shared" si="5"/>
        <v>57121500</v>
      </c>
      <c r="Z177" s="31"/>
    </row>
    <row r="178" spans="2:26" ht="55.5" customHeight="1" x14ac:dyDescent="0.25">
      <c r="B178" s="25">
        <v>771</v>
      </c>
      <c r="C178" s="26" t="s">
        <v>38</v>
      </c>
      <c r="D178" s="26" t="s">
        <v>2788</v>
      </c>
      <c r="E178" s="26" t="s">
        <v>2815</v>
      </c>
      <c r="F178" s="26" t="s">
        <v>2816</v>
      </c>
      <c r="G178" s="26" t="s">
        <v>2801</v>
      </c>
      <c r="H178" s="26" t="s">
        <v>2817</v>
      </c>
      <c r="I178" s="26" t="s">
        <v>2818</v>
      </c>
      <c r="J178" s="26" t="s">
        <v>29</v>
      </c>
      <c r="K178" s="26" t="s">
        <v>934</v>
      </c>
      <c r="L178" s="27">
        <v>39616</v>
      </c>
      <c r="M178" s="26" t="s">
        <v>935</v>
      </c>
      <c r="N178" s="26" t="s">
        <v>32</v>
      </c>
      <c r="O178" s="26" t="s">
        <v>158</v>
      </c>
      <c r="P178" s="26" t="s">
        <v>159</v>
      </c>
      <c r="Q178" s="26" t="s">
        <v>48</v>
      </c>
      <c r="R178" s="26" t="s">
        <v>2819</v>
      </c>
      <c r="S178" s="28">
        <v>5119000</v>
      </c>
      <c r="T178" s="28"/>
      <c r="U178" s="23">
        <f t="shared" si="4"/>
        <v>5119000</v>
      </c>
      <c r="V178" s="29">
        <v>17325000</v>
      </c>
      <c r="W178" s="28"/>
      <c r="X178" s="28"/>
      <c r="Y178" s="29"/>
      <c r="Z178" s="31"/>
    </row>
    <row r="179" spans="2:26" ht="55.5" customHeight="1" x14ac:dyDescent="0.25">
      <c r="B179" s="25">
        <v>772</v>
      </c>
      <c r="C179" s="26" t="s">
        <v>38</v>
      </c>
      <c r="D179" s="26" t="s">
        <v>2788</v>
      </c>
      <c r="E179" s="26" t="s">
        <v>2820</v>
      </c>
      <c r="F179" s="26" t="s">
        <v>2821</v>
      </c>
      <c r="G179" s="26" t="s">
        <v>2801</v>
      </c>
      <c r="H179" s="26" t="s">
        <v>2822</v>
      </c>
      <c r="I179" s="26" t="s">
        <v>2823</v>
      </c>
      <c r="J179" s="26" t="s">
        <v>29</v>
      </c>
      <c r="K179" s="26" t="s">
        <v>934</v>
      </c>
      <c r="L179" s="27">
        <v>39616</v>
      </c>
      <c r="M179" s="26" t="s">
        <v>935</v>
      </c>
      <c r="N179" s="26" t="s">
        <v>32</v>
      </c>
      <c r="O179" s="26" t="s">
        <v>158</v>
      </c>
      <c r="P179" s="26" t="s">
        <v>159</v>
      </c>
      <c r="Q179" s="26" t="s">
        <v>48</v>
      </c>
      <c r="R179" s="26" t="s">
        <v>2824</v>
      </c>
      <c r="S179" s="28">
        <v>901000</v>
      </c>
      <c r="T179" s="28"/>
      <c r="U179" s="23">
        <f t="shared" si="4"/>
        <v>901000</v>
      </c>
      <c r="V179" s="29">
        <v>4917000</v>
      </c>
      <c r="W179" s="28"/>
      <c r="X179" s="28"/>
      <c r="Y179" s="29"/>
      <c r="Z179" s="31"/>
    </row>
    <row r="180" spans="2:26" ht="55.5" customHeight="1" x14ac:dyDescent="0.25">
      <c r="B180" s="25">
        <v>773</v>
      </c>
      <c r="C180" s="26" t="s">
        <v>38</v>
      </c>
      <c r="D180" s="26" t="s">
        <v>2788</v>
      </c>
      <c r="E180" s="26" t="s">
        <v>2825</v>
      </c>
      <c r="F180" s="26" t="s">
        <v>2826</v>
      </c>
      <c r="G180" s="26" t="s">
        <v>2801</v>
      </c>
      <c r="H180" s="26" t="s">
        <v>2827</v>
      </c>
      <c r="I180" s="26" t="s">
        <v>2828</v>
      </c>
      <c r="J180" s="26" t="s">
        <v>29</v>
      </c>
      <c r="K180" s="26" t="s">
        <v>934</v>
      </c>
      <c r="L180" s="27">
        <v>39616</v>
      </c>
      <c r="M180" s="26" t="s">
        <v>935</v>
      </c>
      <c r="N180" s="26" t="s">
        <v>32</v>
      </c>
      <c r="O180" s="26" t="s">
        <v>158</v>
      </c>
      <c r="P180" s="26" t="s">
        <v>159</v>
      </c>
      <c r="Q180" s="26" t="s">
        <v>48</v>
      </c>
      <c r="R180" s="26" t="s">
        <v>2829</v>
      </c>
      <c r="S180" s="28">
        <v>450000</v>
      </c>
      <c r="T180" s="28"/>
      <c r="U180" s="23">
        <f t="shared" si="4"/>
        <v>450000</v>
      </c>
      <c r="V180" s="29">
        <v>2460000</v>
      </c>
      <c r="W180" s="28"/>
      <c r="X180" s="28"/>
      <c r="Y180" s="29"/>
      <c r="Z180" s="31"/>
    </row>
    <row r="181" spans="2:26" ht="55.5" customHeight="1" x14ac:dyDescent="0.25">
      <c r="B181" s="25">
        <v>462</v>
      </c>
      <c r="C181" s="26" t="s">
        <v>38</v>
      </c>
      <c r="D181" s="26" t="s">
        <v>2788</v>
      </c>
      <c r="E181" s="26" t="s">
        <v>4216</v>
      </c>
      <c r="F181" s="26" t="s">
        <v>4217</v>
      </c>
      <c r="G181" s="26" t="s">
        <v>2801</v>
      </c>
      <c r="H181" s="26" t="s">
        <v>4218</v>
      </c>
      <c r="I181" s="26" t="s">
        <v>4219</v>
      </c>
      <c r="J181" s="26" t="s">
        <v>29</v>
      </c>
      <c r="K181" s="26" t="s">
        <v>934</v>
      </c>
      <c r="L181" s="27">
        <v>39616</v>
      </c>
      <c r="M181" s="26" t="s">
        <v>935</v>
      </c>
      <c r="N181" s="26" t="s">
        <v>32</v>
      </c>
      <c r="O181" s="26" t="s">
        <v>158</v>
      </c>
      <c r="P181" s="26" t="s">
        <v>159</v>
      </c>
      <c r="Q181" s="26" t="s">
        <v>48</v>
      </c>
      <c r="R181" s="26" t="s">
        <v>1052</v>
      </c>
      <c r="S181" s="28"/>
      <c r="T181" s="28"/>
      <c r="U181" s="23"/>
      <c r="V181" s="29">
        <v>39361000</v>
      </c>
      <c r="W181" s="28"/>
      <c r="X181" s="28"/>
      <c r="Y181" s="29"/>
      <c r="Z181" s="31"/>
    </row>
    <row r="182" spans="2:26" ht="55.5" customHeight="1" x14ac:dyDescent="0.25">
      <c r="B182" s="25">
        <v>875</v>
      </c>
      <c r="C182" s="26" t="s">
        <v>983</v>
      </c>
      <c r="D182" s="26" t="s">
        <v>3383</v>
      </c>
      <c r="E182" s="26" t="s">
        <v>3384</v>
      </c>
      <c r="F182" s="26" t="s">
        <v>3385</v>
      </c>
      <c r="G182" s="26" t="s">
        <v>3386</v>
      </c>
      <c r="H182" s="26" t="s">
        <v>3387</v>
      </c>
      <c r="I182" s="26" t="s">
        <v>3388</v>
      </c>
      <c r="J182" s="26" t="s">
        <v>29</v>
      </c>
      <c r="K182" s="26" t="s">
        <v>1456</v>
      </c>
      <c r="L182" s="27">
        <v>39596</v>
      </c>
      <c r="M182" s="26" t="s">
        <v>1457</v>
      </c>
      <c r="N182" s="26" t="s">
        <v>32</v>
      </c>
      <c r="O182" s="26" t="s">
        <v>158</v>
      </c>
      <c r="P182" s="26" t="s">
        <v>159</v>
      </c>
      <c r="Q182" s="26" t="s">
        <v>48</v>
      </c>
      <c r="R182" s="26" t="s">
        <v>1052</v>
      </c>
      <c r="S182" s="28">
        <v>3777000</v>
      </c>
      <c r="T182" s="28"/>
      <c r="U182" s="23">
        <f t="shared" si="4"/>
        <v>3777000</v>
      </c>
      <c r="V182" s="29"/>
      <c r="W182" s="28"/>
      <c r="X182" s="28"/>
      <c r="Y182" s="29"/>
      <c r="Z182" s="31"/>
    </row>
    <row r="183" spans="2:26" ht="55.5" customHeight="1" x14ac:dyDescent="0.25">
      <c r="B183" s="25">
        <v>876</v>
      </c>
      <c r="C183" s="26" t="s">
        <v>983</v>
      </c>
      <c r="D183" s="26" t="s">
        <v>3383</v>
      </c>
      <c r="E183" s="26" t="s">
        <v>3389</v>
      </c>
      <c r="F183" s="26" t="s">
        <v>3390</v>
      </c>
      <c r="G183" s="26" t="s">
        <v>3391</v>
      </c>
      <c r="H183" s="26" t="s">
        <v>3392</v>
      </c>
      <c r="I183" s="26" t="s">
        <v>3393</v>
      </c>
      <c r="J183" s="26" t="s">
        <v>29</v>
      </c>
      <c r="K183" s="26" t="s">
        <v>1456</v>
      </c>
      <c r="L183" s="27">
        <v>39596</v>
      </c>
      <c r="M183" s="26" t="s">
        <v>1457</v>
      </c>
      <c r="N183" s="26" t="s">
        <v>32</v>
      </c>
      <c r="O183" s="26" t="s">
        <v>158</v>
      </c>
      <c r="P183" s="26" t="s">
        <v>159</v>
      </c>
      <c r="Q183" s="26" t="s">
        <v>48</v>
      </c>
      <c r="R183" s="26" t="s">
        <v>1052</v>
      </c>
      <c r="S183" s="28"/>
      <c r="T183" s="28"/>
      <c r="U183" s="23"/>
      <c r="V183" s="29"/>
      <c r="W183" s="28"/>
      <c r="X183" s="28"/>
      <c r="Y183" s="29"/>
      <c r="Z183" s="31"/>
    </row>
    <row r="184" spans="2:26" ht="55.5" customHeight="1" x14ac:dyDescent="0.25">
      <c r="B184" s="25">
        <v>278</v>
      </c>
      <c r="C184" s="26" t="s">
        <v>983</v>
      </c>
      <c r="D184" s="26" t="s">
        <v>3383</v>
      </c>
      <c r="E184" s="26" t="s">
        <v>4292</v>
      </c>
      <c r="F184" s="26" t="s">
        <v>4293</v>
      </c>
      <c r="G184" s="26" t="s">
        <v>4294</v>
      </c>
      <c r="H184" s="26" t="s">
        <v>4295</v>
      </c>
      <c r="I184" s="26" t="s">
        <v>4296</v>
      </c>
      <c r="J184" s="26" t="s">
        <v>4297</v>
      </c>
      <c r="K184" s="26" t="s">
        <v>4298</v>
      </c>
      <c r="L184" s="27">
        <v>34333</v>
      </c>
      <c r="M184" s="26" t="s">
        <v>250</v>
      </c>
      <c r="N184" s="26" t="s">
        <v>32</v>
      </c>
      <c r="O184" s="26" t="s">
        <v>47</v>
      </c>
      <c r="P184" s="26" t="s">
        <v>34</v>
      </c>
      <c r="Q184" s="26" t="s">
        <v>48</v>
      </c>
      <c r="R184" s="26" t="s">
        <v>37</v>
      </c>
      <c r="S184" s="28"/>
      <c r="T184" s="28"/>
      <c r="U184" s="23"/>
      <c r="V184" s="29"/>
      <c r="W184" s="28"/>
      <c r="X184" s="28"/>
      <c r="Y184" s="29"/>
      <c r="Z184" s="31"/>
    </row>
    <row r="185" spans="2:26" ht="55.5" customHeight="1" x14ac:dyDescent="0.25">
      <c r="B185" s="25">
        <v>877</v>
      </c>
      <c r="C185" s="26" t="s">
        <v>983</v>
      </c>
      <c r="D185" s="26" t="s">
        <v>3394</v>
      </c>
      <c r="E185" s="26" t="s">
        <v>3395</v>
      </c>
      <c r="F185" s="26" t="s">
        <v>3396</v>
      </c>
      <c r="G185" s="26" t="s">
        <v>247</v>
      </c>
      <c r="H185" s="26" t="s">
        <v>3397</v>
      </c>
      <c r="I185" s="26" t="s">
        <v>3398</v>
      </c>
      <c r="J185" s="26" t="s">
        <v>29</v>
      </c>
      <c r="K185" s="26" t="s">
        <v>1456</v>
      </c>
      <c r="L185" s="27">
        <v>39596</v>
      </c>
      <c r="M185" s="26" t="s">
        <v>1457</v>
      </c>
      <c r="N185" s="26" t="s">
        <v>251</v>
      </c>
      <c r="O185" s="26" t="s">
        <v>158</v>
      </c>
      <c r="P185" s="26" t="s">
        <v>159</v>
      </c>
      <c r="Q185" s="26" t="s">
        <v>48</v>
      </c>
      <c r="R185" s="26" t="s">
        <v>3399</v>
      </c>
      <c r="S185" s="28">
        <v>840000</v>
      </c>
      <c r="T185" s="28"/>
      <c r="U185" s="23">
        <f t="shared" si="4"/>
        <v>840000</v>
      </c>
      <c r="V185" s="29"/>
      <c r="W185" s="28"/>
      <c r="X185" s="28"/>
      <c r="Y185" s="29"/>
      <c r="Z185" s="31"/>
    </row>
    <row r="186" spans="2:26" ht="55.5" customHeight="1" x14ac:dyDescent="0.25">
      <c r="B186" s="25">
        <v>878</v>
      </c>
      <c r="C186" s="26" t="s">
        <v>983</v>
      </c>
      <c r="D186" s="26" t="s">
        <v>3394</v>
      </c>
      <c r="E186" s="26" t="s">
        <v>1451</v>
      </c>
      <c r="F186" s="26" t="s">
        <v>3396</v>
      </c>
      <c r="G186" s="26" t="s">
        <v>247</v>
      </c>
      <c r="H186" s="26" t="s">
        <v>3400</v>
      </c>
      <c r="I186" s="26" t="s">
        <v>3401</v>
      </c>
      <c r="J186" s="26" t="s">
        <v>29</v>
      </c>
      <c r="K186" s="26" t="s">
        <v>1456</v>
      </c>
      <c r="L186" s="27">
        <v>39596</v>
      </c>
      <c r="M186" s="26" t="s">
        <v>1457</v>
      </c>
      <c r="N186" s="26" t="s">
        <v>251</v>
      </c>
      <c r="O186" s="26" t="s">
        <v>158</v>
      </c>
      <c r="P186" s="26" t="s">
        <v>159</v>
      </c>
      <c r="Q186" s="26" t="s">
        <v>48</v>
      </c>
      <c r="R186" s="26" t="s">
        <v>3399</v>
      </c>
      <c r="S186" s="28">
        <v>15658000</v>
      </c>
      <c r="T186" s="28"/>
      <c r="U186" s="23">
        <f t="shared" si="4"/>
        <v>15658000</v>
      </c>
      <c r="V186" s="29"/>
      <c r="W186" s="28"/>
      <c r="X186" s="28"/>
      <c r="Y186" s="29"/>
      <c r="Z186" s="31"/>
    </row>
    <row r="187" spans="2:26" ht="55.5" customHeight="1" x14ac:dyDescent="0.25">
      <c r="B187" s="25">
        <v>198</v>
      </c>
      <c r="C187" s="26" t="s">
        <v>983</v>
      </c>
      <c r="D187" s="26" t="s">
        <v>984</v>
      </c>
      <c r="E187" s="26" t="s">
        <v>985</v>
      </c>
      <c r="F187" s="26" t="s">
        <v>986</v>
      </c>
      <c r="G187" s="26" t="s">
        <v>987</v>
      </c>
      <c r="H187" s="26" t="s">
        <v>988</v>
      </c>
      <c r="I187" s="26" t="s">
        <v>989</v>
      </c>
      <c r="J187" s="26" t="s">
        <v>29</v>
      </c>
      <c r="K187" s="26" t="s">
        <v>990</v>
      </c>
      <c r="L187" s="27">
        <v>39542</v>
      </c>
      <c r="M187" s="26" t="s">
        <v>991</v>
      </c>
      <c r="N187" s="26" t="s">
        <v>32</v>
      </c>
      <c r="O187" s="26" t="s">
        <v>158</v>
      </c>
      <c r="P187" s="26" t="s">
        <v>159</v>
      </c>
      <c r="Q187" s="26" t="s">
        <v>48</v>
      </c>
      <c r="R187" s="26" t="s">
        <v>992</v>
      </c>
      <c r="S187" s="28">
        <v>23702000</v>
      </c>
      <c r="T187" s="28"/>
      <c r="U187" s="23">
        <f t="shared" si="4"/>
        <v>23702000</v>
      </c>
      <c r="V187" s="29"/>
      <c r="W187" s="28"/>
      <c r="X187" s="28"/>
      <c r="Y187" s="29"/>
      <c r="Z187" s="31"/>
    </row>
    <row r="188" spans="2:26" ht="55.5" customHeight="1" x14ac:dyDescent="0.25">
      <c r="B188" s="25">
        <v>200</v>
      </c>
      <c r="C188" s="26" t="s">
        <v>983</v>
      </c>
      <c r="D188" s="26" t="s">
        <v>984</v>
      </c>
      <c r="E188" s="26" t="s">
        <v>993</v>
      </c>
      <c r="F188" s="26" t="s">
        <v>994</v>
      </c>
      <c r="G188" s="26" t="s">
        <v>987</v>
      </c>
      <c r="H188" s="26" t="s">
        <v>995</v>
      </c>
      <c r="I188" s="26" t="s">
        <v>996</v>
      </c>
      <c r="J188" s="26" t="s">
        <v>29</v>
      </c>
      <c r="K188" s="26" t="s">
        <v>990</v>
      </c>
      <c r="L188" s="27">
        <v>39542</v>
      </c>
      <c r="M188" s="26" t="s">
        <v>991</v>
      </c>
      <c r="N188" s="26" t="s">
        <v>32</v>
      </c>
      <c r="O188" s="26" t="s">
        <v>158</v>
      </c>
      <c r="P188" s="26" t="s">
        <v>159</v>
      </c>
      <c r="Q188" s="26" t="s">
        <v>48</v>
      </c>
      <c r="R188" s="26" t="s">
        <v>997</v>
      </c>
      <c r="S188" s="28">
        <v>115914000</v>
      </c>
      <c r="T188" s="28"/>
      <c r="U188" s="23">
        <f t="shared" si="4"/>
        <v>115914000</v>
      </c>
      <c r="V188" s="29"/>
      <c r="W188" s="28"/>
      <c r="X188" s="28"/>
      <c r="Y188" s="29"/>
      <c r="Z188" s="31"/>
    </row>
    <row r="189" spans="2:26" ht="55.5" customHeight="1" x14ac:dyDescent="0.25">
      <c r="B189" s="25">
        <v>201</v>
      </c>
      <c r="C189" s="26" t="s">
        <v>983</v>
      </c>
      <c r="D189" s="26" t="s">
        <v>984</v>
      </c>
      <c r="E189" s="26" t="s">
        <v>998</v>
      </c>
      <c r="F189" s="26" t="s">
        <v>999</v>
      </c>
      <c r="G189" s="26" t="s">
        <v>1000</v>
      </c>
      <c r="H189" s="26" t="s">
        <v>1001</v>
      </c>
      <c r="I189" s="26" t="s">
        <v>1002</v>
      </c>
      <c r="J189" s="26" t="s">
        <v>29</v>
      </c>
      <c r="K189" s="26" t="s">
        <v>990</v>
      </c>
      <c r="L189" s="27">
        <v>39542</v>
      </c>
      <c r="M189" s="26" t="s">
        <v>991</v>
      </c>
      <c r="N189" s="26" t="s">
        <v>32</v>
      </c>
      <c r="O189" s="26" t="s">
        <v>158</v>
      </c>
      <c r="P189" s="26" t="s">
        <v>159</v>
      </c>
      <c r="Q189" s="26" t="s">
        <v>48</v>
      </c>
      <c r="R189" s="26" t="s">
        <v>1003</v>
      </c>
      <c r="S189" s="28">
        <v>59920000</v>
      </c>
      <c r="T189" s="28"/>
      <c r="U189" s="23">
        <f t="shared" si="4"/>
        <v>59920000</v>
      </c>
      <c r="V189" s="29"/>
      <c r="W189" s="28"/>
      <c r="X189" s="28"/>
      <c r="Y189" s="29"/>
      <c r="Z189" s="31"/>
    </row>
    <row r="190" spans="2:26" ht="55.5" customHeight="1" x14ac:dyDescent="0.25">
      <c r="B190" s="25">
        <v>202</v>
      </c>
      <c r="C190" s="26" t="s">
        <v>983</v>
      </c>
      <c r="D190" s="26" t="s">
        <v>984</v>
      </c>
      <c r="E190" s="26" t="s">
        <v>1004</v>
      </c>
      <c r="F190" s="26" t="s">
        <v>1005</v>
      </c>
      <c r="G190" s="26" t="s">
        <v>987</v>
      </c>
      <c r="H190" s="26" t="s">
        <v>1006</v>
      </c>
      <c r="I190" s="26" t="s">
        <v>1007</v>
      </c>
      <c r="J190" s="26" t="s">
        <v>29</v>
      </c>
      <c r="K190" s="26" t="s">
        <v>990</v>
      </c>
      <c r="L190" s="27">
        <v>39542</v>
      </c>
      <c r="M190" s="26" t="s">
        <v>991</v>
      </c>
      <c r="N190" s="26" t="s">
        <v>32</v>
      </c>
      <c r="O190" s="26" t="s">
        <v>158</v>
      </c>
      <c r="P190" s="26" t="s">
        <v>159</v>
      </c>
      <c r="Q190" s="26" t="s">
        <v>48</v>
      </c>
      <c r="R190" s="26" t="s">
        <v>1008</v>
      </c>
      <c r="S190" s="28">
        <v>51046000</v>
      </c>
      <c r="T190" s="28"/>
      <c r="U190" s="23">
        <f t="shared" si="4"/>
        <v>51046000</v>
      </c>
      <c r="V190" s="29"/>
      <c r="W190" s="28"/>
      <c r="X190" s="28"/>
      <c r="Y190" s="29"/>
      <c r="Z190" s="31"/>
    </row>
    <row r="191" spans="2:26" ht="55.5" customHeight="1" x14ac:dyDescent="0.25">
      <c r="B191" s="25">
        <v>203</v>
      </c>
      <c r="C191" s="26" t="s">
        <v>983</v>
      </c>
      <c r="D191" s="26" t="s">
        <v>984</v>
      </c>
      <c r="E191" s="26" t="s">
        <v>1009</v>
      </c>
      <c r="F191" s="26" t="s">
        <v>1010</v>
      </c>
      <c r="G191" s="26" t="s">
        <v>987</v>
      </c>
      <c r="H191" s="26" t="s">
        <v>1011</v>
      </c>
      <c r="I191" s="26" t="s">
        <v>1012</v>
      </c>
      <c r="J191" s="26" t="s">
        <v>29</v>
      </c>
      <c r="K191" s="26" t="s">
        <v>990</v>
      </c>
      <c r="L191" s="27">
        <v>39542</v>
      </c>
      <c r="M191" s="26" t="s">
        <v>991</v>
      </c>
      <c r="N191" s="26" t="s">
        <v>32</v>
      </c>
      <c r="O191" s="26" t="s">
        <v>158</v>
      </c>
      <c r="P191" s="26" t="s">
        <v>159</v>
      </c>
      <c r="Q191" s="26" t="s">
        <v>48</v>
      </c>
      <c r="R191" s="26" t="s">
        <v>1013</v>
      </c>
      <c r="S191" s="28">
        <v>6722000</v>
      </c>
      <c r="T191" s="28"/>
      <c r="U191" s="23">
        <f t="shared" si="4"/>
        <v>6722000</v>
      </c>
      <c r="V191" s="29"/>
      <c r="W191" s="28"/>
      <c r="X191" s="28"/>
      <c r="Y191" s="29"/>
      <c r="Z191" s="31"/>
    </row>
    <row r="192" spans="2:26" ht="55.5" customHeight="1" x14ac:dyDescent="0.25">
      <c r="B192" s="25">
        <v>204</v>
      </c>
      <c r="C192" s="26" t="s">
        <v>983</v>
      </c>
      <c r="D192" s="26" t="s">
        <v>984</v>
      </c>
      <c r="E192" s="26" t="s">
        <v>1009</v>
      </c>
      <c r="F192" s="26" t="s">
        <v>1014</v>
      </c>
      <c r="G192" s="26" t="s">
        <v>987</v>
      </c>
      <c r="H192" s="26" t="s">
        <v>1015</v>
      </c>
      <c r="I192" s="26" t="s">
        <v>1016</v>
      </c>
      <c r="J192" s="26" t="s">
        <v>29</v>
      </c>
      <c r="K192" s="26" t="s">
        <v>990</v>
      </c>
      <c r="L192" s="27">
        <v>39542</v>
      </c>
      <c r="M192" s="26" t="s">
        <v>991</v>
      </c>
      <c r="N192" s="26" t="s">
        <v>32</v>
      </c>
      <c r="O192" s="26" t="s">
        <v>158</v>
      </c>
      <c r="P192" s="26" t="s">
        <v>159</v>
      </c>
      <c r="Q192" s="26" t="s">
        <v>48</v>
      </c>
      <c r="R192" s="26" t="s">
        <v>1017</v>
      </c>
      <c r="S192" s="28">
        <v>65495000</v>
      </c>
      <c r="T192" s="28"/>
      <c r="U192" s="23">
        <f t="shared" si="4"/>
        <v>65495000</v>
      </c>
      <c r="V192" s="29"/>
      <c r="W192" s="28"/>
      <c r="X192" s="28"/>
      <c r="Y192" s="29"/>
      <c r="Z192" s="31"/>
    </row>
    <row r="193" spans="2:26" ht="55.5" customHeight="1" x14ac:dyDescent="0.25">
      <c r="B193" s="25">
        <v>205</v>
      </c>
      <c r="C193" s="26" t="s">
        <v>983</v>
      </c>
      <c r="D193" s="26" t="s">
        <v>984</v>
      </c>
      <c r="E193" s="26" t="s">
        <v>1009</v>
      </c>
      <c r="F193" s="26" t="s">
        <v>1018</v>
      </c>
      <c r="G193" s="26" t="s">
        <v>987</v>
      </c>
      <c r="H193" s="26" t="s">
        <v>1019</v>
      </c>
      <c r="I193" s="26" t="s">
        <v>1020</v>
      </c>
      <c r="J193" s="26" t="s">
        <v>29</v>
      </c>
      <c r="K193" s="26" t="s">
        <v>990</v>
      </c>
      <c r="L193" s="27">
        <v>39542</v>
      </c>
      <c r="M193" s="26" t="s">
        <v>991</v>
      </c>
      <c r="N193" s="26" t="s">
        <v>32</v>
      </c>
      <c r="O193" s="26" t="s">
        <v>158</v>
      </c>
      <c r="P193" s="26" t="s">
        <v>159</v>
      </c>
      <c r="Q193" s="26" t="s">
        <v>48</v>
      </c>
      <c r="R193" s="26" t="s">
        <v>1021</v>
      </c>
      <c r="S193" s="28">
        <v>7264000</v>
      </c>
      <c r="T193" s="28"/>
      <c r="U193" s="23">
        <f t="shared" si="4"/>
        <v>7264000</v>
      </c>
      <c r="V193" s="29"/>
      <c r="W193" s="28"/>
      <c r="X193" s="28"/>
      <c r="Y193" s="29"/>
      <c r="Z193" s="31"/>
    </row>
    <row r="194" spans="2:26" ht="55.5" customHeight="1" x14ac:dyDescent="0.25">
      <c r="B194" s="25">
        <v>206</v>
      </c>
      <c r="C194" s="26" t="s">
        <v>983</v>
      </c>
      <c r="D194" s="26" t="s">
        <v>984</v>
      </c>
      <c r="E194" s="26" t="s">
        <v>1022</v>
      </c>
      <c r="F194" s="26" t="s">
        <v>1023</v>
      </c>
      <c r="G194" s="26" t="s">
        <v>1000</v>
      </c>
      <c r="H194" s="26" t="s">
        <v>1024</v>
      </c>
      <c r="I194" s="26" t="s">
        <v>1025</v>
      </c>
      <c r="J194" s="26" t="s">
        <v>29</v>
      </c>
      <c r="K194" s="26" t="s">
        <v>990</v>
      </c>
      <c r="L194" s="27">
        <v>39542</v>
      </c>
      <c r="M194" s="26" t="s">
        <v>991</v>
      </c>
      <c r="N194" s="26" t="s">
        <v>32</v>
      </c>
      <c r="O194" s="26" t="s">
        <v>158</v>
      </c>
      <c r="P194" s="26" t="s">
        <v>159</v>
      </c>
      <c r="Q194" s="26" t="s">
        <v>48</v>
      </c>
      <c r="R194" s="26" t="s">
        <v>1026</v>
      </c>
      <c r="S194" s="28">
        <v>6480000</v>
      </c>
      <c r="T194" s="28"/>
      <c r="U194" s="23">
        <f t="shared" si="4"/>
        <v>6480000</v>
      </c>
      <c r="V194" s="29"/>
      <c r="W194" s="28"/>
      <c r="X194" s="28"/>
      <c r="Y194" s="29"/>
      <c r="Z194" s="31"/>
    </row>
    <row r="195" spans="2:26" ht="55.5" customHeight="1" x14ac:dyDescent="0.25">
      <c r="B195" s="25">
        <v>207</v>
      </c>
      <c r="C195" s="26" t="s">
        <v>983</v>
      </c>
      <c r="D195" s="26" t="s">
        <v>984</v>
      </c>
      <c r="E195" s="26" t="s">
        <v>1027</v>
      </c>
      <c r="F195" s="26" t="s">
        <v>1028</v>
      </c>
      <c r="G195" s="26" t="s">
        <v>987</v>
      </c>
      <c r="H195" s="26" t="s">
        <v>1029</v>
      </c>
      <c r="I195" s="26" t="s">
        <v>1030</v>
      </c>
      <c r="J195" s="26" t="s">
        <v>29</v>
      </c>
      <c r="K195" s="26" t="s">
        <v>990</v>
      </c>
      <c r="L195" s="27">
        <v>39542</v>
      </c>
      <c r="M195" s="26" t="s">
        <v>991</v>
      </c>
      <c r="N195" s="26" t="s">
        <v>32</v>
      </c>
      <c r="O195" s="26" t="s">
        <v>158</v>
      </c>
      <c r="P195" s="26" t="s">
        <v>159</v>
      </c>
      <c r="Q195" s="26" t="s">
        <v>48</v>
      </c>
      <c r="R195" s="26" t="s">
        <v>1031</v>
      </c>
      <c r="S195" s="28">
        <v>84133000</v>
      </c>
      <c r="T195" s="28"/>
      <c r="U195" s="23">
        <f t="shared" si="4"/>
        <v>84133000</v>
      </c>
      <c r="V195" s="29"/>
      <c r="W195" s="28"/>
      <c r="X195" s="28"/>
      <c r="Y195" s="29"/>
      <c r="Z195" s="31"/>
    </row>
    <row r="196" spans="2:26" ht="55.5" customHeight="1" x14ac:dyDescent="0.25">
      <c r="B196" s="25">
        <v>208</v>
      </c>
      <c r="C196" s="26" t="s">
        <v>983</v>
      </c>
      <c r="D196" s="26" t="s">
        <v>984</v>
      </c>
      <c r="E196" s="26" t="s">
        <v>1032</v>
      </c>
      <c r="F196" s="26" t="s">
        <v>1033</v>
      </c>
      <c r="G196" s="26" t="s">
        <v>987</v>
      </c>
      <c r="H196" s="26" t="s">
        <v>1034</v>
      </c>
      <c r="I196" s="26" t="s">
        <v>1035</v>
      </c>
      <c r="J196" s="26" t="s">
        <v>29</v>
      </c>
      <c r="K196" s="26" t="s">
        <v>990</v>
      </c>
      <c r="L196" s="27">
        <v>39542</v>
      </c>
      <c r="M196" s="26" t="s">
        <v>991</v>
      </c>
      <c r="N196" s="26" t="s">
        <v>32</v>
      </c>
      <c r="O196" s="26" t="s">
        <v>158</v>
      </c>
      <c r="P196" s="26" t="s">
        <v>159</v>
      </c>
      <c r="Q196" s="26" t="s">
        <v>48</v>
      </c>
      <c r="R196" s="26" t="s">
        <v>1036</v>
      </c>
      <c r="S196" s="28">
        <v>41557000</v>
      </c>
      <c r="T196" s="28"/>
      <c r="U196" s="23">
        <f t="shared" ref="U196:U258" si="6">S196+T196</f>
        <v>41557000</v>
      </c>
      <c r="V196" s="29"/>
      <c r="W196" s="28"/>
      <c r="X196" s="28"/>
      <c r="Y196" s="29"/>
      <c r="Z196" s="31"/>
    </row>
    <row r="197" spans="2:26" ht="55.5" customHeight="1" x14ac:dyDescent="0.25">
      <c r="B197" s="25">
        <v>209</v>
      </c>
      <c r="C197" s="26" t="s">
        <v>983</v>
      </c>
      <c r="D197" s="26" t="s">
        <v>984</v>
      </c>
      <c r="E197" s="26" t="s">
        <v>1037</v>
      </c>
      <c r="F197" s="26" t="s">
        <v>1038</v>
      </c>
      <c r="G197" s="26" t="s">
        <v>987</v>
      </c>
      <c r="H197" s="26" t="s">
        <v>1039</v>
      </c>
      <c r="I197" s="26" t="s">
        <v>1040</v>
      </c>
      <c r="J197" s="26" t="s">
        <v>29</v>
      </c>
      <c r="K197" s="26" t="s">
        <v>990</v>
      </c>
      <c r="L197" s="27">
        <v>39544</v>
      </c>
      <c r="M197" s="26" t="s">
        <v>991</v>
      </c>
      <c r="N197" s="26" t="s">
        <v>32</v>
      </c>
      <c r="O197" s="26" t="s">
        <v>158</v>
      </c>
      <c r="P197" s="26" t="s">
        <v>159</v>
      </c>
      <c r="Q197" s="26" t="s">
        <v>48</v>
      </c>
      <c r="R197" s="26" t="s">
        <v>1041</v>
      </c>
      <c r="S197" s="28">
        <v>13782000</v>
      </c>
      <c r="T197" s="28"/>
      <c r="U197" s="23">
        <f t="shared" si="6"/>
        <v>13782000</v>
      </c>
      <c r="V197" s="29"/>
      <c r="W197" s="28"/>
      <c r="X197" s="28"/>
      <c r="Y197" s="29"/>
      <c r="Z197" s="31"/>
    </row>
    <row r="198" spans="2:26" ht="55.5" customHeight="1" x14ac:dyDescent="0.25">
      <c r="B198" s="25">
        <v>210</v>
      </c>
      <c r="C198" s="26" t="s">
        <v>983</v>
      </c>
      <c r="D198" s="26" t="s">
        <v>984</v>
      </c>
      <c r="E198" s="26" t="s">
        <v>1042</v>
      </c>
      <c r="F198" s="26" t="s">
        <v>1043</v>
      </c>
      <c r="G198" s="26" t="s">
        <v>987</v>
      </c>
      <c r="H198" s="26" t="s">
        <v>1044</v>
      </c>
      <c r="I198" s="26" t="s">
        <v>1045</v>
      </c>
      <c r="J198" s="26" t="s">
        <v>29</v>
      </c>
      <c r="K198" s="26" t="s">
        <v>990</v>
      </c>
      <c r="L198" s="27">
        <v>39542</v>
      </c>
      <c r="M198" s="26" t="s">
        <v>991</v>
      </c>
      <c r="N198" s="26" t="s">
        <v>32</v>
      </c>
      <c r="O198" s="26" t="s">
        <v>158</v>
      </c>
      <c r="P198" s="26" t="s">
        <v>159</v>
      </c>
      <c r="Q198" s="26" t="s">
        <v>48</v>
      </c>
      <c r="R198" s="26" t="s">
        <v>1046</v>
      </c>
      <c r="S198" s="28">
        <v>283955000</v>
      </c>
      <c r="T198" s="28"/>
      <c r="U198" s="23">
        <f t="shared" si="6"/>
        <v>283955000</v>
      </c>
      <c r="V198" s="29"/>
      <c r="W198" s="28"/>
      <c r="X198" s="28"/>
      <c r="Y198" s="29"/>
      <c r="Z198" s="31"/>
    </row>
    <row r="199" spans="2:26" ht="55.5" customHeight="1" x14ac:dyDescent="0.25">
      <c r="B199" s="25">
        <v>211</v>
      </c>
      <c r="C199" s="26" t="s">
        <v>983</v>
      </c>
      <c r="D199" s="26" t="s">
        <v>984</v>
      </c>
      <c r="E199" s="26" t="s">
        <v>1047</v>
      </c>
      <c r="F199" s="26" t="s">
        <v>1048</v>
      </c>
      <c r="G199" s="26" t="s">
        <v>1049</v>
      </c>
      <c r="H199" s="26" t="s">
        <v>1050</v>
      </c>
      <c r="I199" s="26" t="s">
        <v>1051</v>
      </c>
      <c r="J199" s="26" t="s">
        <v>29</v>
      </c>
      <c r="K199" s="26" t="s">
        <v>730</v>
      </c>
      <c r="L199" s="27">
        <v>39625</v>
      </c>
      <c r="M199" s="26" t="s">
        <v>848</v>
      </c>
      <c r="N199" s="26" t="s">
        <v>32</v>
      </c>
      <c r="O199" s="26" t="s">
        <v>158</v>
      </c>
      <c r="P199" s="26" t="s">
        <v>159</v>
      </c>
      <c r="Q199" s="26" t="s">
        <v>48</v>
      </c>
      <c r="R199" s="26" t="s">
        <v>1052</v>
      </c>
      <c r="S199" s="28">
        <v>2091000</v>
      </c>
      <c r="T199" s="28"/>
      <c r="U199" s="23">
        <f t="shared" si="6"/>
        <v>2091000</v>
      </c>
      <c r="V199" s="29"/>
      <c r="W199" s="28"/>
      <c r="X199" s="28"/>
      <c r="Y199" s="29"/>
      <c r="Z199" s="31"/>
    </row>
    <row r="200" spans="2:26" ht="55.5" customHeight="1" x14ac:dyDescent="0.25">
      <c r="B200" s="25">
        <v>212</v>
      </c>
      <c r="C200" s="26" t="s">
        <v>983</v>
      </c>
      <c r="D200" s="26" t="s">
        <v>984</v>
      </c>
      <c r="E200" s="26" t="s">
        <v>1053</v>
      </c>
      <c r="F200" s="26" t="s">
        <v>1054</v>
      </c>
      <c r="G200" s="26" t="s">
        <v>987</v>
      </c>
      <c r="H200" s="26" t="s">
        <v>1055</v>
      </c>
      <c r="I200" s="26" t="s">
        <v>1056</v>
      </c>
      <c r="J200" s="26" t="s">
        <v>29</v>
      </c>
      <c r="K200" s="26" t="s">
        <v>990</v>
      </c>
      <c r="L200" s="27">
        <v>39542</v>
      </c>
      <c r="M200" s="26" t="s">
        <v>991</v>
      </c>
      <c r="N200" s="26" t="s">
        <v>32</v>
      </c>
      <c r="O200" s="26" t="s">
        <v>158</v>
      </c>
      <c r="P200" s="26" t="s">
        <v>159</v>
      </c>
      <c r="Q200" s="26" t="s">
        <v>48</v>
      </c>
      <c r="R200" s="26" t="s">
        <v>1057</v>
      </c>
      <c r="S200" s="28">
        <v>26935000</v>
      </c>
      <c r="T200" s="28"/>
      <c r="U200" s="23">
        <f t="shared" si="6"/>
        <v>26935000</v>
      </c>
      <c r="V200" s="29"/>
      <c r="W200" s="28"/>
      <c r="X200" s="28"/>
      <c r="Y200" s="29"/>
      <c r="Z200" s="31"/>
    </row>
    <row r="201" spans="2:26" ht="55.5" customHeight="1" x14ac:dyDescent="0.25">
      <c r="B201" s="25">
        <v>213</v>
      </c>
      <c r="C201" s="26" t="s">
        <v>983</v>
      </c>
      <c r="D201" s="26" t="s">
        <v>984</v>
      </c>
      <c r="E201" s="26" t="s">
        <v>1058</v>
      </c>
      <c r="F201" s="26" t="s">
        <v>1059</v>
      </c>
      <c r="G201" s="26" t="s">
        <v>987</v>
      </c>
      <c r="H201" s="26" t="s">
        <v>1060</v>
      </c>
      <c r="I201" s="26" t="s">
        <v>1061</v>
      </c>
      <c r="J201" s="26" t="s">
        <v>29</v>
      </c>
      <c r="K201" s="26" t="s">
        <v>990</v>
      </c>
      <c r="L201" s="27">
        <v>39542</v>
      </c>
      <c r="M201" s="26" t="s">
        <v>991</v>
      </c>
      <c r="N201" s="26" t="s">
        <v>32</v>
      </c>
      <c r="O201" s="26" t="s">
        <v>158</v>
      </c>
      <c r="P201" s="26" t="s">
        <v>159</v>
      </c>
      <c r="Q201" s="26" t="s">
        <v>48</v>
      </c>
      <c r="R201" s="26" t="s">
        <v>1062</v>
      </c>
      <c r="S201" s="28">
        <v>13800000</v>
      </c>
      <c r="T201" s="28"/>
      <c r="U201" s="23">
        <f t="shared" si="6"/>
        <v>13800000</v>
      </c>
      <c r="V201" s="29"/>
      <c r="W201" s="28"/>
      <c r="X201" s="28"/>
      <c r="Y201" s="29"/>
      <c r="Z201" s="31"/>
    </row>
    <row r="202" spans="2:26" ht="55.5" customHeight="1" x14ac:dyDescent="0.25">
      <c r="B202" s="25">
        <v>214</v>
      </c>
      <c r="C202" s="26" t="s">
        <v>983</v>
      </c>
      <c r="D202" s="26" t="s">
        <v>984</v>
      </c>
      <c r="E202" s="26" t="s">
        <v>1063</v>
      </c>
      <c r="F202" s="26" t="s">
        <v>1064</v>
      </c>
      <c r="G202" s="26" t="s">
        <v>987</v>
      </c>
      <c r="H202" s="26" t="s">
        <v>1065</v>
      </c>
      <c r="I202" s="26" t="s">
        <v>1066</v>
      </c>
      <c r="J202" s="26" t="s">
        <v>29</v>
      </c>
      <c r="K202" s="26" t="s">
        <v>990</v>
      </c>
      <c r="L202" s="27">
        <v>39542</v>
      </c>
      <c r="M202" s="26" t="s">
        <v>991</v>
      </c>
      <c r="N202" s="26" t="s">
        <v>32</v>
      </c>
      <c r="O202" s="26" t="s">
        <v>158</v>
      </c>
      <c r="P202" s="26" t="s">
        <v>159</v>
      </c>
      <c r="Q202" s="26" t="s">
        <v>48</v>
      </c>
      <c r="R202" s="26" t="s">
        <v>1067</v>
      </c>
      <c r="S202" s="28">
        <v>112295000</v>
      </c>
      <c r="T202" s="28"/>
      <c r="U202" s="23">
        <f t="shared" si="6"/>
        <v>112295000</v>
      </c>
      <c r="V202" s="29"/>
      <c r="W202" s="28"/>
      <c r="X202" s="28"/>
      <c r="Y202" s="29"/>
      <c r="Z202" s="31"/>
    </row>
    <row r="203" spans="2:26" ht="55.5" customHeight="1" x14ac:dyDescent="0.25">
      <c r="B203" s="25">
        <v>215</v>
      </c>
      <c r="C203" s="26" t="s">
        <v>983</v>
      </c>
      <c r="D203" s="26" t="s">
        <v>984</v>
      </c>
      <c r="E203" s="26" t="s">
        <v>1068</v>
      </c>
      <c r="F203" s="26" t="s">
        <v>1069</v>
      </c>
      <c r="G203" s="26" t="s">
        <v>987</v>
      </c>
      <c r="H203" s="26" t="s">
        <v>1070</v>
      </c>
      <c r="I203" s="26" t="s">
        <v>1071</v>
      </c>
      <c r="J203" s="26" t="s">
        <v>29</v>
      </c>
      <c r="K203" s="26" t="s">
        <v>990</v>
      </c>
      <c r="L203" s="27">
        <v>39542</v>
      </c>
      <c r="M203" s="26" t="s">
        <v>991</v>
      </c>
      <c r="N203" s="26" t="s">
        <v>32</v>
      </c>
      <c r="O203" s="26" t="s">
        <v>158</v>
      </c>
      <c r="P203" s="26" t="s">
        <v>159</v>
      </c>
      <c r="Q203" s="26" t="s">
        <v>48</v>
      </c>
      <c r="R203" s="26" t="s">
        <v>1072</v>
      </c>
      <c r="S203" s="28">
        <v>38171000</v>
      </c>
      <c r="T203" s="28"/>
      <c r="U203" s="23">
        <f t="shared" si="6"/>
        <v>38171000</v>
      </c>
      <c r="V203" s="29"/>
      <c r="W203" s="28"/>
      <c r="X203" s="28"/>
      <c r="Y203" s="29"/>
      <c r="Z203" s="31"/>
    </row>
    <row r="204" spans="2:26" ht="55.5" customHeight="1" x14ac:dyDescent="0.25">
      <c r="B204" s="25">
        <v>216</v>
      </c>
      <c r="C204" s="26" t="s">
        <v>983</v>
      </c>
      <c r="D204" s="26" t="s">
        <v>984</v>
      </c>
      <c r="E204" s="26" t="s">
        <v>985</v>
      </c>
      <c r="F204" s="26" t="s">
        <v>1073</v>
      </c>
      <c r="G204" s="26" t="s">
        <v>987</v>
      </c>
      <c r="H204" s="26" t="s">
        <v>1074</v>
      </c>
      <c r="I204" s="26" t="s">
        <v>1075</v>
      </c>
      <c r="J204" s="26" t="s">
        <v>29</v>
      </c>
      <c r="K204" s="26" t="s">
        <v>990</v>
      </c>
      <c r="L204" s="27">
        <v>39542</v>
      </c>
      <c r="M204" s="26" t="s">
        <v>991</v>
      </c>
      <c r="N204" s="26" t="s">
        <v>32</v>
      </c>
      <c r="O204" s="26" t="s">
        <v>158</v>
      </c>
      <c r="P204" s="26" t="s">
        <v>159</v>
      </c>
      <c r="Q204" s="26" t="s">
        <v>48</v>
      </c>
      <c r="R204" s="26" t="s">
        <v>1076</v>
      </c>
      <c r="S204" s="28">
        <v>42840000</v>
      </c>
      <c r="T204" s="28"/>
      <c r="U204" s="23">
        <f t="shared" si="6"/>
        <v>42840000</v>
      </c>
      <c r="V204" s="29"/>
      <c r="W204" s="28"/>
      <c r="X204" s="28"/>
      <c r="Y204" s="29"/>
      <c r="Z204" s="31"/>
    </row>
    <row r="205" spans="2:26" ht="55.5" customHeight="1" x14ac:dyDescent="0.25">
      <c r="B205" s="25">
        <v>217</v>
      </c>
      <c r="C205" s="26" t="s">
        <v>983</v>
      </c>
      <c r="D205" s="26" t="s">
        <v>984</v>
      </c>
      <c r="E205" s="26" t="s">
        <v>1077</v>
      </c>
      <c r="F205" s="26" t="s">
        <v>1078</v>
      </c>
      <c r="G205" s="26" t="s">
        <v>1079</v>
      </c>
      <c r="H205" s="26" t="s">
        <v>1080</v>
      </c>
      <c r="I205" s="26" t="s">
        <v>1081</v>
      </c>
      <c r="J205" s="26" t="s">
        <v>29</v>
      </c>
      <c r="K205" s="26" t="s">
        <v>730</v>
      </c>
      <c r="L205" s="27">
        <v>39625</v>
      </c>
      <c r="M205" s="26" t="s">
        <v>848</v>
      </c>
      <c r="N205" s="26" t="s">
        <v>32</v>
      </c>
      <c r="O205" s="26" t="s">
        <v>158</v>
      </c>
      <c r="P205" s="26" t="s">
        <v>159</v>
      </c>
      <c r="Q205" s="26" t="s">
        <v>48</v>
      </c>
      <c r="R205" s="26" t="s">
        <v>1052</v>
      </c>
      <c r="S205" s="28">
        <v>7208000</v>
      </c>
      <c r="T205" s="28"/>
      <c r="U205" s="23">
        <f t="shared" si="6"/>
        <v>7208000</v>
      </c>
      <c r="V205" s="29"/>
      <c r="W205" s="28"/>
      <c r="X205" s="28"/>
      <c r="Y205" s="29"/>
      <c r="Z205" s="31"/>
    </row>
    <row r="206" spans="2:26" ht="55.5" customHeight="1" x14ac:dyDescent="0.25">
      <c r="B206" s="25">
        <v>309</v>
      </c>
      <c r="C206" s="26" t="s">
        <v>983</v>
      </c>
      <c r="D206" s="26" t="s">
        <v>984</v>
      </c>
      <c r="E206" s="26" t="s">
        <v>1402</v>
      </c>
      <c r="F206" s="26" t="s">
        <v>1403</v>
      </c>
      <c r="G206" s="26" t="s">
        <v>1404</v>
      </c>
      <c r="H206" s="26" t="s">
        <v>1405</v>
      </c>
      <c r="I206" s="26" t="s">
        <v>1406</v>
      </c>
      <c r="J206" s="26" t="s">
        <v>29</v>
      </c>
      <c r="K206" s="26" t="s">
        <v>730</v>
      </c>
      <c r="L206" s="27">
        <v>39625</v>
      </c>
      <c r="M206" s="26" t="s">
        <v>1407</v>
      </c>
      <c r="N206" s="26" t="s">
        <v>32</v>
      </c>
      <c r="O206" s="26" t="s">
        <v>158</v>
      </c>
      <c r="P206" s="26" t="s">
        <v>159</v>
      </c>
      <c r="Q206" s="26" t="s">
        <v>48</v>
      </c>
      <c r="R206" s="26" t="s">
        <v>1408</v>
      </c>
      <c r="S206" s="28">
        <v>9751000</v>
      </c>
      <c r="T206" s="28"/>
      <c r="U206" s="23">
        <f t="shared" si="6"/>
        <v>9751000</v>
      </c>
      <c r="V206" s="29"/>
      <c r="W206" s="28"/>
      <c r="X206" s="28"/>
      <c r="Y206" s="29"/>
      <c r="Z206" s="31"/>
    </row>
    <row r="207" spans="2:26" ht="55.5" customHeight="1" x14ac:dyDescent="0.25">
      <c r="B207" s="25">
        <v>310</v>
      </c>
      <c r="C207" s="26" t="s">
        <v>983</v>
      </c>
      <c r="D207" s="26" t="s">
        <v>984</v>
      </c>
      <c r="E207" s="26" t="s">
        <v>1409</v>
      </c>
      <c r="F207" s="26" t="s">
        <v>1410</v>
      </c>
      <c r="G207" s="26" t="s">
        <v>1411</v>
      </c>
      <c r="H207" s="26" t="s">
        <v>1412</v>
      </c>
      <c r="I207" s="26" t="s">
        <v>1413</v>
      </c>
      <c r="J207" s="26" t="s">
        <v>29</v>
      </c>
      <c r="K207" s="26" t="s">
        <v>730</v>
      </c>
      <c r="L207" s="27">
        <v>39625</v>
      </c>
      <c r="M207" s="26" t="s">
        <v>848</v>
      </c>
      <c r="N207" s="26" t="s">
        <v>32</v>
      </c>
      <c r="O207" s="26" t="s">
        <v>158</v>
      </c>
      <c r="P207" s="26" t="s">
        <v>159</v>
      </c>
      <c r="Q207" s="26" t="s">
        <v>48</v>
      </c>
      <c r="R207" s="26" t="s">
        <v>1414</v>
      </c>
      <c r="S207" s="28">
        <v>243085000</v>
      </c>
      <c r="T207" s="28"/>
      <c r="U207" s="23">
        <f t="shared" si="6"/>
        <v>243085000</v>
      </c>
      <c r="V207" s="29"/>
      <c r="W207" s="28"/>
      <c r="X207" s="28"/>
      <c r="Y207" s="29"/>
      <c r="Z207" s="31"/>
    </row>
    <row r="208" spans="2:26" ht="55.5" customHeight="1" x14ac:dyDescent="0.25">
      <c r="B208" s="25">
        <v>313</v>
      </c>
      <c r="C208" s="26" t="s">
        <v>983</v>
      </c>
      <c r="D208" s="26" t="s">
        <v>984</v>
      </c>
      <c r="E208" s="26" t="s">
        <v>1415</v>
      </c>
      <c r="F208" s="26" t="s">
        <v>1416</v>
      </c>
      <c r="G208" s="26" t="s">
        <v>1417</v>
      </c>
      <c r="H208" s="26" t="s">
        <v>1418</v>
      </c>
      <c r="I208" s="26" t="s">
        <v>1419</v>
      </c>
      <c r="J208" s="26" t="s">
        <v>29</v>
      </c>
      <c r="K208" s="26" t="s">
        <v>1420</v>
      </c>
      <c r="L208" s="27">
        <v>38986</v>
      </c>
      <c r="M208" s="26" t="s">
        <v>1139</v>
      </c>
      <c r="N208" s="26" t="s">
        <v>32</v>
      </c>
      <c r="O208" s="26" t="s">
        <v>158</v>
      </c>
      <c r="P208" s="26" t="s">
        <v>159</v>
      </c>
      <c r="Q208" s="26" t="s">
        <v>48</v>
      </c>
      <c r="R208" s="26" t="s">
        <v>1072</v>
      </c>
      <c r="S208" s="28">
        <v>6144000</v>
      </c>
      <c r="T208" s="28"/>
      <c r="U208" s="23">
        <f t="shared" si="6"/>
        <v>6144000</v>
      </c>
      <c r="V208" s="29"/>
      <c r="W208" s="28"/>
      <c r="X208" s="28"/>
      <c r="Y208" s="29"/>
      <c r="Z208" s="31"/>
    </row>
    <row r="209" spans="2:26" ht="55.5" customHeight="1" x14ac:dyDescent="0.25">
      <c r="B209" s="25">
        <v>314</v>
      </c>
      <c r="C209" s="26" t="s">
        <v>983</v>
      </c>
      <c r="D209" s="26" t="s">
        <v>984</v>
      </c>
      <c r="E209" s="26" t="s">
        <v>1421</v>
      </c>
      <c r="F209" s="26" t="s">
        <v>1416</v>
      </c>
      <c r="G209" s="26" t="s">
        <v>1417</v>
      </c>
      <c r="H209" s="26" t="s">
        <v>1422</v>
      </c>
      <c r="I209" s="26" t="s">
        <v>1423</v>
      </c>
      <c r="J209" s="26" t="s">
        <v>29</v>
      </c>
      <c r="K209" s="26" t="s">
        <v>1420</v>
      </c>
      <c r="L209" s="27">
        <v>38986</v>
      </c>
      <c r="M209" s="26" t="s">
        <v>1139</v>
      </c>
      <c r="N209" s="26" t="s">
        <v>32</v>
      </c>
      <c r="O209" s="26" t="s">
        <v>158</v>
      </c>
      <c r="P209" s="26" t="s">
        <v>159</v>
      </c>
      <c r="Q209" s="26" t="s">
        <v>48</v>
      </c>
      <c r="R209" s="26" t="s">
        <v>1052</v>
      </c>
      <c r="S209" s="28">
        <v>5937000</v>
      </c>
      <c r="T209" s="28"/>
      <c r="U209" s="23">
        <f t="shared" si="6"/>
        <v>5937000</v>
      </c>
      <c r="V209" s="29"/>
      <c r="W209" s="28"/>
      <c r="X209" s="28"/>
      <c r="Y209" s="29"/>
      <c r="Z209" s="31"/>
    </row>
    <row r="210" spans="2:26" ht="55.5" customHeight="1" x14ac:dyDescent="0.25">
      <c r="B210" s="25">
        <v>468</v>
      </c>
      <c r="C210" s="26" t="s">
        <v>983</v>
      </c>
      <c r="D210" s="26" t="s">
        <v>984</v>
      </c>
      <c r="E210" s="26" t="s">
        <v>4226</v>
      </c>
      <c r="F210" s="26" t="s">
        <v>4227</v>
      </c>
      <c r="G210" s="26" t="s">
        <v>1417</v>
      </c>
      <c r="H210" s="26" t="s">
        <v>518</v>
      </c>
      <c r="I210" s="26" t="s">
        <v>37</v>
      </c>
      <c r="J210" s="26" t="s">
        <v>29</v>
      </c>
      <c r="K210" s="26" t="s">
        <v>1420</v>
      </c>
      <c r="L210" s="27">
        <v>38986</v>
      </c>
      <c r="M210" s="26" t="s">
        <v>1139</v>
      </c>
      <c r="N210" s="26" t="s">
        <v>32</v>
      </c>
      <c r="O210" s="26" t="s">
        <v>158</v>
      </c>
      <c r="P210" s="26" t="s">
        <v>159</v>
      </c>
      <c r="Q210" s="26" t="s">
        <v>48</v>
      </c>
      <c r="R210" s="26" t="s">
        <v>37</v>
      </c>
      <c r="S210" s="28"/>
      <c r="T210" s="28"/>
      <c r="U210" s="23"/>
      <c r="V210" s="29">
        <v>9710000</v>
      </c>
      <c r="W210" s="28"/>
      <c r="X210" s="28"/>
      <c r="Y210" s="29"/>
      <c r="Z210" s="31"/>
    </row>
    <row r="211" spans="2:26" ht="55.5" customHeight="1" x14ac:dyDescent="0.25">
      <c r="B211" s="25">
        <v>325</v>
      </c>
      <c r="C211" s="26" t="s">
        <v>983</v>
      </c>
      <c r="D211" s="26" t="s">
        <v>1450</v>
      </c>
      <c r="E211" s="26" t="s">
        <v>1451</v>
      </c>
      <c r="F211" s="26" t="s">
        <v>1452</v>
      </c>
      <c r="G211" s="26" t="s">
        <v>1453</v>
      </c>
      <c r="H211" s="26" t="s">
        <v>1454</v>
      </c>
      <c r="I211" s="26" t="s">
        <v>1455</v>
      </c>
      <c r="J211" s="26" t="s">
        <v>29</v>
      </c>
      <c r="K211" s="26" t="s">
        <v>1456</v>
      </c>
      <c r="L211" s="27">
        <v>39596</v>
      </c>
      <c r="M211" s="26" t="s">
        <v>1457</v>
      </c>
      <c r="N211" s="26" t="s">
        <v>32</v>
      </c>
      <c r="O211" s="26" t="s">
        <v>158</v>
      </c>
      <c r="P211" s="26" t="s">
        <v>159</v>
      </c>
      <c r="Q211" s="26" t="s">
        <v>48</v>
      </c>
      <c r="R211" s="26" t="s">
        <v>37</v>
      </c>
      <c r="S211" s="28">
        <v>23732000</v>
      </c>
      <c r="T211" s="28"/>
      <c r="U211" s="23">
        <f t="shared" si="6"/>
        <v>23732000</v>
      </c>
      <c r="V211" s="29"/>
      <c r="W211" s="28"/>
      <c r="X211" s="28"/>
      <c r="Y211" s="29"/>
      <c r="Z211" s="31"/>
    </row>
    <row r="212" spans="2:26" ht="55.5" customHeight="1" x14ac:dyDescent="0.25">
      <c r="B212" s="25">
        <v>326</v>
      </c>
      <c r="C212" s="26" t="s">
        <v>983</v>
      </c>
      <c r="D212" s="26" t="s">
        <v>1450</v>
      </c>
      <c r="E212" s="26" t="s">
        <v>1451</v>
      </c>
      <c r="F212" s="26" t="s">
        <v>1452</v>
      </c>
      <c r="G212" s="26" t="s">
        <v>1453</v>
      </c>
      <c r="H212" s="26" t="s">
        <v>1458</v>
      </c>
      <c r="I212" s="26" t="s">
        <v>1459</v>
      </c>
      <c r="J212" s="26" t="s">
        <v>29</v>
      </c>
      <c r="K212" s="26" t="s">
        <v>1456</v>
      </c>
      <c r="L212" s="27">
        <v>39596</v>
      </c>
      <c r="M212" s="26" t="s">
        <v>1457</v>
      </c>
      <c r="N212" s="26" t="s">
        <v>32</v>
      </c>
      <c r="O212" s="26" t="s">
        <v>158</v>
      </c>
      <c r="P212" s="26" t="s">
        <v>159</v>
      </c>
      <c r="Q212" s="26" t="s">
        <v>48</v>
      </c>
      <c r="R212" s="26" t="s">
        <v>37</v>
      </c>
      <c r="S212" s="28">
        <v>30065000</v>
      </c>
      <c r="T212" s="28"/>
      <c r="U212" s="23">
        <f t="shared" si="6"/>
        <v>30065000</v>
      </c>
      <c r="V212" s="29"/>
      <c r="W212" s="28"/>
      <c r="X212" s="28"/>
      <c r="Y212" s="29"/>
      <c r="Z212" s="31"/>
    </row>
    <row r="213" spans="2:26" ht="55.5" customHeight="1" x14ac:dyDescent="0.25">
      <c r="B213" s="25">
        <v>327</v>
      </c>
      <c r="C213" s="26" t="s">
        <v>983</v>
      </c>
      <c r="D213" s="26" t="s">
        <v>1450</v>
      </c>
      <c r="E213" s="26" t="s">
        <v>1460</v>
      </c>
      <c r="F213" s="26" t="s">
        <v>1452</v>
      </c>
      <c r="G213" s="26" t="s">
        <v>1453</v>
      </c>
      <c r="H213" s="26" t="s">
        <v>1461</v>
      </c>
      <c r="I213" s="26" t="s">
        <v>1462</v>
      </c>
      <c r="J213" s="26" t="s">
        <v>29</v>
      </c>
      <c r="K213" s="26" t="s">
        <v>1456</v>
      </c>
      <c r="L213" s="27">
        <v>39596</v>
      </c>
      <c r="M213" s="26" t="s">
        <v>1463</v>
      </c>
      <c r="N213" s="26" t="s">
        <v>32</v>
      </c>
      <c r="O213" s="26" t="s">
        <v>158</v>
      </c>
      <c r="P213" s="26" t="s">
        <v>159</v>
      </c>
      <c r="Q213" s="26" t="s">
        <v>48</v>
      </c>
      <c r="R213" s="26" t="s">
        <v>37</v>
      </c>
      <c r="S213" s="28">
        <v>6865000</v>
      </c>
      <c r="T213" s="28"/>
      <c r="U213" s="23">
        <f t="shared" si="6"/>
        <v>6865000</v>
      </c>
      <c r="V213" s="29"/>
      <c r="W213" s="28"/>
      <c r="X213" s="28"/>
      <c r="Y213" s="29"/>
      <c r="Z213" s="31"/>
    </row>
    <row r="214" spans="2:26" ht="55.5" customHeight="1" x14ac:dyDescent="0.25">
      <c r="B214" s="25">
        <v>328</v>
      </c>
      <c r="C214" s="26" t="s">
        <v>983</v>
      </c>
      <c r="D214" s="26" t="s">
        <v>1450</v>
      </c>
      <c r="E214" s="26" t="s">
        <v>1451</v>
      </c>
      <c r="F214" s="26" t="s">
        <v>1452</v>
      </c>
      <c r="G214" s="26" t="s">
        <v>1453</v>
      </c>
      <c r="H214" s="26" t="s">
        <v>1464</v>
      </c>
      <c r="I214" s="26" t="s">
        <v>1465</v>
      </c>
      <c r="J214" s="26" t="s">
        <v>29</v>
      </c>
      <c r="K214" s="26" t="s">
        <v>1456</v>
      </c>
      <c r="L214" s="27">
        <v>39596</v>
      </c>
      <c r="M214" s="26" t="s">
        <v>1457</v>
      </c>
      <c r="N214" s="26" t="s">
        <v>32</v>
      </c>
      <c r="O214" s="26" t="s">
        <v>158</v>
      </c>
      <c r="P214" s="26" t="s">
        <v>159</v>
      </c>
      <c r="Q214" s="26" t="s">
        <v>48</v>
      </c>
      <c r="R214" s="26" t="s">
        <v>37</v>
      </c>
      <c r="S214" s="28">
        <v>8365000</v>
      </c>
      <c r="T214" s="28"/>
      <c r="U214" s="23">
        <f t="shared" si="6"/>
        <v>8365000</v>
      </c>
      <c r="V214" s="29"/>
      <c r="W214" s="28"/>
      <c r="X214" s="28"/>
      <c r="Y214" s="29"/>
      <c r="Z214" s="31"/>
    </row>
    <row r="215" spans="2:26" ht="55.5" customHeight="1" x14ac:dyDescent="0.25">
      <c r="B215" s="25">
        <v>329</v>
      </c>
      <c r="C215" s="26" t="s">
        <v>983</v>
      </c>
      <c r="D215" s="26" t="s">
        <v>1450</v>
      </c>
      <c r="E215" s="26" t="s">
        <v>1451</v>
      </c>
      <c r="F215" s="26" t="s">
        <v>1452</v>
      </c>
      <c r="G215" s="26" t="s">
        <v>1453</v>
      </c>
      <c r="H215" s="26" t="s">
        <v>1466</v>
      </c>
      <c r="I215" s="26" t="s">
        <v>1467</v>
      </c>
      <c r="J215" s="26" t="s">
        <v>29</v>
      </c>
      <c r="K215" s="26" t="s">
        <v>1456</v>
      </c>
      <c r="L215" s="27">
        <v>39596</v>
      </c>
      <c r="M215" s="26" t="s">
        <v>1457</v>
      </c>
      <c r="N215" s="26" t="s">
        <v>32</v>
      </c>
      <c r="O215" s="26" t="s">
        <v>158</v>
      </c>
      <c r="P215" s="26" t="s">
        <v>159</v>
      </c>
      <c r="Q215" s="26" t="s">
        <v>48</v>
      </c>
      <c r="R215" s="26" t="s">
        <v>37</v>
      </c>
      <c r="S215" s="28">
        <v>32836000</v>
      </c>
      <c r="T215" s="28"/>
      <c r="U215" s="23">
        <f t="shared" si="6"/>
        <v>32836000</v>
      </c>
      <c r="V215" s="29"/>
      <c r="W215" s="28"/>
      <c r="X215" s="28"/>
      <c r="Y215" s="29"/>
      <c r="Z215" s="31"/>
    </row>
    <row r="216" spans="2:26" ht="55.5" customHeight="1" x14ac:dyDescent="0.25">
      <c r="B216" s="25">
        <v>330</v>
      </c>
      <c r="C216" s="26" t="s">
        <v>983</v>
      </c>
      <c r="D216" s="26" t="s">
        <v>1450</v>
      </c>
      <c r="E216" s="26" t="s">
        <v>1451</v>
      </c>
      <c r="F216" s="26" t="s">
        <v>1452</v>
      </c>
      <c r="G216" s="26" t="s">
        <v>1453</v>
      </c>
      <c r="H216" s="26" t="s">
        <v>1468</v>
      </c>
      <c r="I216" s="26" t="s">
        <v>1469</v>
      </c>
      <c r="J216" s="26" t="s">
        <v>29</v>
      </c>
      <c r="K216" s="26" t="s">
        <v>1456</v>
      </c>
      <c r="L216" s="27">
        <v>39596</v>
      </c>
      <c r="M216" s="26" t="s">
        <v>1457</v>
      </c>
      <c r="N216" s="26" t="s">
        <v>32</v>
      </c>
      <c r="O216" s="26" t="s">
        <v>158</v>
      </c>
      <c r="P216" s="26" t="s">
        <v>159</v>
      </c>
      <c r="Q216" s="26" t="s">
        <v>48</v>
      </c>
      <c r="R216" s="26" t="s">
        <v>37</v>
      </c>
      <c r="S216" s="28">
        <v>5663000</v>
      </c>
      <c r="T216" s="28"/>
      <c r="U216" s="23">
        <f t="shared" si="6"/>
        <v>5663000</v>
      </c>
      <c r="V216" s="29"/>
      <c r="W216" s="28"/>
      <c r="X216" s="28"/>
      <c r="Y216" s="29"/>
      <c r="Z216" s="31"/>
    </row>
    <row r="217" spans="2:26" ht="55.5" customHeight="1" x14ac:dyDescent="0.25">
      <c r="B217" s="25">
        <v>331</v>
      </c>
      <c r="C217" s="26" t="s">
        <v>983</v>
      </c>
      <c r="D217" s="26" t="s">
        <v>1450</v>
      </c>
      <c r="E217" s="26" t="s">
        <v>1451</v>
      </c>
      <c r="F217" s="26" t="s">
        <v>1452</v>
      </c>
      <c r="G217" s="26" t="s">
        <v>1453</v>
      </c>
      <c r="H217" s="26" t="s">
        <v>1470</v>
      </c>
      <c r="I217" s="26" t="s">
        <v>1471</v>
      </c>
      <c r="J217" s="26" t="s">
        <v>29</v>
      </c>
      <c r="K217" s="26" t="s">
        <v>1456</v>
      </c>
      <c r="L217" s="27">
        <v>39596</v>
      </c>
      <c r="M217" s="26" t="s">
        <v>1457</v>
      </c>
      <c r="N217" s="26" t="s">
        <v>32</v>
      </c>
      <c r="O217" s="26" t="s">
        <v>158</v>
      </c>
      <c r="P217" s="26" t="s">
        <v>159</v>
      </c>
      <c r="Q217" s="26" t="s">
        <v>48</v>
      </c>
      <c r="R217" s="26" t="s">
        <v>37</v>
      </c>
      <c r="S217" s="28">
        <v>5088000</v>
      </c>
      <c r="T217" s="28"/>
      <c r="U217" s="23">
        <f t="shared" si="6"/>
        <v>5088000</v>
      </c>
      <c r="V217" s="29"/>
      <c r="W217" s="28"/>
      <c r="X217" s="28"/>
      <c r="Y217" s="29"/>
      <c r="Z217" s="31"/>
    </row>
    <row r="218" spans="2:26" ht="55.5" customHeight="1" x14ac:dyDescent="0.25">
      <c r="B218" s="25">
        <v>332</v>
      </c>
      <c r="C218" s="26" t="s">
        <v>983</v>
      </c>
      <c r="D218" s="26" t="s">
        <v>1450</v>
      </c>
      <c r="E218" s="26" t="s">
        <v>1451</v>
      </c>
      <c r="F218" s="26" t="s">
        <v>1452</v>
      </c>
      <c r="G218" s="26" t="s">
        <v>1453</v>
      </c>
      <c r="H218" s="26" t="s">
        <v>1472</v>
      </c>
      <c r="I218" s="26" t="s">
        <v>1473</v>
      </c>
      <c r="J218" s="26" t="s">
        <v>29</v>
      </c>
      <c r="K218" s="26" t="s">
        <v>1456</v>
      </c>
      <c r="L218" s="27">
        <v>39596</v>
      </c>
      <c r="M218" s="26" t="s">
        <v>1457</v>
      </c>
      <c r="N218" s="26" t="s">
        <v>32</v>
      </c>
      <c r="O218" s="26" t="s">
        <v>158</v>
      </c>
      <c r="P218" s="26" t="s">
        <v>159</v>
      </c>
      <c r="Q218" s="26" t="s">
        <v>48</v>
      </c>
      <c r="R218" s="26" t="s">
        <v>37</v>
      </c>
      <c r="S218" s="28">
        <v>5088000</v>
      </c>
      <c r="T218" s="28"/>
      <c r="U218" s="23">
        <f t="shared" si="6"/>
        <v>5088000</v>
      </c>
      <c r="V218" s="29"/>
      <c r="W218" s="28"/>
      <c r="X218" s="28"/>
      <c r="Y218" s="29"/>
      <c r="Z218" s="31"/>
    </row>
    <row r="219" spans="2:26" ht="55.5" customHeight="1" x14ac:dyDescent="0.25">
      <c r="B219" s="25">
        <v>333</v>
      </c>
      <c r="C219" s="26" t="s">
        <v>983</v>
      </c>
      <c r="D219" s="26" t="s">
        <v>1450</v>
      </c>
      <c r="E219" s="26" t="s">
        <v>1451</v>
      </c>
      <c r="F219" s="26" t="s">
        <v>1452</v>
      </c>
      <c r="G219" s="26" t="s">
        <v>1453</v>
      </c>
      <c r="H219" s="26" t="s">
        <v>1080</v>
      </c>
      <c r="I219" s="26" t="s">
        <v>1474</v>
      </c>
      <c r="J219" s="26" t="s">
        <v>29</v>
      </c>
      <c r="K219" s="26" t="s">
        <v>1456</v>
      </c>
      <c r="L219" s="27">
        <v>39596</v>
      </c>
      <c r="M219" s="26" t="s">
        <v>1457</v>
      </c>
      <c r="N219" s="26" t="s">
        <v>32</v>
      </c>
      <c r="O219" s="26" t="s">
        <v>158</v>
      </c>
      <c r="P219" s="26" t="s">
        <v>159</v>
      </c>
      <c r="Q219" s="26" t="s">
        <v>48</v>
      </c>
      <c r="R219" s="26" t="s">
        <v>37</v>
      </c>
      <c r="S219" s="28">
        <v>2892000</v>
      </c>
      <c r="T219" s="28"/>
      <c r="U219" s="23">
        <f t="shared" si="6"/>
        <v>2892000</v>
      </c>
      <c r="V219" s="29"/>
      <c r="W219" s="28"/>
      <c r="X219" s="28"/>
      <c r="Y219" s="29"/>
      <c r="Z219" s="31"/>
    </row>
    <row r="220" spans="2:26" ht="55.5" customHeight="1" x14ac:dyDescent="0.25">
      <c r="B220" s="25">
        <v>334</v>
      </c>
      <c r="C220" s="26" t="s">
        <v>983</v>
      </c>
      <c r="D220" s="26" t="s">
        <v>1450</v>
      </c>
      <c r="E220" s="26" t="s">
        <v>1451</v>
      </c>
      <c r="F220" s="26" t="s">
        <v>1452</v>
      </c>
      <c r="G220" s="26" t="s">
        <v>1453</v>
      </c>
      <c r="H220" s="26" t="s">
        <v>1475</v>
      </c>
      <c r="I220" s="26" t="s">
        <v>1476</v>
      </c>
      <c r="J220" s="26" t="s">
        <v>29</v>
      </c>
      <c r="K220" s="26" t="s">
        <v>1456</v>
      </c>
      <c r="L220" s="27">
        <v>39596</v>
      </c>
      <c r="M220" s="26" t="s">
        <v>1457</v>
      </c>
      <c r="N220" s="26" t="s">
        <v>32</v>
      </c>
      <c r="O220" s="26" t="s">
        <v>158</v>
      </c>
      <c r="P220" s="26" t="s">
        <v>159</v>
      </c>
      <c r="Q220" s="26" t="s">
        <v>48</v>
      </c>
      <c r="R220" s="26" t="s">
        <v>37</v>
      </c>
      <c r="S220" s="28">
        <v>2892000</v>
      </c>
      <c r="T220" s="28"/>
      <c r="U220" s="23">
        <f t="shared" si="6"/>
        <v>2892000</v>
      </c>
      <c r="V220" s="29"/>
      <c r="W220" s="28"/>
      <c r="X220" s="28"/>
      <c r="Y220" s="29"/>
      <c r="Z220" s="31"/>
    </row>
    <row r="221" spans="2:26" ht="55.5" customHeight="1" x14ac:dyDescent="0.25">
      <c r="B221" s="25">
        <v>335</v>
      </c>
      <c r="C221" s="26" t="s">
        <v>983</v>
      </c>
      <c r="D221" s="26" t="s">
        <v>1450</v>
      </c>
      <c r="E221" s="26" t="s">
        <v>1451</v>
      </c>
      <c r="F221" s="26" t="s">
        <v>1452</v>
      </c>
      <c r="G221" s="26" t="s">
        <v>1453</v>
      </c>
      <c r="H221" s="26" t="s">
        <v>1477</v>
      </c>
      <c r="I221" s="26" t="s">
        <v>1478</v>
      </c>
      <c r="J221" s="26" t="s">
        <v>29</v>
      </c>
      <c r="K221" s="26" t="s">
        <v>1456</v>
      </c>
      <c r="L221" s="27">
        <v>39596</v>
      </c>
      <c r="M221" s="26" t="s">
        <v>1457</v>
      </c>
      <c r="N221" s="26" t="s">
        <v>32</v>
      </c>
      <c r="O221" s="26" t="s">
        <v>158</v>
      </c>
      <c r="P221" s="26" t="s">
        <v>159</v>
      </c>
      <c r="Q221" s="26" t="s">
        <v>48</v>
      </c>
      <c r="R221" s="26" t="s">
        <v>37</v>
      </c>
      <c r="S221" s="28">
        <v>5605000</v>
      </c>
      <c r="T221" s="28"/>
      <c r="U221" s="23">
        <f t="shared" si="6"/>
        <v>5605000</v>
      </c>
      <c r="V221" s="29"/>
      <c r="W221" s="28"/>
      <c r="X221" s="28"/>
      <c r="Y221" s="29"/>
      <c r="Z221" s="31"/>
    </row>
    <row r="222" spans="2:26" ht="55.5" customHeight="1" x14ac:dyDescent="0.25">
      <c r="B222" s="25">
        <v>336</v>
      </c>
      <c r="C222" s="26" t="s">
        <v>983</v>
      </c>
      <c r="D222" s="26" t="s">
        <v>1450</v>
      </c>
      <c r="E222" s="26" t="s">
        <v>1451</v>
      </c>
      <c r="F222" s="26" t="s">
        <v>1452</v>
      </c>
      <c r="G222" s="26" t="s">
        <v>1453</v>
      </c>
      <c r="H222" s="26" t="s">
        <v>1479</v>
      </c>
      <c r="I222" s="26" t="s">
        <v>1480</v>
      </c>
      <c r="J222" s="26" t="s">
        <v>29</v>
      </c>
      <c r="K222" s="26" t="s">
        <v>1456</v>
      </c>
      <c r="L222" s="27">
        <v>39596</v>
      </c>
      <c r="M222" s="26" t="s">
        <v>1457</v>
      </c>
      <c r="N222" s="26" t="s">
        <v>32</v>
      </c>
      <c r="O222" s="26" t="s">
        <v>158</v>
      </c>
      <c r="P222" s="26" t="s">
        <v>159</v>
      </c>
      <c r="Q222" s="26" t="s">
        <v>48</v>
      </c>
      <c r="R222" s="26" t="s">
        <v>37</v>
      </c>
      <c r="S222" s="28">
        <v>1791000</v>
      </c>
      <c r="T222" s="28"/>
      <c r="U222" s="23">
        <f t="shared" si="6"/>
        <v>1791000</v>
      </c>
      <c r="V222" s="29"/>
      <c r="W222" s="28"/>
      <c r="X222" s="28"/>
      <c r="Y222" s="29"/>
      <c r="Z222" s="31"/>
    </row>
    <row r="223" spans="2:26" ht="55.5" customHeight="1" x14ac:dyDescent="0.25">
      <c r="B223" s="25">
        <v>337</v>
      </c>
      <c r="C223" s="26" t="s">
        <v>983</v>
      </c>
      <c r="D223" s="26" t="s">
        <v>1450</v>
      </c>
      <c r="E223" s="26" t="s">
        <v>1451</v>
      </c>
      <c r="F223" s="26" t="s">
        <v>1452</v>
      </c>
      <c r="G223" s="26" t="s">
        <v>1453</v>
      </c>
      <c r="H223" s="26" t="s">
        <v>1481</v>
      </c>
      <c r="I223" s="26" t="s">
        <v>1482</v>
      </c>
      <c r="J223" s="26" t="s">
        <v>29</v>
      </c>
      <c r="K223" s="26" t="s">
        <v>1456</v>
      </c>
      <c r="L223" s="27">
        <v>39596</v>
      </c>
      <c r="M223" s="26" t="s">
        <v>1457</v>
      </c>
      <c r="N223" s="26" t="s">
        <v>32</v>
      </c>
      <c r="O223" s="26" t="s">
        <v>158</v>
      </c>
      <c r="P223" s="26" t="s">
        <v>159</v>
      </c>
      <c r="Q223" s="26" t="s">
        <v>48</v>
      </c>
      <c r="R223" s="26" t="s">
        <v>37</v>
      </c>
      <c r="S223" s="28">
        <v>3276000</v>
      </c>
      <c r="T223" s="28"/>
      <c r="U223" s="23">
        <f t="shared" si="6"/>
        <v>3276000</v>
      </c>
      <c r="V223" s="29"/>
      <c r="W223" s="28"/>
      <c r="X223" s="28"/>
      <c r="Y223" s="29"/>
      <c r="Z223" s="31"/>
    </row>
    <row r="224" spans="2:26" ht="55.5" customHeight="1" x14ac:dyDescent="0.25">
      <c r="B224" s="25">
        <v>338</v>
      </c>
      <c r="C224" s="26" t="s">
        <v>983</v>
      </c>
      <c r="D224" s="26" t="s">
        <v>1450</v>
      </c>
      <c r="E224" s="26" t="s">
        <v>1451</v>
      </c>
      <c r="F224" s="26" t="s">
        <v>1452</v>
      </c>
      <c r="G224" s="26" t="s">
        <v>1453</v>
      </c>
      <c r="H224" s="26" t="s">
        <v>1483</v>
      </c>
      <c r="I224" s="26" t="s">
        <v>1484</v>
      </c>
      <c r="J224" s="26" t="s">
        <v>29</v>
      </c>
      <c r="K224" s="26" t="s">
        <v>1456</v>
      </c>
      <c r="L224" s="27">
        <v>39596</v>
      </c>
      <c r="M224" s="26" t="s">
        <v>1457</v>
      </c>
      <c r="N224" s="26" t="s">
        <v>32</v>
      </c>
      <c r="O224" s="26" t="s">
        <v>158</v>
      </c>
      <c r="P224" s="26" t="s">
        <v>159</v>
      </c>
      <c r="Q224" s="26" t="s">
        <v>48</v>
      </c>
      <c r="R224" s="26" t="s">
        <v>37</v>
      </c>
      <c r="S224" s="28">
        <v>9647000</v>
      </c>
      <c r="T224" s="28"/>
      <c r="U224" s="23">
        <f t="shared" si="6"/>
        <v>9647000</v>
      </c>
      <c r="V224" s="29"/>
      <c r="W224" s="28"/>
      <c r="X224" s="28"/>
      <c r="Y224" s="29"/>
      <c r="Z224" s="31"/>
    </row>
    <row r="225" spans="2:26" ht="55.5" customHeight="1" x14ac:dyDescent="0.25">
      <c r="B225" s="25">
        <v>339</v>
      </c>
      <c r="C225" s="26" t="s">
        <v>983</v>
      </c>
      <c r="D225" s="26" t="s">
        <v>1450</v>
      </c>
      <c r="E225" s="26" t="s">
        <v>1451</v>
      </c>
      <c r="F225" s="26" t="s">
        <v>1452</v>
      </c>
      <c r="G225" s="26" t="s">
        <v>1453</v>
      </c>
      <c r="H225" s="26" t="s">
        <v>1485</v>
      </c>
      <c r="I225" s="26" t="s">
        <v>1486</v>
      </c>
      <c r="J225" s="26" t="s">
        <v>29</v>
      </c>
      <c r="K225" s="26" t="s">
        <v>1456</v>
      </c>
      <c r="L225" s="27">
        <v>39596</v>
      </c>
      <c r="M225" s="26" t="s">
        <v>1457</v>
      </c>
      <c r="N225" s="26" t="s">
        <v>32</v>
      </c>
      <c r="O225" s="26" t="s">
        <v>158</v>
      </c>
      <c r="P225" s="26" t="s">
        <v>159</v>
      </c>
      <c r="Q225" s="26" t="s">
        <v>48</v>
      </c>
      <c r="R225" s="26" t="s">
        <v>37</v>
      </c>
      <c r="S225" s="28">
        <v>5088000</v>
      </c>
      <c r="T225" s="28"/>
      <c r="U225" s="23">
        <f t="shared" si="6"/>
        <v>5088000</v>
      </c>
      <c r="V225" s="29"/>
      <c r="W225" s="28"/>
      <c r="X225" s="28"/>
      <c r="Y225" s="29"/>
      <c r="Z225" s="31"/>
    </row>
    <row r="226" spans="2:26" ht="55.5" customHeight="1" x14ac:dyDescent="0.25">
      <c r="B226" s="25">
        <v>340</v>
      </c>
      <c r="C226" s="26" t="s">
        <v>983</v>
      </c>
      <c r="D226" s="26" t="s">
        <v>1450</v>
      </c>
      <c r="E226" s="26" t="s">
        <v>1451</v>
      </c>
      <c r="F226" s="26" t="s">
        <v>1452</v>
      </c>
      <c r="G226" s="26" t="s">
        <v>1453</v>
      </c>
      <c r="H226" s="26" t="s">
        <v>1487</v>
      </c>
      <c r="I226" s="26" t="s">
        <v>1488</v>
      </c>
      <c r="J226" s="26" t="s">
        <v>29</v>
      </c>
      <c r="K226" s="26" t="s">
        <v>1456</v>
      </c>
      <c r="L226" s="27">
        <v>39596</v>
      </c>
      <c r="M226" s="26" t="s">
        <v>1457</v>
      </c>
      <c r="N226" s="26" t="s">
        <v>32</v>
      </c>
      <c r="O226" s="26" t="s">
        <v>158</v>
      </c>
      <c r="P226" s="26" t="s">
        <v>159</v>
      </c>
      <c r="Q226" s="26" t="s">
        <v>48</v>
      </c>
      <c r="R226" s="26" t="s">
        <v>37</v>
      </c>
      <c r="S226" s="28">
        <v>5088000</v>
      </c>
      <c r="T226" s="28"/>
      <c r="U226" s="23">
        <f t="shared" si="6"/>
        <v>5088000</v>
      </c>
      <c r="V226" s="29"/>
      <c r="W226" s="28"/>
      <c r="X226" s="28"/>
      <c r="Y226" s="29"/>
      <c r="Z226" s="31"/>
    </row>
    <row r="227" spans="2:26" ht="55.5" customHeight="1" x14ac:dyDescent="0.25">
      <c r="B227" s="25">
        <v>341</v>
      </c>
      <c r="C227" s="26" t="s">
        <v>983</v>
      </c>
      <c r="D227" s="26" t="s">
        <v>1450</v>
      </c>
      <c r="E227" s="26" t="s">
        <v>1451</v>
      </c>
      <c r="F227" s="26" t="s">
        <v>1452</v>
      </c>
      <c r="G227" s="26" t="s">
        <v>1453</v>
      </c>
      <c r="H227" s="26" t="s">
        <v>1489</v>
      </c>
      <c r="I227" s="26" t="s">
        <v>1490</v>
      </c>
      <c r="J227" s="26" t="s">
        <v>29</v>
      </c>
      <c r="K227" s="26" t="s">
        <v>1456</v>
      </c>
      <c r="L227" s="27">
        <v>39596</v>
      </c>
      <c r="M227" s="26" t="s">
        <v>1457</v>
      </c>
      <c r="N227" s="26" t="s">
        <v>32</v>
      </c>
      <c r="O227" s="26" t="s">
        <v>158</v>
      </c>
      <c r="P227" s="26" t="s">
        <v>159</v>
      </c>
      <c r="Q227" s="26" t="s">
        <v>48</v>
      </c>
      <c r="R227" s="26" t="s">
        <v>37</v>
      </c>
      <c r="S227" s="28">
        <v>5344000</v>
      </c>
      <c r="T227" s="28"/>
      <c r="U227" s="23">
        <f t="shared" si="6"/>
        <v>5344000</v>
      </c>
      <c r="V227" s="29"/>
      <c r="W227" s="28"/>
      <c r="X227" s="28"/>
      <c r="Y227" s="29"/>
      <c r="Z227" s="31"/>
    </row>
    <row r="228" spans="2:26" ht="55.5" customHeight="1" x14ac:dyDescent="0.25">
      <c r="B228" s="25">
        <v>342</v>
      </c>
      <c r="C228" s="26" t="s">
        <v>983</v>
      </c>
      <c r="D228" s="26" t="s">
        <v>1450</v>
      </c>
      <c r="E228" s="26" t="s">
        <v>1451</v>
      </c>
      <c r="F228" s="26" t="s">
        <v>1452</v>
      </c>
      <c r="G228" s="26" t="s">
        <v>1453</v>
      </c>
      <c r="H228" s="26" t="s">
        <v>1491</v>
      </c>
      <c r="I228" s="26" t="s">
        <v>1492</v>
      </c>
      <c r="J228" s="26" t="s">
        <v>29</v>
      </c>
      <c r="K228" s="26" t="s">
        <v>1456</v>
      </c>
      <c r="L228" s="27">
        <v>39596</v>
      </c>
      <c r="M228" s="26" t="s">
        <v>1457</v>
      </c>
      <c r="N228" s="26" t="s">
        <v>32</v>
      </c>
      <c r="O228" s="26" t="s">
        <v>158</v>
      </c>
      <c r="P228" s="26" t="s">
        <v>159</v>
      </c>
      <c r="Q228" s="26" t="s">
        <v>48</v>
      </c>
      <c r="R228" s="26" t="s">
        <v>37</v>
      </c>
      <c r="S228" s="28">
        <v>3906000</v>
      </c>
      <c r="T228" s="28"/>
      <c r="U228" s="23">
        <f t="shared" si="6"/>
        <v>3906000</v>
      </c>
      <c r="V228" s="29"/>
      <c r="W228" s="28"/>
      <c r="X228" s="28"/>
      <c r="Y228" s="29"/>
      <c r="Z228" s="31"/>
    </row>
    <row r="229" spans="2:26" ht="55.5" customHeight="1" x14ac:dyDescent="0.25">
      <c r="B229" s="25">
        <v>343</v>
      </c>
      <c r="C229" s="26" t="s">
        <v>983</v>
      </c>
      <c r="D229" s="26" t="s">
        <v>1450</v>
      </c>
      <c r="E229" s="26" t="s">
        <v>1451</v>
      </c>
      <c r="F229" s="26" t="s">
        <v>1452</v>
      </c>
      <c r="G229" s="26" t="s">
        <v>1453</v>
      </c>
      <c r="H229" s="26" t="s">
        <v>1493</v>
      </c>
      <c r="I229" s="26" t="s">
        <v>1494</v>
      </c>
      <c r="J229" s="26" t="s">
        <v>29</v>
      </c>
      <c r="K229" s="26" t="s">
        <v>1456</v>
      </c>
      <c r="L229" s="27">
        <v>39596</v>
      </c>
      <c r="M229" s="26" t="s">
        <v>1457</v>
      </c>
      <c r="N229" s="26" t="s">
        <v>32</v>
      </c>
      <c r="O229" s="26" t="s">
        <v>158</v>
      </c>
      <c r="P229" s="26" t="s">
        <v>159</v>
      </c>
      <c r="Q229" s="26" t="s">
        <v>48</v>
      </c>
      <c r="R229" s="26" t="s">
        <v>37</v>
      </c>
      <c r="S229" s="28">
        <v>4320000</v>
      </c>
      <c r="T229" s="28"/>
      <c r="U229" s="23">
        <f t="shared" si="6"/>
        <v>4320000</v>
      </c>
      <c r="V229" s="29"/>
      <c r="W229" s="28"/>
      <c r="X229" s="28"/>
      <c r="Y229" s="29"/>
      <c r="Z229" s="31"/>
    </row>
    <row r="230" spans="2:26" ht="55.5" customHeight="1" x14ac:dyDescent="0.25">
      <c r="B230" s="25">
        <v>344</v>
      </c>
      <c r="C230" s="26" t="s">
        <v>983</v>
      </c>
      <c r="D230" s="26" t="s">
        <v>1450</v>
      </c>
      <c r="E230" s="26" t="s">
        <v>1451</v>
      </c>
      <c r="F230" s="26" t="s">
        <v>1495</v>
      </c>
      <c r="G230" s="26" t="s">
        <v>1453</v>
      </c>
      <c r="H230" s="26" t="s">
        <v>1496</v>
      </c>
      <c r="I230" s="26" t="s">
        <v>1497</v>
      </c>
      <c r="J230" s="26" t="s">
        <v>29</v>
      </c>
      <c r="K230" s="26" t="s">
        <v>1456</v>
      </c>
      <c r="L230" s="27">
        <v>39596</v>
      </c>
      <c r="M230" s="26" t="s">
        <v>1457</v>
      </c>
      <c r="N230" s="26" t="s">
        <v>32</v>
      </c>
      <c r="O230" s="26" t="s">
        <v>158</v>
      </c>
      <c r="P230" s="26" t="s">
        <v>159</v>
      </c>
      <c r="Q230" s="26" t="s">
        <v>48</v>
      </c>
      <c r="R230" s="26" t="s">
        <v>37</v>
      </c>
      <c r="S230" s="28">
        <v>4078000</v>
      </c>
      <c r="T230" s="28"/>
      <c r="U230" s="23">
        <f t="shared" si="6"/>
        <v>4078000</v>
      </c>
      <c r="V230" s="29"/>
      <c r="W230" s="28"/>
      <c r="X230" s="28"/>
      <c r="Y230" s="29"/>
      <c r="Z230" s="31"/>
    </row>
    <row r="231" spans="2:26" ht="55.5" customHeight="1" x14ac:dyDescent="0.25">
      <c r="B231" s="25">
        <v>345</v>
      </c>
      <c r="C231" s="26" t="s">
        <v>983</v>
      </c>
      <c r="D231" s="26" t="s">
        <v>1450</v>
      </c>
      <c r="E231" s="26" t="s">
        <v>1451</v>
      </c>
      <c r="F231" s="26" t="s">
        <v>1498</v>
      </c>
      <c r="G231" s="26" t="s">
        <v>1499</v>
      </c>
      <c r="H231" s="26" t="s">
        <v>1500</v>
      </c>
      <c r="I231" s="26" t="s">
        <v>1501</v>
      </c>
      <c r="J231" s="26" t="s">
        <v>29</v>
      </c>
      <c r="K231" s="26" t="s">
        <v>1456</v>
      </c>
      <c r="L231" s="27">
        <v>39596</v>
      </c>
      <c r="M231" s="26" t="s">
        <v>1457</v>
      </c>
      <c r="N231" s="26" t="s">
        <v>32</v>
      </c>
      <c r="O231" s="26" t="s">
        <v>158</v>
      </c>
      <c r="P231" s="26" t="s">
        <v>159</v>
      </c>
      <c r="Q231" s="26" t="s">
        <v>48</v>
      </c>
      <c r="R231" s="26" t="s">
        <v>37</v>
      </c>
      <c r="S231" s="28">
        <v>4740000</v>
      </c>
      <c r="T231" s="28"/>
      <c r="U231" s="23">
        <f t="shared" si="6"/>
        <v>4740000</v>
      </c>
      <c r="V231" s="29"/>
      <c r="W231" s="28"/>
      <c r="X231" s="28"/>
      <c r="Y231" s="29"/>
      <c r="Z231" s="31"/>
    </row>
    <row r="232" spans="2:26" ht="55.5" customHeight="1" x14ac:dyDescent="0.25">
      <c r="B232" s="25">
        <v>346</v>
      </c>
      <c r="C232" s="26" t="s">
        <v>983</v>
      </c>
      <c r="D232" s="26" t="s">
        <v>1450</v>
      </c>
      <c r="E232" s="26" t="s">
        <v>1451</v>
      </c>
      <c r="F232" s="26" t="s">
        <v>1502</v>
      </c>
      <c r="G232" s="26" t="s">
        <v>1453</v>
      </c>
      <c r="H232" s="26" t="s">
        <v>1503</v>
      </c>
      <c r="I232" s="26" t="s">
        <v>1504</v>
      </c>
      <c r="J232" s="26" t="s">
        <v>29</v>
      </c>
      <c r="K232" s="26" t="s">
        <v>1456</v>
      </c>
      <c r="L232" s="27">
        <v>39596</v>
      </c>
      <c r="M232" s="26" t="s">
        <v>1457</v>
      </c>
      <c r="N232" s="26" t="s">
        <v>32</v>
      </c>
      <c r="O232" s="26" t="s">
        <v>158</v>
      </c>
      <c r="P232" s="26" t="s">
        <v>159</v>
      </c>
      <c r="Q232" s="26" t="s">
        <v>48</v>
      </c>
      <c r="R232" s="26" t="s">
        <v>37</v>
      </c>
      <c r="S232" s="28">
        <v>6298000</v>
      </c>
      <c r="T232" s="28"/>
      <c r="U232" s="23">
        <f t="shared" si="6"/>
        <v>6298000</v>
      </c>
      <c r="V232" s="29"/>
      <c r="W232" s="28"/>
      <c r="X232" s="28"/>
      <c r="Y232" s="29"/>
      <c r="Z232" s="31"/>
    </row>
    <row r="233" spans="2:26" ht="55.5" customHeight="1" x14ac:dyDescent="0.25">
      <c r="B233" s="25">
        <v>347</v>
      </c>
      <c r="C233" s="26" t="s">
        <v>983</v>
      </c>
      <c r="D233" s="26" t="s">
        <v>1450</v>
      </c>
      <c r="E233" s="26" t="s">
        <v>1451</v>
      </c>
      <c r="F233" s="26" t="s">
        <v>1502</v>
      </c>
      <c r="G233" s="26" t="s">
        <v>1453</v>
      </c>
      <c r="H233" s="26" t="s">
        <v>1505</v>
      </c>
      <c r="I233" s="26" t="s">
        <v>1506</v>
      </c>
      <c r="J233" s="26" t="s">
        <v>29</v>
      </c>
      <c r="K233" s="26" t="s">
        <v>1456</v>
      </c>
      <c r="L233" s="27">
        <v>39596</v>
      </c>
      <c r="M233" s="26" t="s">
        <v>1457</v>
      </c>
      <c r="N233" s="26" t="s">
        <v>32</v>
      </c>
      <c r="O233" s="26" t="s">
        <v>158</v>
      </c>
      <c r="P233" s="26" t="s">
        <v>159</v>
      </c>
      <c r="Q233" s="26" t="s">
        <v>48</v>
      </c>
      <c r="R233" s="26" t="s">
        <v>37</v>
      </c>
      <c r="S233" s="28">
        <v>4658000</v>
      </c>
      <c r="T233" s="28"/>
      <c r="U233" s="23">
        <f t="shared" si="6"/>
        <v>4658000</v>
      </c>
      <c r="V233" s="29"/>
      <c r="W233" s="28"/>
      <c r="X233" s="28"/>
      <c r="Y233" s="29"/>
      <c r="Z233" s="31"/>
    </row>
    <row r="234" spans="2:26" ht="55.5" customHeight="1" x14ac:dyDescent="0.25">
      <c r="B234" s="25">
        <v>348</v>
      </c>
      <c r="C234" s="26" t="s">
        <v>983</v>
      </c>
      <c r="D234" s="26" t="s">
        <v>1450</v>
      </c>
      <c r="E234" s="26" t="s">
        <v>1451</v>
      </c>
      <c r="F234" s="26" t="s">
        <v>1452</v>
      </c>
      <c r="G234" s="26" t="s">
        <v>1453</v>
      </c>
      <c r="H234" s="26" t="s">
        <v>1507</v>
      </c>
      <c r="I234" s="26" t="s">
        <v>1508</v>
      </c>
      <c r="J234" s="26" t="s">
        <v>29</v>
      </c>
      <c r="K234" s="26" t="s">
        <v>1456</v>
      </c>
      <c r="L234" s="27">
        <v>39596</v>
      </c>
      <c r="M234" s="26" t="s">
        <v>1457</v>
      </c>
      <c r="N234" s="26" t="s">
        <v>32</v>
      </c>
      <c r="O234" s="26" t="s">
        <v>158</v>
      </c>
      <c r="P234" s="26" t="s">
        <v>159</v>
      </c>
      <c r="Q234" s="26" t="s">
        <v>48</v>
      </c>
      <c r="R234" s="26" t="s">
        <v>37</v>
      </c>
      <c r="S234" s="28">
        <v>3311000</v>
      </c>
      <c r="T234" s="28"/>
      <c r="U234" s="23">
        <f t="shared" si="6"/>
        <v>3311000</v>
      </c>
      <c r="V234" s="29"/>
      <c r="W234" s="28"/>
      <c r="X234" s="28"/>
      <c r="Y234" s="29"/>
      <c r="Z234" s="31"/>
    </row>
    <row r="235" spans="2:26" ht="55.5" customHeight="1" x14ac:dyDescent="0.25">
      <c r="B235" s="25">
        <v>349</v>
      </c>
      <c r="C235" s="26" t="s">
        <v>983</v>
      </c>
      <c r="D235" s="26" t="s">
        <v>1450</v>
      </c>
      <c r="E235" s="26" t="s">
        <v>1451</v>
      </c>
      <c r="F235" s="26" t="s">
        <v>1452</v>
      </c>
      <c r="G235" s="26" t="s">
        <v>1453</v>
      </c>
      <c r="H235" s="26" t="s">
        <v>1509</v>
      </c>
      <c r="I235" s="26" t="s">
        <v>1510</v>
      </c>
      <c r="J235" s="26" t="s">
        <v>29</v>
      </c>
      <c r="K235" s="26" t="s">
        <v>1511</v>
      </c>
      <c r="L235" s="27">
        <v>39596</v>
      </c>
      <c r="M235" s="26" t="s">
        <v>1457</v>
      </c>
      <c r="N235" s="26" t="s">
        <v>32</v>
      </c>
      <c r="O235" s="26" t="s">
        <v>158</v>
      </c>
      <c r="P235" s="26" t="s">
        <v>159</v>
      </c>
      <c r="Q235" s="26" t="s">
        <v>48</v>
      </c>
      <c r="R235" s="26" t="s">
        <v>37</v>
      </c>
      <c r="S235" s="28">
        <v>3134000</v>
      </c>
      <c r="T235" s="28"/>
      <c r="U235" s="23">
        <f t="shared" si="6"/>
        <v>3134000</v>
      </c>
      <c r="V235" s="29"/>
      <c r="W235" s="28"/>
      <c r="X235" s="28"/>
      <c r="Y235" s="29"/>
      <c r="Z235" s="31"/>
    </row>
    <row r="236" spans="2:26" ht="55.5" customHeight="1" x14ac:dyDescent="0.25">
      <c r="B236" s="25">
        <v>350</v>
      </c>
      <c r="C236" s="26" t="s">
        <v>983</v>
      </c>
      <c r="D236" s="26" t="s">
        <v>1450</v>
      </c>
      <c r="E236" s="26" t="s">
        <v>1512</v>
      </c>
      <c r="F236" s="26" t="s">
        <v>1513</v>
      </c>
      <c r="G236" s="26" t="s">
        <v>1453</v>
      </c>
      <c r="H236" s="26" t="s">
        <v>1514</v>
      </c>
      <c r="I236" s="26" t="s">
        <v>1515</v>
      </c>
      <c r="J236" s="26" t="s">
        <v>29</v>
      </c>
      <c r="K236" s="26" t="s">
        <v>1456</v>
      </c>
      <c r="L236" s="27">
        <v>39685</v>
      </c>
      <c r="M236" s="26" t="s">
        <v>1457</v>
      </c>
      <c r="N236" s="26" t="s">
        <v>32</v>
      </c>
      <c r="O236" s="26" t="s">
        <v>158</v>
      </c>
      <c r="P236" s="26" t="s">
        <v>159</v>
      </c>
      <c r="Q236" s="26" t="s">
        <v>48</v>
      </c>
      <c r="R236" s="26" t="s">
        <v>37</v>
      </c>
      <c r="S236" s="28"/>
      <c r="T236" s="28"/>
      <c r="U236" s="23"/>
      <c r="V236" s="29"/>
      <c r="W236" s="28"/>
      <c r="X236" s="28"/>
      <c r="Y236" s="29"/>
      <c r="Z236" s="31"/>
    </row>
    <row r="237" spans="2:26" ht="55.5" customHeight="1" x14ac:dyDescent="0.25">
      <c r="B237" s="25">
        <v>351</v>
      </c>
      <c r="C237" s="26" t="s">
        <v>983</v>
      </c>
      <c r="D237" s="26" t="s">
        <v>1450</v>
      </c>
      <c r="E237" s="26" t="s">
        <v>1516</v>
      </c>
      <c r="F237" s="26" t="s">
        <v>1452</v>
      </c>
      <c r="G237" s="26" t="s">
        <v>1453</v>
      </c>
      <c r="H237" s="26" t="s">
        <v>1517</v>
      </c>
      <c r="I237" s="26" t="s">
        <v>1518</v>
      </c>
      <c r="J237" s="26" t="s">
        <v>29</v>
      </c>
      <c r="K237" s="26" t="s">
        <v>1456</v>
      </c>
      <c r="L237" s="27">
        <v>39596</v>
      </c>
      <c r="M237" s="26" t="s">
        <v>1457</v>
      </c>
      <c r="N237" s="26" t="s">
        <v>32</v>
      </c>
      <c r="O237" s="26" t="s">
        <v>158</v>
      </c>
      <c r="P237" s="26" t="s">
        <v>159</v>
      </c>
      <c r="Q237" s="26" t="s">
        <v>48</v>
      </c>
      <c r="R237" s="26" t="s">
        <v>37</v>
      </c>
      <c r="S237" s="28"/>
      <c r="T237" s="28"/>
      <c r="U237" s="23"/>
      <c r="V237" s="29"/>
      <c r="W237" s="28"/>
      <c r="X237" s="28"/>
      <c r="Y237" s="29"/>
      <c r="Z237" s="31"/>
    </row>
    <row r="238" spans="2:26" ht="55.5" customHeight="1" x14ac:dyDescent="0.25">
      <c r="B238" s="25">
        <v>352</v>
      </c>
      <c r="C238" s="26" t="s">
        <v>983</v>
      </c>
      <c r="D238" s="26" t="s">
        <v>1450</v>
      </c>
      <c r="E238" s="26" t="s">
        <v>1519</v>
      </c>
      <c r="F238" s="26" t="s">
        <v>1452</v>
      </c>
      <c r="G238" s="26" t="s">
        <v>1453</v>
      </c>
      <c r="H238" s="26" t="s">
        <v>1520</v>
      </c>
      <c r="I238" s="26" t="s">
        <v>1521</v>
      </c>
      <c r="J238" s="26" t="s">
        <v>29</v>
      </c>
      <c r="K238" s="26" t="s">
        <v>1456</v>
      </c>
      <c r="L238" s="27">
        <v>39596</v>
      </c>
      <c r="M238" s="26" t="s">
        <v>1457</v>
      </c>
      <c r="N238" s="26" t="s">
        <v>32</v>
      </c>
      <c r="O238" s="26" t="s">
        <v>158</v>
      </c>
      <c r="P238" s="26" t="s">
        <v>159</v>
      </c>
      <c r="Q238" s="26" t="s">
        <v>48</v>
      </c>
      <c r="R238" s="26" t="s">
        <v>37</v>
      </c>
      <c r="S238" s="28">
        <v>48866000</v>
      </c>
      <c r="T238" s="28"/>
      <c r="U238" s="23">
        <f t="shared" si="6"/>
        <v>48866000</v>
      </c>
      <c r="V238" s="29"/>
      <c r="W238" s="28"/>
      <c r="X238" s="28"/>
      <c r="Y238" s="29"/>
      <c r="Z238" s="31"/>
    </row>
    <row r="239" spans="2:26" ht="55.5" customHeight="1" x14ac:dyDescent="0.25">
      <c r="B239" s="25">
        <v>353</v>
      </c>
      <c r="C239" s="26" t="s">
        <v>983</v>
      </c>
      <c r="D239" s="26" t="s">
        <v>1450</v>
      </c>
      <c r="E239" s="26" t="s">
        <v>1522</v>
      </c>
      <c r="F239" s="26" t="s">
        <v>1523</v>
      </c>
      <c r="G239" s="26" t="s">
        <v>1453</v>
      </c>
      <c r="H239" s="26" t="s">
        <v>1524</v>
      </c>
      <c r="I239" s="26" t="s">
        <v>1525</v>
      </c>
      <c r="J239" s="26" t="s">
        <v>29</v>
      </c>
      <c r="K239" s="26" t="s">
        <v>1456</v>
      </c>
      <c r="L239" s="27">
        <v>39596</v>
      </c>
      <c r="M239" s="26" t="s">
        <v>1457</v>
      </c>
      <c r="N239" s="26" t="s">
        <v>32</v>
      </c>
      <c r="O239" s="26" t="s">
        <v>158</v>
      </c>
      <c r="P239" s="26" t="s">
        <v>159</v>
      </c>
      <c r="Q239" s="26" t="s">
        <v>48</v>
      </c>
      <c r="R239" s="26" t="s">
        <v>37</v>
      </c>
      <c r="S239" s="28">
        <v>49260000</v>
      </c>
      <c r="T239" s="28"/>
      <c r="U239" s="23">
        <f t="shared" si="6"/>
        <v>49260000</v>
      </c>
      <c r="V239" s="29"/>
      <c r="W239" s="28"/>
      <c r="X239" s="28"/>
      <c r="Y239" s="29"/>
      <c r="Z239" s="31"/>
    </row>
    <row r="240" spans="2:26" ht="55.5" customHeight="1" x14ac:dyDescent="0.25">
      <c r="B240" s="25">
        <v>361</v>
      </c>
      <c r="C240" s="26" t="s">
        <v>983</v>
      </c>
      <c r="D240" s="26" t="s">
        <v>1450</v>
      </c>
      <c r="E240" s="26" t="s">
        <v>1555</v>
      </c>
      <c r="F240" s="26" t="s">
        <v>1452</v>
      </c>
      <c r="G240" s="26" t="s">
        <v>1453</v>
      </c>
      <c r="H240" s="26" t="s">
        <v>1556</v>
      </c>
      <c r="I240" s="26" t="s">
        <v>1557</v>
      </c>
      <c r="J240" s="26" t="s">
        <v>29</v>
      </c>
      <c r="K240" s="26" t="s">
        <v>1456</v>
      </c>
      <c r="L240" s="27">
        <v>39596</v>
      </c>
      <c r="M240" s="26" t="s">
        <v>1457</v>
      </c>
      <c r="N240" s="26" t="s">
        <v>32</v>
      </c>
      <c r="O240" s="26" t="s">
        <v>158</v>
      </c>
      <c r="P240" s="26" t="s">
        <v>159</v>
      </c>
      <c r="Q240" s="26" t="s">
        <v>48</v>
      </c>
      <c r="R240" s="26" t="s">
        <v>37</v>
      </c>
      <c r="S240" s="28"/>
      <c r="T240" s="28"/>
      <c r="U240" s="23"/>
      <c r="V240" s="29"/>
      <c r="W240" s="28"/>
      <c r="X240" s="28"/>
      <c r="Y240" s="29"/>
      <c r="Z240" s="31"/>
    </row>
    <row r="241" spans="2:26" ht="55.5" customHeight="1" x14ac:dyDescent="0.25">
      <c r="B241" s="25">
        <v>895</v>
      </c>
      <c r="C241" s="26" t="s">
        <v>983</v>
      </c>
      <c r="D241" s="26" t="s">
        <v>3484</v>
      </c>
      <c r="E241" s="26" t="s">
        <v>3485</v>
      </c>
      <c r="F241" s="26" t="s">
        <v>3486</v>
      </c>
      <c r="G241" s="26" t="s">
        <v>247</v>
      </c>
      <c r="H241" s="26" t="s">
        <v>3487</v>
      </c>
      <c r="I241" s="26" t="s">
        <v>37</v>
      </c>
      <c r="J241" s="26" t="s">
        <v>29</v>
      </c>
      <c r="K241" s="26" t="s">
        <v>3407</v>
      </c>
      <c r="L241" s="27">
        <v>39612</v>
      </c>
      <c r="M241" s="26" t="s">
        <v>3408</v>
      </c>
      <c r="N241" s="26" t="s">
        <v>251</v>
      </c>
      <c r="O241" s="26" t="s">
        <v>158</v>
      </c>
      <c r="P241" s="26" t="s">
        <v>159</v>
      </c>
      <c r="Q241" s="26" t="s">
        <v>48</v>
      </c>
      <c r="R241" s="26" t="s">
        <v>3488</v>
      </c>
      <c r="S241" s="28">
        <v>15654000</v>
      </c>
      <c r="T241" s="28"/>
      <c r="U241" s="23">
        <f t="shared" si="6"/>
        <v>15654000</v>
      </c>
      <c r="V241" s="29"/>
      <c r="W241" s="28"/>
      <c r="X241" s="28"/>
      <c r="Y241" s="29"/>
      <c r="Z241" s="31"/>
    </row>
    <row r="242" spans="2:26" ht="55.5" customHeight="1" x14ac:dyDescent="0.25">
      <c r="B242" s="25">
        <v>896</v>
      </c>
      <c r="C242" s="26" t="s">
        <v>983</v>
      </c>
      <c r="D242" s="26" t="s">
        <v>3484</v>
      </c>
      <c r="E242" s="26" t="s">
        <v>3489</v>
      </c>
      <c r="F242" s="26" t="s">
        <v>3490</v>
      </c>
      <c r="G242" s="26" t="s">
        <v>247</v>
      </c>
      <c r="H242" s="26" t="s">
        <v>3491</v>
      </c>
      <c r="I242" s="26" t="s">
        <v>37</v>
      </c>
      <c r="J242" s="26" t="s">
        <v>29</v>
      </c>
      <c r="K242" s="26" t="s">
        <v>3407</v>
      </c>
      <c r="L242" s="27">
        <v>39612</v>
      </c>
      <c r="M242" s="26" t="s">
        <v>3408</v>
      </c>
      <c r="N242" s="26" t="s">
        <v>251</v>
      </c>
      <c r="O242" s="26" t="s">
        <v>158</v>
      </c>
      <c r="P242" s="26" t="s">
        <v>159</v>
      </c>
      <c r="Q242" s="26" t="s">
        <v>48</v>
      </c>
      <c r="R242" s="26" t="s">
        <v>3492</v>
      </c>
      <c r="S242" s="28">
        <v>18803000</v>
      </c>
      <c r="T242" s="28"/>
      <c r="U242" s="23">
        <f t="shared" si="6"/>
        <v>18803000</v>
      </c>
      <c r="V242" s="29"/>
      <c r="W242" s="28"/>
      <c r="X242" s="28"/>
      <c r="Y242" s="29"/>
      <c r="Z242" s="31"/>
    </row>
    <row r="243" spans="2:26" ht="55.5" customHeight="1" x14ac:dyDescent="0.25">
      <c r="B243" s="25">
        <v>879</v>
      </c>
      <c r="C243" s="26" t="s">
        <v>983</v>
      </c>
      <c r="D243" s="26" t="s">
        <v>3402</v>
      </c>
      <c r="E243" s="26" t="s">
        <v>3403</v>
      </c>
      <c r="F243" s="26" t="s">
        <v>3404</v>
      </c>
      <c r="G243" s="26" t="s">
        <v>247</v>
      </c>
      <c r="H243" s="26" t="s">
        <v>3405</v>
      </c>
      <c r="I243" s="26" t="s">
        <v>3406</v>
      </c>
      <c r="J243" s="26" t="s">
        <v>29</v>
      </c>
      <c r="K243" s="26" t="s">
        <v>3407</v>
      </c>
      <c r="L243" s="27">
        <v>39615</v>
      </c>
      <c r="M243" s="26" t="s">
        <v>3408</v>
      </c>
      <c r="N243" s="26" t="s">
        <v>251</v>
      </c>
      <c r="O243" s="26" t="s">
        <v>158</v>
      </c>
      <c r="P243" s="26" t="s">
        <v>159</v>
      </c>
      <c r="Q243" s="26" t="s">
        <v>48</v>
      </c>
      <c r="R243" s="26" t="s">
        <v>3409</v>
      </c>
      <c r="S243" s="28">
        <v>29800000</v>
      </c>
      <c r="T243" s="28"/>
      <c r="U243" s="23">
        <f t="shared" si="6"/>
        <v>29800000</v>
      </c>
      <c r="V243" s="29"/>
      <c r="W243" s="28"/>
      <c r="X243" s="28"/>
      <c r="Y243" s="29"/>
      <c r="Z243" s="31"/>
    </row>
    <row r="244" spans="2:26" ht="55.5" customHeight="1" x14ac:dyDescent="0.25">
      <c r="B244" s="25">
        <v>880</v>
      </c>
      <c r="C244" s="26" t="s">
        <v>983</v>
      </c>
      <c r="D244" s="26" t="s">
        <v>3402</v>
      </c>
      <c r="E244" s="26" t="s">
        <v>3410</v>
      </c>
      <c r="F244" s="26" t="s">
        <v>3411</v>
      </c>
      <c r="G244" s="26" t="s">
        <v>3412</v>
      </c>
      <c r="H244" s="26" t="s">
        <v>3413</v>
      </c>
      <c r="I244" s="26" t="s">
        <v>3414</v>
      </c>
      <c r="J244" s="26" t="s">
        <v>29</v>
      </c>
      <c r="K244" s="26" t="s">
        <v>1456</v>
      </c>
      <c r="L244" s="27">
        <v>39596</v>
      </c>
      <c r="M244" s="26" t="s">
        <v>1457</v>
      </c>
      <c r="N244" s="26" t="s">
        <v>32</v>
      </c>
      <c r="O244" s="26" t="s">
        <v>158</v>
      </c>
      <c r="P244" s="26" t="s">
        <v>159</v>
      </c>
      <c r="Q244" s="26" t="s">
        <v>48</v>
      </c>
      <c r="R244" s="26" t="s">
        <v>37</v>
      </c>
      <c r="S244" s="28">
        <v>14966000</v>
      </c>
      <c r="T244" s="28"/>
      <c r="U244" s="23">
        <f t="shared" si="6"/>
        <v>14966000</v>
      </c>
      <c r="V244" s="29"/>
      <c r="W244" s="28"/>
      <c r="X244" s="28"/>
      <c r="Y244" s="29"/>
      <c r="Z244" s="31"/>
    </row>
    <row r="245" spans="2:26" ht="55.5" customHeight="1" x14ac:dyDescent="0.25">
      <c r="B245" s="25">
        <v>881</v>
      </c>
      <c r="C245" s="26" t="s">
        <v>983</v>
      </c>
      <c r="D245" s="26" t="s">
        <v>3415</v>
      </c>
      <c r="E245" s="26" t="s">
        <v>3416</v>
      </c>
      <c r="F245" s="26" t="s">
        <v>3417</v>
      </c>
      <c r="G245" s="26" t="s">
        <v>3418</v>
      </c>
      <c r="H245" s="26" t="s">
        <v>3419</v>
      </c>
      <c r="I245" s="26" t="s">
        <v>3420</v>
      </c>
      <c r="J245" s="26" t="s">
        <v>29</v>
      </c>
      <c r="K245" s="26" t="s">
        <v>1456</v>
      </c>
      <c r="L245" s="27">
        <v>39596</v>
      </c>
      <c r="M245" s="26" t="s">
        <v>1457</v>
      </c>
      <c r="N245" s="26" t="s">
        <v>32</v>
      </c>
      <c r="O245" s="26" t="s">
        <v>158</v>
      </c>
      <c r="P245" s="26" t="s">
        <v>159</v>
      </c>
      <c r="Q245" s="26" t="s">
        <v>48</v>
      </c>
      <c r="R245" s="26" t="s">
        <v>1052</v>
      </c>
      <c r="S245" s="28">
        <v>570000</v>
      </c>
      <c r="T245" s="28"/>
      <c r="U245" s="23">
        <f t="shared" si="6"/>
        <v>570000</v>
      </c>
      <c r="V245" s="29"/>
      <c r="W245" s="28"/>
      <c r="X245" s="28"/>
      <c r="Y245" s="29"/>
      <c r="Z245" s="31"/>
    </row>
    <row r="246" spans="2:26" ht="55.5" customHeight="1" x14ac:dyDescent="0.25">
      <c r="B246" s="25">
        <v>882</v>
      </c>
      <c r="C246" s="26" t="s">
        <v>983</v>
      </c>
      <c r="D246" s="26" t="s">
        <v>3421</v>
      </c>
      <c r="E246" s="26" t="s">
        <v>3422</v>
      </c>
      <c r="F246" s="26" t="s">
        <v>3423</v>
      </c>
      <c r="G246" s="26" t="s">
        <v>3424</v>
      </c>
      <c r="H246" s="26" t="s">
        <v>3425</v>
      </c>
      <c r="I246" s="26" t="s">
        <v>3426</v>
      </c>
      <c r="J246" s="26" t="s">
        <v>29</v>
      </c>
      <c r="K246" s="26" t="s">
        <v>3407</v>
      </c>
      <c r="L246" s="27">
        <v>39612</v>
      </c>
      <c r="M246" s="26" t="s">
        <v>3408</v>
      </c>
      <c r="N246" s="26" t="s">
        <v>32</v>
      </c>
      <c r="O246" s="26" t="s">
        <v>158</v>
      </c>
      <c r="P246" s="26" t="s">
        <v>159</v>
      </c>
      <c r="Q246" s="26" t="s">
        <v>48</v>
      </c>
      <c r="R246" s="26" t="s">
        <v>3427</v>
      </c>
      <c r="S246" s="28">
        <v>152978000</v>
      </c>
      <c r="T246" s="28"/>
      <c r="U246" s="23">
        <f t="shared" si="6"/>
        <v>152978000</v>
      </c>
      <c r="V246" s="29"/>
      <c r="W246" s="28"/>
      <c r="X246" s="28"/>
      <c r="Y246" s="29"/>
      <c r="Z246" s="31"/>
    </row>
    <row r="247" spans="2:26" ht="55.5" customHeight="1" x14ac:dyDescent="0.25">
      <c r="B247" s="25">
        <v>883</v>
      </c>
      <c r="C247" s="26" t="s">
        <v>983</v>
      </c>
      <c r="D247" s="26" t="s">
        <v>3421</v>
      </c>
      <c r="E247" s="26" t="s">
        <v>3428</v>
      </c>
      <c r="F247" s="26" t="s">
        <v>3429</v>
      </c>
      <c r="G247" s="26" t="s">
        <v>3424</v>
      </c>
      <c r="H247" s="26" t="s">
        <v>3430</v>
      </c>
      <c r="I247" s="26" t="s">
        <v>3431</v>
      </c>
      <c r="J247" s="26" t="s">
        <v>29</v>
      </c>
      <c r="K247" s="26" t="s">
        <v>3407</v>
      </c>
      <c r="L247" s="27">
        <v>39612</v>
      </c>
      <c r="M247" s="26" t="s">
        <v>3408</v>
      </c>
      <c r="N247" s="26" t="s">
        <v>32</v>
      </c>
      <c r="O247" s="26" t="s">
        <v>158</v>
      </c>
      <c r="P247" s="26" t="s">
        <v>159</v>
      </c>
      <c r="Q247" s="26" t="s">
        <v>48</v>
      </c>
      <c r="R247" s="26" t="s">
        <v>3432</v>
      </c>
      <c r="S247" s="28">
        <v>59673000</v>
      </c>
      <c r="T247" s="28"/>
      <c r="U247" s="23">
        <f t="shared" si="6"/>
        <v>59673000</v>
      </c>
      <c r="V247" s="29"/>
      <c r="W247" s="28"/>
      <c r="X247" s="28"/>
      <c r="Y247" s="29"/>
      <c r="Z247" s="31"/>
    </row>
    <row r="248" spans="2:26" ht="55.5" customHeight="1" x14ac:dyDescent="0.25">
      <c r="B248" s="25">
        <v>884</v>
      </c>
      <c r="C248" s="26" t="s">
        <v>983</v>
      </c>
      <c r="D248" s="26" t="s">
        <v>3421</v>
      </c>
      <c r="E248" s="26" t="s">
        <v>3433</v>
      </c>
      <c r="F248" s="26" t="s">
        <v>3434</v>
      </c>
      <c r="G248" s="26" t="s">
        <v>3424</v>
      </c>
      <c r="H248" s="26" t="s">
        <v>1520</v>
      </c>
      <c r="I248" s="26" t="s">
        <v>3435</v>
      </c>
      <c r="J248" s="26" t="s">
        <v>29</v>
      </c>
      <c r="K248" s="26" t="s">
        <v>3407</v>
      </c>
      <c r="L248" s="27">
        <v>39612</v>
      </c>
      <c r="M248" s="26" t="s">
        <v>3408</v>
      </c>
      <c r="N248" s="26" t="s">
        <v>32</v>
      </c>
      <c r="O248" s="26" t="s">
        <v>158</v>
      </c>
      <c r="P248" s="26" t="s">
        <v>159</v>
      </c>
      <c r="Q248" s="26" t="s">
        <v>48</v>
      </c>
      <c r="R248" s="26" t="s">
        <v>3436</v>
      </c>
      <c r="S248" s="28">
        <v>6382000</v>
      </c>
      <c r="T248" s="28"/>
      <c r="U248" s="23">
        <f t="shared" si="6"/>
        <v>6382000</v>
      </c>
      <c r="V248" s="29"/>
      <c r="W248" s="28"/>
      <c r="X248" s="28"/>
      <c r="Y248" s="29"/>
      <c r="Z248" s="31"/>
    </row>
    <row r="249" spans="2:26" ht="55.5" customHeight="1" x14ac:dyDescent="0.25">
      <c r="B249" s="25">
        <v>885</v>
      </c>
      <c r="C249" s="26" t="s">
        <v>983</v>
      </c>
      <c r="D249" s="26" t="s">
        <v>3421</v>
      </c>
      <c r="E249" s="26" t="s">
        <v>3437</v>
      </c>
      <c r="F249" s="26" t="s">
        <v>3438</v>
      </c>
      <c r="G249" s="26" t="s">
        <v>3424</v>
      </c>
      <c r="H249" s="26" t="s">
        <v>3439</v>
      </c>
      <c r="I249" s="26" t="s">
        <v>3440</v>
      </c>
      <c r="J249" s="26" t="s">
        <v>29</v>
      </c>
      <c r="K249" s="26" t="s">
        <v>3407</v>
      </c>
      <c r="L249" s="27">
        <v>39612</v>
      </c>
      <c r="M249" s="26" t="s">
        <v>3408</v>
      </c>
      <c r="N249" s="26" t="s">
        <v>32</v>
      </c>
      <c r="O249" s="26" t="s">
        <v>158</v>
      </c>
      <c r="P249" s="26" t="s">
        <v>159</v>
      </c>
      <c r="Q249" s="26" t="s">
        <v>48</v>
      </c>
      <c r="R249" s="26" t="s">
        <v>3441</v>
      </c>
      <c r="S249" s="28">
        <v>90450000</v>
      </c>
      <c r="T249" s="28"/>
      <c r="U249" s="23">
        <f t="shared" si="6"/>
        <v>90450000</v>
      </c>
      <c r="V249" s="29"/>
      <c r="W249" s="28"/>
      <c r="X249" s="28"/>
      <c r="Y249" s="29"/>
      <c r="Z249" s="31"/>
    </row>
    <row r="250" spans="2:26" ht="55.5" customHeight="1" x14ac:dyDescent="0.25">
      <c r="B250" s="25">
        <v>886</v>
      </c>
      <c r="C250" s="26" t="s">
        <v>983</v>
      </c>
      <c r="D250" s="26" t="s">
        <v>3421</v>
      </c>
      <c r="E250" s="26" t="s">
        <v>3442</v>
      </c>
      <c r="F250" s="26" t="s">
        <v>3443</v>
      </c>
      <c r="G250" s="26" t="s">
        <v>3424</v>
      </c>
      <c r="H250" s="26" t="s">
        <v>3444</v>
      </c>
      <c r="I250" s="26" t="s">
        <v>3445</v>
      </c>
      <c r="J250" s="26" t="s">
        <v>29</v>
      </c>
      <c r="K250" s="26" t="s">
        <v>3407</v>
      </c>
      <c r="L250" s="27">
        <v>39612</v>
      </c>
      <c r="M250" s="26" t="s">
        <v>3408</v>
      </c>
      <c r="N250" s="26" t="s">
        <v>32</v>
      </c>
      <c r="O250" s="26" t="s">
        <v>158</v>
      </c>
      <c r="P250" s="26" t="s">
        <v>159</v>
      </c>
      <c r="Q250" s="26" t="s">
        <v>48</v>
      </c>
      <c r="R250" s="26" t="s">
        <v>3446</v>
      </c>
      <c r="S250" s="28">
        <v>35864000</v>
      </c>
      <c r="T250" s="28"/>
      <c r="U250" s="23">
        <f t="shared" si="6"/>
        <v>35864000</v>
      </c>
      <c r="V250" s="29"/>
      <c r="W250" s="28"/>
      <c r="X250" s="28"/>
      <c r="Y250" s="29"/>
      <c r="Z250" s="31"/>
    </row>
    <row r="251" spans="2:26" ht="55.5" customHeight="1" x14ac:dyDescent="0.25">
      <c r="B251" s="25">
        <v>887</v>
      </c>
      <c r="C251" s="26" t="s">
        <v>983</v>
      </c>
      <c r="D251" s="26" t="s">
        <v>3421</v>
      </c>
      <c r="E251" s="26" t="s">
        <v>3447</v>
      </c>
      <c r="F251" s="26" t="s">
        <v>3448</v>
      </c>
      <c r="G251" s="26" t="s">
        <v>3424</v>
      </c>
      <c r="H251" s="26" t="s">
        <v>3449</v>
      </c>
      <c r="I251" s="26" t="s">
        <v>3450</v>
      </c>
      <c r="J251" s="26" t="s">
        <v>29</v>
      </c>
      <c r="K251" s="26" t="s">
        <v>3407</v>
      </c>
      <c r="L251" s="27">
        <v>39673</v>
      </c>
      <c r="M251" s="26" t="s">
        <v>3408</v>
      </c>
      <c r="N251" s="26" t="s">
        <v>32</v>
      </c>
      <c r="O251" s="26" t="s">
        <v>158</v>
      </c>
      <c r="P251" s="26" t="s">
        <v>159</v>
      </c>
      <c r="Q251" s="26" t="s">
        <v>48</v>
      </c>
      <c r="R251" s="26" t="s">
        <v>3451</v>
      </c>
      <c r="S251" s="28">
        <v>19894000</v>
      </c>
      <c r="T251" s="28"/>
      <c r="U251" s="23">
        <f t="shared" si="6"/>
        <v>19894000</v>
      </c>
      <c r="V251" s="29"/>
      <c r="W251" s="28"/>
      <c r="X251" s="28"/>
      <c r="Y251" s="29"/>
      <c r="Z251" s="31"/>
    </row>
    <row r="252" spans="2:26" ht="55.5" customHeight="1" x14ac:dyDescent="0.25">
      <c r="B252" s="25">
        <v>888</v>
      </c>
      <c r="C252" s="26" t="s">
        <v>983</v>
      </c>
      <c r="D252" s="26" t="s">
        <v>3421</v>
      </c>
      <c r="E252" s="26" t="s">
        <v>3452</v>
      </c>
      <c r="F252" s="26" t="s">
        <v>3453</v>
      </c>
      <c r="G252" s="26" t="s">
        <v>3424</v>
      </c>
      <c r="H252" s="26" t="s">
        <v>2699</v>
      </c>
      <c r="I252" s="26" t="s">
        <v>3454</v>
      </c>
      <c r="J252" s="26" t="s">
        <v>29</v>
      </c>
      <c r="K252" s="26" t="s">
        <v>3407</v>
      </c>
      <c r="L252" s="27">
        <v>39612</v>
      </c>
      <c r="M252" s="26" t="s">
        <v>3408</v>
      </c>
      <c r="N252" s="26" t="s">
        <v>32</v>
      </c>
      <c r="O252" s="26" t="s">
        <v>158</v>
      </c>
      <c r="P252" s="26" t="s">
        <v>159</v>
      </c>
      <c r="Q252" s="26" t="s">
        <v>48</v>
      </c>
      <c r="R252" s="26" t="s">
        <v>3455</v>
      </c>
      <c r="S252" s="28">
        <v>3098000</v>
      </c>
      <c r="T252" s="28"/>
      <c r="U252" s="23">
        <f t="shared" si="6"/>
        <v>3098000</v>
      </c>
      <c r="V252" s="29"/>
      <c r="W252" s="28"/>
      <c r="X252" s="28"/>
      <c r="Y252" s="29"/>
      <c r="Z252" s="31"/>
    </row>
    <row r="253" spans="2:26" ht="55.5" customHeight="1" x14ac:dyDescent="0.25">
      <c r="B253" s="25">
        <v>889</v>
      </c>
      <c r="C253" s="26" t="s">
        <v>983</v>
      </c>
      <c r="D253" s="26" t="s">
        <v>3421</v>
      </c>
      <c r="E253" s="26" t="s">
        <v>3456</v>
      </c>
      <c r="F253" s="26" t="s">
        <v>3457</v>
      </c>
      <c r="G253" s="26" t="s">
        <v>3424</v>
      </c>
      <c r="H253" s="26" t="s">
        <v>3458</v>
      </c>
      <c r="I253" s="26" t="s">
        <v>3459</v>
      </c>
      <c r="J253" s="26" t="s">
        <v>29</v>
      </c>
      <c r="K253" s="26" t="s">
        <v>3407</v>
      </c>
      <c r="L253" s="27">
        <v>39612</v>
      </c>
      <c r="M253" s="26" t="s">
        <v>3408</v>
      </c>
      <c r="N253" s="26" t="s">
        <v>32</v>
      </c>
      <c r="O253" s="26" t="s">
        <v>158</v>
      </c>
      <c r="P253" s="26" t="s">
        <v>159</v>
      </c>
      <c r="Q253" s="26" t="s">
        <v>48</v>
      </c>
      <c r="R253" s="26" t="s">
        <v>3460</v>
      </c>
      <c r="S253" s="28">
        <v>29821000</v>
      </c>
      <c r="T253" s="28"/>
      <c r="U253" s="23">
        <f t="shared" si="6"/>
        <v>29821000</v>
      </c>
      <c r="V253" s="29"/>
      <c r="W253" s="28"/>
      <c r="X253" s="28"/>
      <c r="Y253" s="29"/>
      <c r="Z253" s="31"/>
    </row>
    <row r="254" spans="2:26" ht="55.5" customHeight="1" x14ac:dyDescent="0.25">
      <c r="B254" s="25">
        <v>890</v>
      </c>
      <c r="C254" s="26" t="s">
        <v>983</v>
      </c>
      <c r="D254" s="26" t="s">
        <v>3421</v>
      </c>
      <c r="E254" s="26" t="s">
        <v>3461</v>
      </c>
      <c r="F254" s="26" t="s">
        <v>3462</v>
      </c>
      <c r="G254" s="26" t="s">
        <v>3424</v>
      </c>
      <c r="H254" s="26" t="s">
        <v>3381</v>
      </c>
      <c r="I254" s="26" t="s">
        <v>3463</v>
      </c>
      <c r="J254" s="26" t="s">
        <v>29</v>
      </c>
      <c r="K254" s="26" t="s">
        <v>3407</v>
      </c>
      <c r="L254" s="27">
        <v>39612</v>
      </c>
      <c r="M254" s="26" t="s">
        <v>3408</v>
      </c>
      <c r="N254" s="26" t="s">
        <v>32</v>
      </c>
      <c r="O254" s="26" t="s">
        <v>158</v>
      </c>
      <c r="P254" s="26" t="s">
        <v>159</v>
      </c>
      <c r="Q254" s="26" t="s">
        <v>48</v>
      </c>
      <c r="R254" s="26" t="s">
        <v>3464</v>
      </c>
      <c r="S254" s="28">
        <v>1685000</v>
      </c>
      <c r="T254" s="28"/>
      <c r="U254" s="23">
        <f t="shared" si="6"/>
        <v>1685000</v>
      </c>
      <c r="V254" s="29"/>
      <c r="W254" s="28"/>
      <c r="X254" s="28"/>
      <c r="Y254" s="29"/>
      <c r="Z254" s="31"/>
    </row>
    <row r="255" spans="2:26" ht="55.5" customHeight="1" x14ac:dyDescent="0.25">
      <c r="B255" s="25">
        <v>891</v>
      </c>
      <c r="C255" s="26" t="s">
        <v>983</v>
      </c>
      <c r="D255" s="26" t="s">
        <v>3421</v>
      </c>
      <c r="E255" s="26" t="s">
        <v>3465</v>
      </c>
      <c r="F255" s="26" t="s">
        <v>3466</v>
      </c>
      <c r="G255" s="26" t="s">
        <v>3424</v>
      </c>
      <c r="H255" s="26" t="s">
        <v>3467</v>
      </c>
      <c r="I255" s="26" t="s">
        <v>3468</v>
      </c>
      <c r="J255" s="26" t="s">
        <v>29</v>
      </c>
      <c r="K255" s="26" t="s">
        <v>3407</v>
      </c>
      <c r="L255" s="27">
        <v>39612</v>
      </c>
      <c r="M255" s="26" t="s">
        <v>3408</v>
      </c>
      <c r="N255" s="26" t="s">
        <v>32</v>
      </c>
      <c r="O255" s="26" t="s">
        <v>158</v>
      </c>
      <c r="P255" s="26" t="s">
        <v>159</v>
      </c>
      <c r="Q255" s="26" t="s">
        <v>48</v>
      </c>
      <c r="R255" s="26" t="s">
        <v>3469</v>
      </c>
      <c r="S255" s="28">
        <v>9911000</v>
      </c>
      <c r="T255" s="28"/>
      <c r="U255" s="23">
        <f t="shared" si="6"/>
        <v>9911000</v>
      </c>
      <c r="V255" s="29"/>
      <c r="W255" s="28"/>
      <c r="X255" s="28"/>
      <c r="Y255" s="29"/>
      <c r="Z255" s="31"/>
    </row>
    <row r="256" spans="2:26" ht="55.5" customHeight="1" x14ac:dyDescent="0.25">
      <c r="B256" s="25">
        <v>892</v>
      </c>
      <c r="C256" s="26" t="s">
        <v>983</v>
      </c>
      <c r="D256" s="26" t="s">
        <v>3421</v>
      </c>
      <c r="E256" s="26" t="s">
        <v>3470</v>
      </c>
      <c r="F256" s="26" t="s">
        <v>3471</v>
      </c>
      <c r="G256" s="26" t="s">
        <v>3424</v>
      </c>
      <c r="H256" s="26" t="s">
        <v>3472</v>
      </c>
      <c r="I256" s="26" t="s">
        <v>3473</v>
      </c>
      <c r="J256" s="26" t="s">
        <v>29</v>
      </c>
      <c r="K256" s="26" t="s">
        <v>3407</v>
      </c>
      <c r="L256" s="27">
        <v>39612</v>
      </c>
      <c r="M256" s="26" t="s">
        <v>3408</v>
      </c>
      <c r="N256" s="26" t="s">
        <v>32</v>
      </c>
      <c r="O256" s="26" t="s">
        <v>158</v>
      </c>
      <c r="P256" s="26" t="s">
        <v>159</v>
      </c>
      <c r="Q256" s="26" t="s">
        <v>48</v>
      </c>
      <c r="R256" s="26" t="s">
        <v>3474</v>
      </c>
      <c r="S256" s="28">
        <v>7121000</v>
      </c>
      <c r="T256" s="28"/>
      <c r="U256" s="23">
        <f t="shared" si="6"/>
        <v>7121000</v>
      </c>
      <c r="V256" s="29"/>
      <c r="W256" s="28"/>
      <c r="X256" s="28"/>
      <c r="Y256" s="29"/>
      <c r="Z256" s="31"/>
    </row>
    <row r="257" spans="2:26" ht="55.5" customHeight="1" x14ac:dyDescent="0.25">
      <c r="B257" s="25">
        <v>893</v>
      </c>
      <c r="C257" s="26" t="s">
        <v>983</v>
      </c>
      <c r="D257" s="26" t="s">
        <v>3421</v>
      </c>
      <c r="E257" s="26" t="s">
        <v>3475</v>
      </c>
      <c r="F257" s="26" t="s">
        <v>3476</v>
      </c>
      <c r="G257" s="26" t="s">
        <v>3424</v>
      </c>
      <c r="H257" s="26" t="s">
        <v>1524</v>
      </c>
      <c r="I257" s="26" t="s">
        <v>3477</v>
      </c>
      <c r="J257" s="26" t="s">
        <v>29</v>
      </c>
      <c r="K257" s="26" t="s">
        <v>3407</v>
      </c>
      <c r="L257" s="27">
        <v>39612</v>
      </c>
      <c r="M257" s="26" t="s">
        <v>3408</v>
      </c>
      <c r="N257" s="26" t="s">
        <v>32</v>
      </c>
      <c r="O257" s="26" t="s">
        <v>158</v>
      </c>
      <c r="P257" s="26" t="s">
        <v>159</v>
      </c>
      <c r="Q257" s="26" t="s">
        <v>48</v>
      </c>
      <c r="R257" s="26" t="s">
        <v>3478</v>
      </c>
      <c r="S257" s="28">
        <v>26726000</v>
      </c>
      <c r="T257" s="28"/>
      <c r="U257" s="23">
        <f t="shared" si="6"/>
        <v>26726000</v>
      </c>
      <c r="V257" s="29"/>
      <c r="W257" s="28"/>
      <c r="X257" s="28"/>
      <c r="Y257" s="29"/>
      <c r="Z257" s="31"/>
    </row>
    <row r="258" spans="2:26" ht="55.5" customHeight="1" x14ac:dyDescent="0.25">
      <c r="B258" s="25">
        <v>894</v>
      </c>
      <c r="C258" s="26" t="s">
        <v>983</v>
      </c>
      <c r="D258" s="26" t="s">
        <v>3421</v>
      </c>
      <c r="E258" s="26" t="s">
        <v>3479</v>
      </c>
      <c r="F258" s="26" t="s">
        <v>3480</v>
      </c>
      <c r="G258" s="26" t="s">
        <v>247</v>
      </c>
      <c r="H258" s="26" t="s">
        <v>3481</v>
      </c>
      <c r="I258" s="26" t="s">
        <v>3482</v>
      </c>
      <c r="J258" s="26" t="s">
        <v>29</v>
      </c>
      <c r="K258" s="26" t="s">
        <v>3407</v>
      </c>
      <c r="L258" s="27">
        <v>39612</v>
      </c>
      <c r="M258" s="26" t="s">
        <v>3408</v>
      </c>
      <c r="N258" s="26" t="s">
        <v>251</v>
      </c>
      <c r="O258" s="26" t="s">
        <v>158</v>
      </c>
      <c r="P258" s="26" t="s">
        <v>159</v>
      </c>
      <c r="Q258" s="26" t="s">
        <v>48</v>
      </c>
      <c r="R258" s="26" t="s">
        <v>3483</v>
      </c>
      <c r="S258" s="28">
        <v>5511000</v>
      </c>
      <c r="T258" s="28"/>
      <c r="U258" s="23">
        <f t="shared" si="6"/>
        <v>5511000</v>
      </c>
      <c r="V258" s="29"/>
      <c r="W258" s="28"/>
      <c r="X258" s="28"/>
      <c r="Y258" s="29"/>
      <c r="Z258" s="31"/>
    </row>
    <row r="259" spans="2:26" ht="55.5" customHeight="1" x14ac:dyDescent="0.25">
      <c r="B259" s="25">
        <v>897</v>
      </c>
      <c r="C259" s="26" t="s">
        <v>983</v>
      </c>
      <c r="D259" s="26" t="s">
        <v>3493</v>
      </c>
      <c r="E259" s="26" t="s">
        <v>3494</v>
      </c>
      <c r="F259" s="26" t="s">
        <v>3495</v>
      </c>
      <c r="G259" s="26" t="s">
        <v>3496</v>
      </c>
      <c r="H259" s="26" t="s">
        <v>3497</v>
      </c>
      <c r="I259" s="26" t="s">
        <v>37</v>
      </c>
      <c r="J259" s="26" t="s">
        <v>29</v>
      </c>
      <c r="K259" s="26" t="s">
        <v>1456</v>
      </c>
      <c r="L259" s="27">
        <v>39596</v>
      </c>
      <c r="M259" s="26" t="s">
        <v>1457</v>
      </c>
      <c r="N259" s="26" t="s">
        <v>32</v>
      </c>
      <c r="O259" s="26" t="s">
        <v>158</v>
      </c>
      <c r="P259" s="26" t="s">
        <v>159</v>
      </c>
      <c r="Q259" s="26" t="s">
        <v>48</v>
      </c>
      <c r="R259" s="26" t="s">
        <v>37</v>
      </c>
      <c r="S259" s="28"/>
      <c r="T259" s="28"/>
      <c r="U259" s="23"/>
      <c r="V259" s="29"/>
      <c r="W259" s="28"/>
      <c r="X259" s="28"/>
      <c r="Y259" s="29"/>
      <c r="Z259" s="31"/>
    </row>
    <row r="260" spans="2:26" ht="55.5" customHeight="1" x14ac:dyDescent="0.25">
      <c r="B260" s="25">
        <v>898</v>
      </c>
      <c r="C260" s="26" t="s">
        <v>983</v>
      </c>
      <c r="D260" s="26" t="s">
        <v>3498</v>
      </c>
      <c r="E260" s="26" t="s">
        <v>3499</v>
      </c>
      <c r="F260" s="26" t="s">
        <v>3500</v>
      </c>
      <c r="G260" s="26" t="s">
        <v>3501</v>
      </c>
      <c r="H260" s="26" t="s">
        <v>3502</v>
      </c>
      <c r="I260" s="26" t="s">
        <v>3503</v>
      </c>
      <c r="J260" s="26" t="s">
        <v>29</v>
      </c>
      <c r="K260" s="26" t="s">
        <v>3504</v>
      </c>
      <c r="L260" s="27">
        <v>39568</v>
      </c>
      <c r="M260" s="26" t="s">
        <v>3505</v>
      </c>
      <c r="N260" s="26" t="s">
        <v>32</v>
      </c>
      <c r="O260" s="26" t="s">
        <v>158</v>
      </c>
      <c r="P260" s="26" t="s">
        <v>159</v>
      </c>
      <c r="Q260" s="26" t="s">
        <v>48</v>
      </c>
      <c r="R260" s="26" t="s">
        <v>3506</v>
      </c>
      <c r="S260" s="28">
        <v>7552000</v>
      </c>
      <c r="T260" s="28"/>
      <c r="U260" s="23">
        <f t="shared" ref="U260:U323" si="7">S260+T260</f>
        <v>7552000</v>
      </c>
      <c r="V260" s="29"/>
      <c r="W260" s="28"/>
      <c r="X260" s="28"/>
      <c r="Y260" s="29"/>
      <c r="Z260" s="31"/>
    </row>
    <row r="261" spans="2:26" ht="55.5" customHeight="1" x14ac:dyDescent="0.25">
      <c r="B261" s="25">
        <v>899</v>
      </c>
      <c r="C261" s="26" t="s">
        <v>983</v>
      </c>
      <c r="D261" s="26" t="s">
        <v>3498</v>
      </c>
      <c r="E261" s="26" t="s">
        <v>3507</v>
      </c>
      <c r="F261" s="26" t="s">
        <v>3508</v>
      </c>
      <c r="G261" s="26" t="s">
        <v>3509</v>
      </c>
      <c r="H261" s="26" t="s">
        <v>3510</v>
      </c>
      <c r="I261" s="26" t="s">
        <v>3511</v>
      </c>
      <c r="J261" s="26" t="s">
        <v>29</v>
      </c>
      <c r="K261" s="26" t="s">
        <v>3504</v>
      </c>
      <c r="L261" s="27">
        <v>39568</v>
      </c>
      <c r="M261" s="26" t="s">
        <v>3505</v>
      </c>
      <c r="N261" s="26" t="s">
        <v>32</v>
      </c>
      <c r="O261" s="26" t="s">
        <v>158</v>
      </c>
      <c r="P261" s="26" t="s">
        <v>159</v>
      </c>
      <c r="Q261" s="26" t="s">
        <v>48</v>
      </c>
      <c r="R261" s="26" t="s">
        <v>3512</v>
      </c>
      <c r="S261" s="28">
        <v>354970000</v>
      </c>
      <c r="T261" s="28"/>
      <c r="U261" s="23">
        <f t="shared" si="7"/>
        <v>354970000</v>
      </c>
      <c r="V261" s="29"/>
      <c r="W261" s="28"/>
      <c r="X261" s="28"/>
      <c r="Y261" s="29"/>
      <c r="Z261" s="31"/>
    </row>
    <row r="262" spans="2:26" ht="55.5" customHeight="1" x14ac:dyDescent="0.25">
      <c r="B262" s="25">
        <v>470</v>
      </c>
      <c r="C262" s="26" t="s">
        <v>983</v>
      </c>
      <c r="D262" s="26" t="s">
        <v>3498</v>
      </c>
      <c r="E262" s="26" t="s">
        <v>4231</v>
      </c>
      <c r="F262" s="26" t="s">
        <v>4232</v>
      </c>
      <c r="G262" s="26" t="s">
        <v>247</v>
      </c>
      <c r="H262" s="26" t="s">
        <v>4233</v>
      </c>
      <c r="I262" s="26" t="s">
        <v>4234</v>
      </c>
      <c r="J262" s="26" t="s">
        <v>29</v>
      </c>
      <c r="K262" s="26" t="s">
        <v>3504</v>
      </c>
      <c r="L262" s="27">
        <v>39568</v>
      </c>
      <c r="M262" s="26" t="s">
        <v>3505</v>
      </c>
      <c r="N262" s="26" t="s">
        <v>251</v>
      </c>
      <c r="O262" s="26" t="s">
        <v>158</v>
      </c>
      <c r="P262" s="26" t="s">
        <v>159</v>
      </c>
      <c r="Q262" s="26" t="s">
        <v>48</v>
      </c>
      <c r="R262" s="26" t="s">
        <v>3948</v>
      </c>
      <c r="S262" s="28"/>
      <c r="T262" s="28"/>
      <c r="U262" s="23"/>
      <c r="V262" s="29"/>
      <c r="W262" s="28"/>
      <c r="X262" s="28"/>
      <c r="Y262" s="29"/>
      <c r="Z262" s="31"/>
    </row>
    <row r="263" spans="2:26" ht="55.5" customHeight="1" x14ac:dyDescent="0.25">
      <c r="B263" s="25">
        <v>21</v>
      </c>
      <c r="C263" s="26" t="s">
        <v>92</v>
      </c>
      <c r="D263" s="26" t="s">
        <v>93</v>
      </c>
      <c r="E263" s="26" t="s">
        <v>94</v>
      </c>
      <c r="F263" s="26" t="s">
        <v>95</v>
      </c>
      <c r="G263" s="26" t="s">
        <v>96</v>
      </c>
      <c r="H263" s="26" t="s">
        <v>97</v>
      </c>
      <c r="I263" s="26" t="s">
        <v>98</v>
      </c>
      <c r="J263" s="26"/>
      <c r="K263" s="26" t="s">
        <v>99</v>
      </c>
      <c r="L263" s="27">
        <v>38873</v>
      </c>
      <c r="M263" s="26" t="s">
        <v>100</v>
      </c>
      <c r="N263" s="26" t="s">
        <v>32</v>
      </c>
      <c r="O263" s="26" t="s">
        <v>33</v>
      </c>
      <c r="P263" s="26" t="s">
        <v>34</v>
      </c>
      <c r="Q263" s="26" t="s">
        <v>48</v>
      </c>
      <c r="R263" s="26" t="s">
        <v>101</v>
      </c>
      <c r="S263" s="28">
        <v>156768200</v>
      </c>
      <c r="T263" s="28">
        <v>169940000</v>
      </c>
      <c r="U263" s="23">
        <f t="shared" si="7"/>
        <v>326708200</v>
      </c>
      <c r="V263" s="29"/>
      <c r="W263" s="28">
        <v>441235000</v>
      </c>
      <c r="X263" s="28">
        <v>206905000</v>
      </c>
      <c r="Y263" s="29">
        <f t="shared" ref="Y263:Y280" si="8">W263+X263</f>
        <v>648140000</v>
      </c>
      <c r="Z263" s="31"/>
    </row>
    <row r="264" spans="2:26" ht="55.5" customHeight="1" x14ac:dyDescent="0.25">
      <c r="B264" s="25">
        <v>306</v>
      </c>
      <c r="C264" s="26" t="s">
        <v>92</v>
      </c>
      <c r="D264" s="26" t="s">
        <v>93</v>
      </c>
      <c r="E264" s="26" t="s">
        <v>1387</v>
      </c>
      <c r="F264" s="26" t="s">
        <v>1388</v>
      </c>
      <c r="G264" s="26" t="s">
        <v>1389</v>
      </c>
      <c r="H264" s="26" t="s">
        <v>1390</v>
      </c>
      <c r="I264" s="26" t="s">
        <v>37</v>
      </c>
      <c r="J264" s="26" t="s">
        <v>29</v>
      </c>
      <c r="K264" s="26" t="s">
        <v>1391</v>
      </c>
      <c r="L264" s="27">
        <v>37560</v>
      </c>
      <c r="M264" s="26" t="s">
        <v>37</v>
      </c>
      <c r="N264" s="26" t="s">
        <v>32</v>
      </c>
      <c r="O264" s="26" t="s">
        <v>33</v>
      </c>
      <c r="P264" s="26" t="s">
        <v>34</v>
      </c>
      <c r="Q264" s="26" t="s">
        <v>35</v>
      </c>
      <c r="R264" s="26" t="s">
        <v>1392</v>
      </c>
      <c r="S264" s="28">
        <v>11270000</v>
      </c>
      <c r="T264" s="28"/>
      <c r="U264" s="23">
        <f t="shared" si="7"/>
        <v>11270000</v>
      </c>
      <c r="V264" s="29"/>
      <c r="W264" s="28"/>
      <c r="X264" s="28"/>
      <c r="Y264" s="29"/>
      <c r="Z264" s="31"/>
    </row>
    <row r="265" spans="2:26" ht="55.5" customHeight="1" x14ac:dyDescent="0.25">
      <c r="B265" s="25">
        <v>20</v>
      </c>
      <c r="C265" s="26" t="s">
        <v>82</v>
      </c>
      <c r="D265" s="26" t="s">
        <v>83</v>
      </c>
      <c r="E265" s="26" t="s">
        <v>84</v>
      </c>
      <c r="F265" s="26" t="s">
        <v>85</v>
      </c>
      <c r="G265" s="26" t="s">
        <v>86</v>
      </c>
      <c r="H265" s="26" t="s">
        <v>87</v>
      </c>
      <c r="I265" s="26" t="s">
        <v>88</v>
      </c>
      <c r="J265" s="26" t="s">
        <v>29</v>
      </c>
      <c r="K265" s="26" t="s">
        <v>89</v>
      </c>
      <c r="L265" s="27">
        <v>34334</v>
      </c>
      <c r="M265" s="26" t="s">
        <v>90</v>
      </c>
      <c r="N265" s="26" t="s">
        <v>32</v>
      </c>
      <c r="O265" s="26" t="s">
        <v>47</v>
      </c>
      <c r="P265" s="26" t="s">
        <v>34</v>
      </c>
      <c r="Q265" s="26" t="s">
        <v>48</v>
      </c>
      <c r="R265" s="26" t="s">
        <v>91</v>
      </c>
      <c r="S265" s="28">
        <v>470888131.44999999</v>
      </c>
      <c r="T265" s="28"/>
      <c r="U265" s="23">
        <f t="shared" si="7"/>
        <v>470888131.44999999</v>
      </c>
      <c r="V265" s="29">
        <v>454566000</v>
      </c>
      <c r="W265" s="28">
        <v>4305018883</v>
      </c>
      <c r="X265" s="28">
        <v>451730540</v>
      </c>
      <c r="Y265" s="29">
        <f t="shared" si="8"/>
        <v>4756749423</v>
      </c>
      <c r="Z265" s="31"/>
    </row>
    <row r="266" spans="2:26" ht="55.5" customHeight="1" x14ac:dyDescent="0.25">
      <c r="B266" s="25">
        <v>676</v>
      </c>
      <c r="C266" s="26" t="s">
        <v>102</v>
      </c>
      <c r="D266" s="26" t="s">
        <v>2433</v>
      </c>
      <c r="E266" s="26" t="s">
        <v>1451</v>
      </c>
      <c r="F266" s="26" t="s">
        <v>2434</v>
      </c>
      <c r="G266" s="26" t="s">
        <v>2435</v>
      </c>
      <c r="H266" s="26" t="s">
        <v>791</v>
      </c>
      <c r="I266" s="26" t="s">
        <v>2436</v>
      </c>
      <c r="J266" s="26" t="s">
        <v>29</v>
      </c>
      <c r="K266" s="26" t="s">
        <v>2206</v>
      </c>
      <c r="L266" s="27">
        <v>40122</v>
      </c>
      <c r="M266" s="26" t="s">
        <v>2207</v>
      </c>
      <c r="N266" s="26" t="s">
        <v>32</v>
      </c>
      <c r="O266" s="26" t="s">
        <v>158</v>
      </c>
      <c r="P266" s="26" t="s">
        <v>159</v>
      </c>
      <c r="Q266" s="26" t="s">
        <v>48</v>
      </c>
      <c r="R266" s="26" t="s">
        <v>2437</v>
      </c>
      <c r="S266" s="28">
        <v>16241000</v>
      </c>
      <c r="T266" s="28"/>
      <c r="U266" s="23">
        <f t="shared" si="7"/>
        <v>16241000</v>
      </c>
      <c r="V266" s="29">
        <v>138498000</v>
      </c>
      <c r="W266" s="28"/>
      <c r="X266" s="28"/>
      <c r="Y266" s="29"/>
      <c r="Z266" s="31"/>
    </row>
    <row r="267" spans="2:26" ht="55.5" customHeight="1" x14ac:dyDescent="0.25">
      <c r="B267" s="25">
        <v>900</v>
      </c>
      <c r="C267" s="26" t="s">
        <v>102</v>
      </c>
      <c r="D267" s="26" t="s">
        <v>2433</v>
      </c>
      <c r="E267" s="26" t="s">
        <v>3513</v>
      </c>
      <c r="F267" s="26" t="s">
        <v>3514</v>
      </c>
      <c r="G267" s="26" t="s">
        <v>2435</v>
      </c>
      <c r="H267" s="26" t="s">
        <v>810</v>
      </c>
      <c r="I267" s="26" t="s">
        <v>37</v>
      </c>
      <c r="J267" s="26" t="s">
        <v>29</v>
      </c>
      <c r="K267" s="26" t="s">
        <v>2206</v>
      </c>
      <c r="L267" s="27">
        <v>40122</v>
      </c>
      <c r="M267" s="26" t="s">
        <v>2207</v>
      </c>
      <c r="N267" s="26" t="s">
        <v>32</v>
      </c>
      <c r="O267" s="26" t="s">
        <v>158</v>
      </c>
      <c r="P267" s="26" t="s">
        <v>159</v>
      </c>
      <c r="Q267" s="26" t="s">
        <v>48</v>
      </c>
      <c r="R267" s="26" t="s">
        <v>3515</v>
      </c>
      <c r="S267" s="28">
        <v>2942000</v>
      </c>
      <c r="T267" s="28"/>
      <c r="U267" s="23">
        <f t="shared" si="7"/>
        <v>2942000</v>
      </c>
      <c r="V267" s="29"/>
      <c r="W267" s="28"/>
      <c r="X267" s="28"/>
      <c r="Y267" s="29"/>
      <c r="Z267" s="31"/>
    </row>
    <row r="268" spans="2:26" ht="55.5" customHeight="1" x14ac:dyDescent="0.25">
      <c r="B268" s="25">
        <v>901</v>
      </c>
      <c r="C268" s="26" t="s">
        <v>102</v>
      </c>
      <c r="D268" s="26" t="s">
        <v>2433</v>
      </c>
      <c r="E268" s="26" t="s">
        <v>1991</v>
      </c>
      <c r="F268" s="26" t="s">
        <v>3516</v>
      </c>
      <c r="G268" s="26" t="s">
        <v>2435</v>
      </c>
      <c r="H268" s="26" t="s">
        <v>3517</v>
      </c>
      <c r="I268" s="26" t="s">
        <v>37</v>
      </c>
      <c r="J268" s="26" t="s">
        <v>29</v>
      </c>
      <c r="K268" s="26" t="s">
        <v>2206</v>
      </c>
      <c r="L268" s="27">
        <v>40122</v>
      </c>
      <c r="M268" s="26" t="s">
        <v>2207</v>
      </c>
      <c r="N268" s="26" t="s">
        <v>32</v>
      </c>
      <c r="O268" s="26" t="s">
        <v>158</v>
      </c>
      <c r="P268" s="26" t="s">
        <v>159</v>
      </c>
      <c r="Q268" s="26" t="s">
        <v>48</v>
      </c>
      <c r="R268" s="26" t="s">
        <v>3518</v>
      </c>
      <c r="S268" s="28">
        <v>51000</v>
      </c>
      <c r="T268" s="28"/>
      <c r="U268" s="23">
        <f t="shared" si="7"/>
        <v>51000</v>
      </c>
      <c r="V268" s="29"/>
      <c r="W268" s="28"/>
      <c r="X268" s="28"/>
      <c r="Y268" s="29"/>
      <c r="Z268" s="31"/>
    </row>
    <row r="269" spans="2:26" ht="55.5" customHeight="1" x14ac:dyDescent="0.25">
      <c r="B269" s="25">
        <v>902</v>
      </c>
      <c r="C269" s="26" t="s">
        <v>102</v>
      </c>
      <c r="D269" s="26" t="s">
        <v>2433</v>
      </c>
      <c r="E269" s="26" t="s">
        <v>3519</v>
      </c>
      <c r="F269" s="26" t="s">
        <v>3516</v>
      </c>
      <c r="G269" s="26" t="s">
        <v>247</v>
      </c>
      <c r="H269" s="26" t="s">
        <v>3520</v>
      </c>
      <c r="I269" s="26" t="s">
        <v>37</v>
      </c>
      <c r="J269" s="26" t="s">
        <v>29</v>
      </c>
      <c r="K269" s="26" t="s">
        <v>2206</v>
      </c>
      <c r="L269" s="27">
        <v>40122</v>
      </c>
      <c r="M269" s="26" t="s">
        <v>2207</v>
      </c>
      <c r="N269" s="26" t="s">
        <v>251</v>
      </c>
      <c r="O269" s="26" t="s">
        <v>158</v>
      </c>
      <c r="P269" s="26" t="s">
        <v>159</v>
      </c>
      <c r="Q269" s="26" t="s">
        <v>48</v>
      </c>
      <c r="R269" s="26" t="s">
        <v>3521</v>
      </c>
      <c r="S269" s="28">
        <v>2759000</v>
      </c>
      <c r="T269" s="28"/>
      <c r="U269" s="23">
        <f t="shared" si="7"/>
        <v>2759000</v>
      </c>
      <c r="V269" s="29"/>
      <c r="W269" s="28"/>
      <c r="X269" s="28"/>
      <c r="Y269" s="29"/>
      <c r="Z269" s="31"/>
    </row>
    <row r="270" spans="2:26" ht="55.5" customHeight="1" x14ac:dyDescent="0.25">
      <c r="B270" s="25">
        <v>24</v>
      </c>
      <c r="C270" s="26" t="s">
        <v>102</v>
      </c>
      <c r="D270" s="26" t="s">
        <v>121</v>
      </c>
      <c r="E270" s="26" t="s">
        <v>122</v>
      </c>
      <c r="F270" s="26" t="s">
        <v>123</v>
      </c>
      <c r="G270" s="26" t="s">
        <v>124</v>
      </c>
      <c r="H270" s="26" t="s">
        <v>125</v>
      </c>
      <c r="I270" s="26" t="s">
        <v>126</v>
      </c>
      <c r="J270" s="26" t="s">
        <v>109</v>
      </c>
      <c r="K270" s="26" t="s">
        <v>127</v>
      </c>
      <c r="L270" s="27">
        <v>25758</v>
      </c>
      <c r="M270" s="26" t="s">
        <v>37</v>
      </c>
      <c r="N270" s="26" t="s">
        <v>32</v>
      </c>
      <c r="O270" s="26" t="s">
        <v>47</v>
      </c>
      <c r="P270" s="26" t="s">
        <v>34</v>
      </c>
      <c r="Q270" s="26" t="s">
        <v>48</v>
      </c>
      <c r="R270" s="26" t="s">
        <v>128</v>
      </c>
      <c r="S270" s="28">
        <v>22414100</v>
      </c>
      <c r="T270" s="28">
        <v>23398700</v>
      </c>
      <c r="U270" s="23">
        <f t="shared" si="7"/>
        <v>45812800</v>
      </c>
      <c r="V270" s="29">
        <v>26829000</v>
      </c>
      <c r="W270" s="28"/>
      <c r="X270" s="28"/>
      <c r="Y270" s="29"/>
      <c r="Z270" s="31"/>
    </row>
    <row r="271" spans="2:26" ht="55.5" customHeight="1" x14ac:dyDescent="0.25">
      <c r="B271" s="25">
        <v>23</v>
      </c>
      <c r="C271" s="26" t="s">
        <v>102</v>
      </c>
      <c r="D271" s="26" t="s">
        <v>113</v>
      </c>
      <c r="E271" s="26" t="s">
        <v>114</v>
      </c>
      <c r="F271" s="26" t="s">
        <v>115</v>
      </c>
      <c r="G271" s="26" t="s">
        <v>116</v>
      </c>
      <c r="H271" s="26" t="s">
        <v>117</v>
      </c>
      <c r="I271" s="26" t="s">
        <v>118</v>
      </c>
      <c r="J271" s="26" t="s">
        <v>109</v>
      </c>
      <c r="K271" s="26" t="s">
        <v>119</v>
      </c>
      <c r="L271" s="27">
        <v>13361</v>
      </c>
      <c r="M271" s="26" t="s">
        <v>37</v>
      </c>
      <c r="N271" s="26" t="s">
        <v>32</v>
      </c>
      <c r="O271" s="26" t="s">
        <v>47</v>
      </c>
      <c r="P271" s="26" t="s">
        <v>34</v>
      </c>
      <c r="Q271" s="26" t="s">
        <v>48</v>
      </c>
      <c r="R271" s="26" t="s">
        <v>120</v>
      </c>
      <c r="S271" s="28">
        <v>8240000</v>
      </c>
      <c r="T271" s="28"/>
      <c r="U271" s="23">
        <f t="shared" si="7"/>
        <v>8240000</v>
      </c>
      <c r="V271" s="29">
        <v>649000</v>
      </c>
      <c r="W271" s="28"/>
      <c r="X271" s="28"/>
      <c r="Y271" s="29"/>
      <c r="Z271" s="31"/>
    </row>
    <row r="272" spans="2:26" ht="55.5" customHeight="1" x14ac:dyDescent="0.25">
      <c r="B272" s="25">
        <v>906</v>
      </c>
      <c r="C272" s="26" t="s">
        <v>102</v>
      </c>
      <c r="D272" s="26" t="s">
        <v>3536</v>
      </c>
      <c r="E272" s="26" t="s">
        <v>3537</v>
      </c>
      <c r="F272" s="26" t="s">
        <v>3538</v>
      </c>
      <c r="G272" s="26" t="s">
        <v>247</v>
      </c>
      <c r="H272" s="26" t="s">
        <v>3539</v>
      </c>
      <c r="I272" s="26" t="s">
        <v>3540</v>
      </c>
      <c r="J272" s="26" t="s">
        <v>29</v>
      </c>
      <c r="K272" s="26" t="s">
        <v>2206</v>
      </c>
      <c r="L272" s="27">
        <v>40122</v>
      </c>
      <c r="M272" s="26" t="s">
        <v>2207</v>
      </c>
      <c r="N272" s="26" t="s">
        <v>251</v>
      </c>
      <c r="O272" s="26" t="s">
        <v>158</v>
      </c>
      <c r="P272" s="26" t="s">
        <v>159</v>
      </c>
      <c r="Q272" s="26" t="s">
        <v>48</v>
      </c>
      <c r="R272" s="26" t="s">
        <v>3541</v>
      </c>
      <c r="S272" s="28">
        <v>71655000</v>
      </c>
      <c r="T272" s="28"/>
      <c r="U272" s="23">
        <f t="shared" si="7"/>
        <v>71655000</v>
      </c>
      <c r="V272" s="29">
        <v>91166000</v>
      </c>
      <c r="W272" s="28"/>
      <c r="X272" s="28"/>
      <c r="Y272" s="29"/>
      <c r="Z272" s="31"/>
    </row>
    <row r="273" spans="2:26" ht="55.5" customHeight="1" x14ac:dyDescent="0.25">
      <c r="B273" s="25">
        <v>905</v>
      </c>
      <c r="C273" s="26" t="s">
        <v>102</v>
      </c>
      <c r="D273" s="26" t="s">
        <v>3529</v>
      </c>
      <c r="E273" s="26" t="s">
        <v>3530</v>
      </c>
      <c r="F273" s="26" t="s">
        <v>3531</v>
      </c>
      <c r="G273" s="26" t="s">
        <v>3532</v>
      </c>
      <c r="H273" s="26" t="s">
        <v>3533</v>
      </c>
      <c r="I273" s="26" t="s">
        <v>3534</v>
      </c>
      <c r="J273" s="26" t="s">
        <v>29</v>
      </c>
      <c r="K273" s="26" t="s">
        <v>2206</v>
      </c>
      <c r="L273" s="27">
        <v>40122</v>
      </c>
      <c r="M273" s="26" t="s">
        <v>2207</v>
      </c>
      <c r="N273" s="26" t="s">
        <v>32</v>
      </c>
      <c r="O273" s="26" t="s">
        <v>158</v>
      </c>
      <c r="P273" s="26" t="s">
        <v>159</v>
      </c>
      <c r="Q273" s="26" t="s">
        <v>48</v>
      </c>
      <c r="R273" s="26" t="s">
        <v>3535</v>
      </c>
      <c r="S273" s="28">
        <v>3096000</v>
      </c>
      <c r="T273" s="28"/>
      <c r="U273" s="23">
        <f t="shared" si="7"/>
        <v>3096000</v>
      </c>
      <c r="V273" s="29">
        <v>3808000</v>
      </c>
      <c r="W273" s="28"/>
      <c r="X273" s="28"/>
      <c r="Y273" s="29"/>
      <c r="Z273" s="31"/>
    </row>
    <row r="274" spans="2:26" ht="55.5" customHeight="1" x14ac:dyDescent="0.25">
      <c r="B274" s="25">
        <v>907</v>
      </c>
      <c r="C274" s="26" t="s">
        <v>102</v>
      </c>
      <c r="D274" s="26" t="s">
        <v>3529</v>
      </c>
      <c r="E274" s="26" t="s">
        <v>3542</v>
      </c>
      <c r="F274" s="26" t="s">
        <v>3543</v>
      </c>
      <c r="G274" s="26" t="s">
        <v>3544</v>
      </c>
      <c r="H274" s="26" t="s">
        <v>3545</v>
      </c>
      <c r="I274" s="26" t="s">
        <v>3546</v>
      </c>
      <c r="J274" s="26" t="s">
        <v>29</v>
      </c>
      <c r="K274" s="26" t="s">
        <v>2206</v>
      </c>
      <c r="L274" s="27">
        <v>40122</v>
      </c>
      <c r="M274" s="26" t="s">
        <v>2207</v>
      </c>
      <c r="N274" s="26" t="s">
        <v>32</v>
      </c>
      <c r="O274" s="26" t="s">
        <v>158</v>
      </c>
      <c r="P274" s="26" t="s">
        <v>159</v>
      </c>
      <c r="Q274" s="26" t="s">
        <v>48</v>
      </c>
      <c r="R274" s="26" t="s">
        <v>3547</v>
      </c>
      <c r="S274" s="28">
        <v>43902000</v>
      </c>
      <c r="T274" s="28"/>
      <c r="U274" s="23">
        <f t="shared" si="7"/>
        <v>43902000</v>
      </c>
      <c r="V274" s="29"/>
      <c r="W274" s="28"/>
      <c r="X274" s="28"/>
      <c r="Y274" s="29"/>
      <c r="Z274" s="31"/>
    </row>
    <row r="275" spans="2:26" ht="55.5" customHeight="1" x14ac:dyDescent="0.25">
      <c r="B275" s="25">
        <v>22</v>
      </c>
      <c r="C275" s="26" t="s">
        <v>102</v>
      </c>
      <c r="D275" s="26" t="s">
        <v>103</v>
      </c>
      <c r="E275" s="26" t="s">
        <v>104</v>
      </c>
      <c r="F275" s="26" t="s">
        <v>105</v>
      </c>
      <c r="G275" s="26" t="s">
        <v>106</v>
      </c>
      <c r="H275" s="26" t="s">
        <v>107</v>
      </c>
      <c r="I275" s="26" t="s">
        <v>108</v>
      </c>
      <c r="J275" s="26" t="s">
        <v>109</v>
      </c>
      <c r="K275" s="26" t="s">
        <v>110</v>
      </c>
      <c r="L275" s="27">
        <v>22017</v>
      </c>
      <c r="M275" s="26" t="s">
        <v>111</v>
      </c>
      <c r="N275" s="26" t="s">
        <v>32</v>
      </c>
      <c r="O275" s="26" t="s">
        <v>47</v>
      </c>
      <c r="P275" s="26" t="s">
        <v>34</v>
      </c>
      <c r="Q275" s="26" t="s">
        <v>48</v>
      </c>
      <c r="R275" s="26" t="s">
        <v>112</v>
      </c>
      <c r="S275" s="28">
        <v>2142959129.21</v>
      </c>
      <c r="T275" s="28">
        <v>2950471905.79</v>
      </c>
      <c r="U275" s="23">
        <f t="shared" si="7"/>
        <v>5093431035</v>
      </c>
      <c r="V275" s="29">
        <v>2134058000</v>
      </c>
      <c r="W275" s="28">
        <v>4254440000</v>
      </c>
      <c r="X275" s="28">
        <v>2497500750</v>
      </c>
      <c r="Y275" s="29">
        <f t="shared" si="8"/>
        <v>6751940750</v>
      </c>
      <c r="Z275" s="31"/>
    </row>
    <row r="276" spans="2:26" ht="55.5" customHeight="1" x14ac:dyDescent="0.25">
      <c r="B276" s="25">
        <v>25</v>
      </c>
      <c r="C276" s="26" t="s">
        <v>102</v>
      </c>
      <c r="D276" s="26" t="s">
        <v>103</v>
      </c>
      <c r="E276" s="26" t="s">
        <v>129</v>
      </c>
      <c r="F276" s="26" t="s">
        <v>130</v>
      </c>
      <c r="G276" s="26" t="s">
        <v>131</v>
      </c>
      <c r="H276" s="26" t="s">
        <v>132</v>
      </c>
      <c r="I276" s="26" t="s">
        <v>133</v>
      </c>
      <c r="J276" s="26" t="s">
        <v>29</v>
      </c>
      <c r="K276" s="26" t="s">
        <v>134</v>
      </c>
      <c r="L276" s="27">
        <v>23231</v>
      </c>
      <c r="M276" s="26" t="s">
        <v>37</v>
      </c>
      <c r="N276" s="26" t="s">
        <v>32</v>
      </c>
      <c r="O276" s="26" t="s">
        <v>47</v>
      </c>
      <c r="P276" s="26" t="s">
        <v>34</v>
      </c>
      <c r="Q276" s="26" t="s">
        <v>48</v>
      </c>
      <c r="R276" s="26" t="s">
        <v>135</v>
      </c>
      <c r="S276" s="28">
        <v>35200000</v>
      </c>
      <c r="T276" s="28">
        <v>13824000</v>
      </c>
      <c r="U276" s="23">
        <f t="shared" si="7"/>
        <v>49024000</v>
      </c>
      <c r="V276" s="29">
        <v>65584000</v>
      </c>
      <c r="W276" s="28"/>
      <c r="X276" s="28"/>
      <c r="Y276" s="29"/>
      <c r="Z276" s="31"/>
    </row>
    <row r="277" spans="2:26" ht="55.5" customHeight="1" x14ac:dyDescent="0.25">
      <c r="B277" s="25">
        <v>113</v>
      </c>
      <c r="C277" s="26" t="s">
        <v>102</v>
      </c>
      <c r="D277" s="26" t="s">
        <v>103</v>
      </c>
      <c r="E277" s="26" t="s">
        <v>572</v>
      </c>
      <c r="F277" s="26" t="s">
        <v>573</v>
      </c>
      <c r="G277" s="26" t="s">
        <v>574</v>
      </c>
      <c r="H277" s="26" t="s">
        <v>575</v>
      </c>
      <c r="I277" s="26" t="s">
        <v>576</v>
      </c>
      <c r="J277" s="26" t="s">
        <v>29</v>
      </c>
      <c r="K277" s="26" t="s">
        <v>577</v>
      </c>
      <c r="L277" s="27">
        <v>41806</v>
      </c>
      <c r="M277" s="26" t="s">
        <v>111</v>
      </c>
      <c r="N277" s="26" t="s">
        <v>32</v>
      </c>
      <c r="O277" s="26" t="s">
        <v>47</v>
      </c>
      <c r="P277" s="26" t="s">
        <v>34</v>
      </c>
      <c r="Q277" s="26" t="s">
        <v>48</v>
      </c>
      <c r="R277" s="26" t="s">
        <v>37</v>
      </c>
      <c r="S277" s="28"/>
      <c r="T277" s="28"/>
      <c r="U277" s="23"/>
      <c r="V277" s="29">
        <v>2797097000</v>
      </c>
      <c r="W277" s="28">
        <v>7626930000</v>
      </c>
      <c r="X277" s="28">
        <v>3070164700</v>
      </c>
      <c r="Y277" s="29">
        <f t="shared" si="8"/>
        <v>10697094700</v>
      </c>
      <c r="Z277" s="31"/>
    </row>
    <row r="278" spans="2:26" ht="55.5" customHeight="1" x14ac:dyDescent="0.25">
      <c r="B278" s="25">
        <v>123</v>
      </c>
      <c r="C278" s="26" t="s">
        <v>102</v>
      </c>
      <c r="D278" s="26" t="s">
        <v>103</v>
      </c>
      <c r="E278" s="26" t="s">
        <v>638</v>
      </c>
      <c r="F278" s="26" t="s">
        <v>639</v>
      </c>
      <c r="G278" s="26" t="s">
        <v>640</v>
      </c>
      <c r="H278" s="26" t="s">
        <v>641</v>
      </c>
      <c r="I278" s="26" t="s">
        <v>642</v>
      </c>
      <c r="J278" s="26" t="s">
        <v>29</v>
      </c>
      <c r="K278" s="26" t="s">
        <v>577</v>
      </c>
      <c r="L278" s="27">
        <v>41806</v>
      </c>
      <c r="M278" s="26" t="s">
        <v>643</v>
      </c>
      <c r="N278" s="26" t="s">
        <v>32</v>
      </c>
      <c r="O278" s="26" t="s">
        <v>47</v>
      </c>
      <c r="P278" s="26" t="s">
        <v>34</v>
      </c>
      <c r="Q278" s="26" t="s">
        <v>48</v>
      </c>
      <c r="R278" s="26" t="s">
        <v>37</v>
      </c>
      <c r="S278" s="28"/>
      <c r="T278" s="28"/>
      <c r="U278" s="23"/>
      <c r="V278" s="29">
        <v>1019315000</v>
      </c>
      <c r="W278" s="28">
        <v>3355920000</v>
      </c>
      <c r="X278" s="28">
        <v>666120350</v>
      </c>
      <c r="Y278" s="29">
        <f t="shared" si="8"/>
        <v>4022040350</v>
      </c>
      <c r="Z278" s="31"/>
    </row>
    <row r="279" spans="2:26" ht="55.5" customHeight="1" x14ac:dyDescent="0.25">
      <c r="B279" s="25">
        <v>137</v>
      </c>
      <c r="C279" s="26" t="s">
        <v>102</v>
      </c>
      <c r="D279" s="26" t="s">
        <v>103</v>
      </c>
      <c r="E279" s="26" t="s">
        <v>721</v>
      </c>
      <c r="F279" s="26" t="s">
        <v>722</v>
      </c>
      <c r="G279" s="26" t="s">
        <v>723</v>
      </c>
      <c r="H279" s="26" t="s">
        <v>724</v>
      </c>
      <c r="I279" s="26" t="s">
        <v>725</v>
      </c>
      <c r="J279" s="26" t="s">
        <v>29</v>
      </c>
      <c r="K279" s="26" t="s">
        <v>577</v>
      </c>
      <c r="L279" s="27">
        <v>41806</v>
      </c>
      <c r="M279" s="26" t="s">
        <v>643</v>
      </c>
      <c r="N279" s="26" t="s">
        <v>32</v>
      </c>
      <c r="O279" s="26" t="s">
        <v>47</v>
      </c>
      <c r="P279" s="26" t="s">
        <v>34</v>
      </c>
      <c r="Q279" s="26" t="s">
        <v>48</v>
      </c>
      <c r="R279" s="26" t="s">
        <v>37</v>
      </c>
      <c r="S279" s="28"/>
      <c r="T279" s="28"/>
      <c r="U279" s="23"/>
      <c r="V279" s="29">
        <v>341948000</v>
      </c>
      <c r="W279" s="28">
        <v>2497950000</v>
      </c>
      <c r="X279" s="28">
        <v>151011000</v>
      </c>
      <c r="Y279" s="29">
        <f t="shared" si="8"/>
        <v>2648961000</v>
      </c>
      <c r="Z279" s="31"/>
    </row>
    <row r="280" spans="2:26" ht="55.5" customHeight="1" x14ac:dyDescent="0.25">
      <c r="B280" s="25">
        <v>151</v>
      </c>
      <c r="C280" s="26" t="s">
        <v>102</v>
      </c>
      <c r="D280" s="26" t="s">
        <v>103</v>
      </c>
      <c r="E280" s="26" t="s">
        <v>773</v>
      </c>
      <c r="F280" s="26" t="s">
        <v>774</v>
      </c>
      <c r="G280" s="26" t="s">
        <v>775</v>
      </c>
      <c r="H280" s="26" t="s">
        <v>776</v>
      </c>
      <c r="I280" s="26" t="s">
        <v>777</v>
      </c>
      <c r="J280" s="26" t="s">
        <v>29</v>
      </c>
      <c r="K280" s="26" t="s">
        <v>577</v>
      </c>
      <c r="L280" s="27">
        <v>41806</v>
      </c>
      <c r="M280" s="26" t="s">
        <v>643</v>
      </c>
      <c r="N280" s="26" t="s">
        <v>32</v>
      </c>
      <c r="O280" s="26" t="s">
        <v>47</v>
      </c>
      <c r="P280" s="26" t="s">
        <v>34</v>
      </c>
      <c r="Q280" s="26" t="s">
        <v>48</v>
      </c>
      <c r="R280" s="26" t="s">
        <v>204</v>
      </c>
      <c r="S280" s="28"/>
      <c r="T280" s="28"/>
      <c r="U280" s="23"/>
      <c r="V280" s="29">
        <v>654742000</v>
      </c>
      <c r="W280" s="28">
        <v>3042130000</v>
      </c>
      <c r="X280" s="28">
        <v>416840050</v>
      </c>
      <c r="Y280" s="29">
        <f t="shared" si="8"/>
        <v>3458970050</v>
      </c>
      <c r="Z280" s="31"/>
    </row>
    <row r="281" spans="2:26" ht="55.5" customHeight="1" x14ac:dyDescent="0.25">
      <c r="B281" s="25">
        <v>627</v>
      </c>
      <c r="C281" s="26" t="s">
        <v>102</v>
      </c>
      <c r="D281" s="26" t="s">
        <v>2201</v>
      </c>
      <c r="E281" s="26" t="s">
        <v>1451</v>
      </c>
      <c r="F281" s="26" t="s">
        <v>2202</v>
      </c>
      <c r="G281" s="26" t="s">
        <v>2203</v>
      </c>
      <c r="H281" s="26" t="s">
        <v>2204</v>
      </c>
      <c r="I281" s="26" t="s">
        <v>2205</v>
      </c>
      <c r="J281" s="26" t="s">
        <v>29</v>
      </c>
      <c r="K281" s="26" t="s">
        <v>2206</v>
      </c>
      <c r="L281" s="27">
        <v>40122</v>
      </c>
      <c r="M281" s="26" t="s">
        <v>2207</v>
      </c>
      <c r="N281" s="26" t="s">
        <v>32</v>
      </c>
      <c r="O281" s="26" t="s">
        <v>158</v>
      </c>
      <c r="P281" s="26" t="s">
        <v>159</v>
      </c>
      <c r="Q281" s="26" t="s">
        <v>48</v>
      </c>
      <c r="R281" s="26" t="s">
        <v>2208</v>
      </c>
      <c r="S281" s="28">
        <v>12538000</v>
      </c>
      <c r="T281" s="28"/>
      <c r="U281" s="23">
        <f t="shared" si="7"/>
        <v>12538000</v>
      </c>
      <c r="V281" s="29">
        <v>24121000</v>
      </c>
      <c r="W281" s="28"/>
      <c r="X281" s="28"/>
      <c r="Y281" s="29"/>
      <c r="Z281" s="31"/>
    </row>
    <row r="282" spans="2:26" ht="55.5" customHeight="1" x14ac:dyDescent="0.25">
      <c r="B282" s="25">
        <v>628</v>
      </c>
      <c r="C282" s="26" t="s">
        <v>102</v>
      </c>
      <c r="D282" s="26" t="s">
        <v>2201</v>
      </c>
      <c r="E282" s="26" t="s">
        <v>2209</v>
      </c>
      <c r="F282" s="26" t="s">
        <v>2210</v>
      </c>
      <c r="G282" s="26" t="s">
        <v>2203</v>
      </c>
      <c r="H282" s="26" t="s">
        <v>2211</v>
      </c>
      <c r="I282" s="26" t="s">
        <v>2212</v>
      </c>
      <c r="J282" s="26" t="s">
        <v>29</v>
      </c>
      <c r="K282" s="26" t="s">
        <v>2206</v>
      </c>
      <c r="L282" s="27">
        <v>40122</v>
      </c>
      <c r="M282" s="26" t="s">
        <v>2207</v>
      </c>
      <c r="N282" s="26" t="s">
        <v>32</v>
      </c>
      <c r="O282" s="26" t="s">
        <v>158</v>
      </c>
      <c r="P282" s="26" t="s">
        <v>159</v>
      </c>
      <c r="Q282" s="26" t="s">
        <v>48</v>
      </c>
      <c r="R282" s="26" t="s">
        <v>2213</v>
      </c>
      <c r="S282" s="28">
        <v>60000</v>
      </c>
      <c r="T282" s="28"/>
      <c r="U282" s="23">
        <f t="shared" si="7"/>
        <v>60000</v>
      </c>
      <c r="V282" s="29">
        <v>302000</v>
      </c>
      <c r="W282" s="28"/>
      <c r="X282" s="28"/>
      <c r="Y282" s="29"/>
      <c r="Z282" s="31"/>
    </row>
    <row r="283" spans="2:26" ht="55.5" customHeight="1" x14ac:dyDescent="0.25">
      <c r="B283" s="25">
        <v>629</v>
      </c>
      <c r="C283" s="26" t="s">
        <v>102</v>
      </c>
      <c r="D283" s="26" t="s">
        <v>2201</v>
      </c>
      <c r="E283" s="26" t="s">
        <v>607</v>
      </c>
      <c r="F283" s="26" t="s">
        <v>2214</v>
      </c>
      <c r="G283" s="26" t="s">
        <v>2203</v>
      </c>
      <c r="H283" s="26" t="s">
        <v>2215</v>
      </c>
      <c r="I283" s="26" t="s">
        <v>2216</v>
      </c>
      <c r="J283" s="26" t="s">
        <v>29</v>
      </c>
      <c r="K283" s="26" t="s">
        <v>2206</v>
      </c>
      <c r="L283" s="27">
        <v>40122</v>
      </c>
      <c r="M283" s="26" t="s">
        <v>2207</v>
      </c>
      <c r="N283" s="26" t="s">
        <v>32</v>
      </c>
      <c r="O283" s="26" t="s">
        <v>158</v>
      </c>
      <c r="P283" s="26" t="s">
        <v>159</v>
      </c>
      <c r="Q283" s="26" t="s">
        <v>48</v>
      </c>
      <c r="R283" s="26" t="s">
        <v>2217</v>
      </c>
      <c r="S283" s="28">
        <v>35592000</v>
      </c>
      <c r="T283" s="28"/>
      <c r="U283" s="23">
        <f t="shared" si="7"/>
        <v>35592000</v>
      </c>
      <c r="V283" s="29">
        <v>79451000</v>
      </c>
      <c r="W283" s="28"/>
      <c r="X283" s="28"/>
      <c r="Y283" s="29"/>
      <c r="Z283" s="31"/>
    </row>
    <row r="284" spans="2:26" ht="55.5" customHeight="1" x14ac:dyDescent="0.25">
      <c r="B284" s="25">
        <v>630</v>
      </c>
      <c r="C284" s="26" t="s">
        <v>102</v>
      </c>
      <c r="D284" s="26" t="s">
        <v>2201</v>
      </c>
      <c r="E284" s="26" t="s">
        <v>2218</v>
      </c>
      <c r="F284" s="26" t="s">
        <v>2210</v>
      </c>
      <c r="G284" s="26" t="s">
        <v>2219</v>
      </c>
      <c r="H284" s="26" t="s">
        <v>2220</v>
      </c>
      <c r="I284" s="26" t="s">
        <v>2221</v>
      </c>
      <c r="J284" s="26" t="s">
        <v>29</v>
      </c>
      <c r="K284" s="26" t="s">
        <v>2222</v>
      </c>
      <c r="L284" s="27">
        <v>40122</v>
      </c>
      <c r="M284" s="26" t="s">
        <v>2207</v>
      </c>
      <c r="N284" s="26" t="s">
        <v>32</v>
      </c>
      <c r="O284" s="26" t="s">
        <v>158</v>
      </c>
      <c r="P284" s="26" t="s">
        <v>159</v>
      </c>
      <c r="Q284" s="26" t="s">
        <v>48</v>
      </c>
      <c r="R284" s="26" t="s">
        <v>2223</v>
      </c>
      <c r="S284" s="28">
        <v>2000000</v>
      </c>
      <c r="T284" s="28"/>
      <c r="U284" s="23">
        <f t="shared" si="7"/>
        <v>2000000</v>
      </c>
      <c r="V284" s="29">
        <v>3278000</v>
      </c>
      <c r="W284" s="28"/>
      <c r="X284" s="28"/>
      <c r="Y284" s="29"/>
      <c r="Z284" s="31"/>
    </row>
    <row r="285" spans="2:26" ht="55.5" customHeight="1" x14ac:dyDescent="0.25">
      <c r="B285" s="25">
        <v>631</v>
      </c>
      <c r="C285" s="26" t="s">
        <v>102</v>
      </c>
      <c r="D285" s="26" t="s">
        <v>2201</v>
      </c>
      <c r="E285" s="26" t="s">
        <v>2224</v>
      </c>
      <c r="F285" s="26" t="s">
        <v>2210</v>
      </c>
      <c r="G285" s="26" t="s">
        <v>2219</v>
      </c>
      <c r="H285" s="26" t="s">
        <v>2225</v>
      </c>
      <c r="I285" s="26" t="s">
        <v>2226</v>
      </c>
      <c r="J285" s="26" t="s">
        <v>29</v>
      </c>
      <c r="K285" s="26" t="s">
        <v>2206</v>
      </c>
      <c r="L285" s="27">
        <v>40122</v>
      </c>
      <c r="M285" s="26" t="s">
        <v>2207</v>
      </c>
      <c r="N285" s="26" t="s">
        <v>32</v>
      </c>
      <c r="O285" s="26" t="s">
        <v>158</v>
      </c>
      <c r="P285" s="26" t="s">
        <v>159</v>
      </c>
      <c r="Q285" s="26" t="s">
        <v>48</v>
      </c>
      <c r="R285" s="26" t="s">
        <v>2227</v>
      </c>
      <c r="S285" s="28">
        <v>9900000</v>
      </c>
      <c r="T285" s="28"/>
      <c r="U285" s="23">
        <f t="shared" si="7"/>
        <v>9900000</v>
      </c>
      <c r="V285" s="29">
        <v>11242000</v>
      </c>
      <c r="W285" s="28"/>
      <c r="X285" s="28"/>
      <c r="Y285" s="29"/>
      <c r="Z285" s="31"/>
    </row>
    <row r="286" spans="2:26" ht="55.5" customHeight="1" x14ac:dyDescent="0.25">
      <c r="B286" s="25">
        <v>632</v>
      </c>
      <c r="C286" s="26" t="s">
        <v>102</v>
      </c>
      <c r="D286" s="26" t="s">
        <v>2201</v>
      </c>
      <c r="E286" s="26" t="s">
        <v>2228</v>
      </c>
      <c r="F286" s="26" t="s">
        <v>2229</v>
      </c>
      <c r="G286" s="26" t="s">
        <v>2219</v>
      </c>
      <c r="H286" s="26" t="s">
        <v>2230</v>
      </c>
      <c r="I286" s="26" t="s">
        <v>2231</v>
      </c>
      <c r="J286" s="26" t="s">
        <v>29</v>
      </c>
      <c r="K286" s="26" t="s">
        <v>2206</v>
      </c>
      <c r="L286" s="27">
        <v>40122</v>
      </c>
      <c r="M286" s="26" t="s">
        <v>2207</v>
      </c>
      <c r="N286" s="26" t="s">
        <v>32</v>
      </c>
      <c r="O286" s="26" t="s">
        <v>158</v>
      </c>
      <c r="P286" s="26" t="s">
        <v>159</v>
      </c>
      <c r="Q286" s="26" t="s">
        <v>48</v>
      </c>
      <c r="R286" s="26" t="s">
        <v>2232</v>
      </c>
      <c r="S286" s="28">
        <v>2950000</v>
      </c>
      <c r="T286" s="28"/>
      <c r="U286" s="23">
        <f t="shared" si="7"/>
        <v>2950000</v>
      </c>
      <c r="V286" s="29">
        <v>6323000</v>
      </c>
      <c r="W286" s="28"/>
      <c r="X286" s="28"/>
      <c r="Y286" s="29"/>
      <c r="Z286" s="31"/>
    </row>
    <row r="287" spans="2:26" ht="55.5" customHeight="1" x14ac:dyDescent="0.25">
      <c r="B287" s="25">
        <v>633</v>
      </c>
      <c r="C287" s="26" t="s">
        <v>102</v>
      </c>
      <c r="D287" s="26" t="s">
        <v>2201</v>
      </c>
      <c r="E287" s="26" t="s">
        <v>2228</v>
      </c>
      <c r="F287" s="26" t="s">
        <v>2233</v>
      </c>
      <c r="G287" s="26" t="s">
        <v>2219</v>
      </c>
      <c r="H287" s="26" t="s">
        <v>2234</v>
      </c>
      <c r="I287" s="26" t="s">
        <v>2235</v>
      </c>
      <c r="J287" s="26" t="s">
        <v>29</v>
      </c>
      <c r="K287" s="26" t="s">
        <v>2206</v>
      </c>
      <c r="L287" s="27">
        <v>40122</v>
      </c>
      <c r="M287" s="26" t="s">
        <v>2207</v>
      </c>
      <c r="N287" s="26" t="s">
        <v>32</v>
      </c>
      <c r="O287" s="26" t="s">
        <v>158</v>
      </c>
      <c r="P287" s="26" t="s">
        <v>159</v>
      </c>
      <c r="Q287" s="26" t="s">
        <v>48</v>
      </c>
      <c r="R287" s="26" t="s">
        <v>2236</v>
      </c>
      <c r="S287" s="28">
        <v>3101000</v>
      </c>
      <c r="T287" s="28"/>
      <c r="U287" s="23">
        <f t="shared" si="7"/>
        <v>3101000</v>
      </c>
      <c r="V287" s="29">
        <v>6648000</v>
      </c>
      <c r="W287" s="28"/>
      <c r="X287" s="28"/>
      <c r="Y287" s="29"/>
      <c r="Z287" s="31"/>
    </row>
    <row r="288" spans="2:26" ht="55.5" customHeight="1" x14ac:dyDescent="0.25">
      <c r="B288" s="25">
        <v>760</v>
      </c>
      <c r="C288" s="26" t="s">
        <v>136</v>
      </c>
      <c r="D288" s="26" t="s">
        <v>2763</v>
      </c>
      <c r="E288" s="26" t="s">
        <v>2764</v>
      </c>
      <c r="F288" s="26" t="s">
        <v>2765</v>
      </c>
      <c r="G288" s="26" t="s">
        <v>1252</v>
      </c>
      <c r="H288" s="26" t="s">
        <v>2766</v>
      </c>
      <c r="I288" s="26" t="s">
        <v>2767</v>
      </c>
      <c r="J288" s="26" t="s">
        <v>29</v>
      </c>
      <c r="K288" s="26" t="s">
        <v>2625</v>
      </c>
      <c r="L288" s="27">
        <v>39443</v>
      </c>
      <c r="M288" s="26" t="s">
        <v>1139</v>
      </c>
      <c r="N288" s="26" t="s">
        <v>32</v>
      </c>
      <c r="O288" s="26" t="s">
        <v>158</v>
      </c>
      <c r="P288" s="26" t="s">
        <v>159</v>
      </c>
      <c r="Q288" s="26" t="s">
        <v>48</v>
      </c>
      <c r="R288" s="26" t="s">
        <v>2768</v>
      </c>
      <c r="S288" s="28">
        <v>1797000</v>
      </c>
      <c r="T288" s="28"/>
      <c r="U288" s="23">
        <f t="shared" si="7"/>
        <v>1797000</v>
      </c>
      <c r="V288" s="29">
        <v>8812000</v>
      </c>
      <c r="W288" s="28"/>
      <c r="X288" s="28"/>
      <c r="Y288" s="29"/>
      <c r="Z288" s="31"/>
    </row>
    <row r="289" spans="2:26" ht="55.5" customHeight="1" x14ac:dyDescent="0.25">
      <c r="B289" s="25">
        <v>909</v>
      </c>
      <c r="C289" s="26" t="s">
        <v>136</v>
      </c>
      <c r="D289" s="26" t="s">
        <v>2763</v>
      </c>
      <c r="E289" s="26" t="s">
        <v>793</v>
      </c>
      <c r="F289" s="26" t="s">
        <v>2765</v>
      </c>
      <c r="G289" s="26" t="s">
        <v>1252</v>
      </c>
      <c r="H289" s="26" t="s">
        <v>518</v>
      </c>
      <c r="I289" s="26" t="s">
        <v>37</v>
      </c>
      <c r="J289" s="26" t="s">
        <v>29</v>
      </c>
      <c r="K289" s="26" t="s">
        <v>2625</v>
      </c>
      <c r="L289" s="27">
        <v>39438</v>
      </c>
      <c r="M289" s="26" t="s">
        <v>1139</v>
      </c>
      <c r="N289" s="26" t="s">
        <v>32</v>
      </c>
      <c r="O289" s="26" t="s">
        <v>158</v>
      </c>
      <c r="P289" s="26" t="s">
        <v>159</v>
      </c>
      <c r="Q289" s="26" t="s">
        <v>48</v>
      </c>
      <c r="R289" s="26" t="s">
        <v>37</v>
      </c>
      <c r="S289" s="28"/>
      <c r="T289" s="28"/>
      <c r="U289" s="23"/>
      <c r="V289" s="29"/>
      <c r="W289" s="28"/>
      <c r="X289" s="28"/>
      <c r="Y289" s="29"/>
      <c r="Z289" s="31"/>
    </row>
    <row r="290" spans="2:26" ht="55.5" customHeight="1" x14ac:dyDescent="0.25">
      <c r="B290" s="25">
        <v>910</v>
      </c>
      <c r="C290" s="26" t="s">
        <v>136</v>
      </c>
      <c r="D290" s="26" t="s">
        <v>2763</v>
      </c>
      <c r="E290" s="26" t="s">
        <v>793</v>
      </c>
      <c r="F290" s="26" t="s">
        <v>2765</v>
      </c>
      <c r="G290" s="26" t="s">
        <v>1252</v>
      </c>
      <c r="H290" s="26" t="s">
        <v>518</v>
      </c>
      <c r="I290" s="26" t="s">
        <v>37</v>
      </c>
      <c r="J290" s="26" t="s">
        <v>29</v>
      </c>
      <c r="K290" s="26" t="s">
        <v>2625</v>
      </c>
      <c r="L290" s="27">
        <v>39438</v>
      </c>
      <c r="M290" s="26" t="s">
        <v>1139</v>
      </c>
      <c r="N290" s="26" t="s">
        <v>32</v>
      </c>
      <c r="O290" s="26" t="s">
        <v>158</v>
      </c>
      <c r="P290" s="26" t="s">
        <v>159</v>
      </c>
      <c r="Q290" s="26" t="s">
        <v>48</v>
      </c>
      <c r="R290" s="26" t="s">
        <v>37</v>
      </c>
      <c r="S290" s="28"/>
      <c r="T290" s="28"/>
      <c r="U290" s="23"/>
      <c r="V290" s="29"/>
      <c r="W290" s="28"/>
      <c r="X290" s="28"/>
      <c r="Y290" s="29"/>
      <c r="Z290" s="31"/>
    </row>
    <row r="291" spans="2:26" ht="55.5" customHeight="1" x14ac:dyDescent="0.25">
      <c r="B291" s="25">
        <v>471</v>
      </c>
      <c r="C291" s="26" t="s">
        <v>136</v>
      </c>
      <c r="D291" s="26" t="s">
        <v>2763</v>
      </c>
      <c r="E291" s="26" t="s">
        <v>4235</v>
      </c>
      <c r="F291" s="26" t="s">
        <v>4236</v>
      </c>
      <c r="G291" s="26" t="s">
        <v>1252</v>
      </c>
      <c r="H291" s="26" t="s">
        <v>518</v>
      </c>
      <c r="I291" s="26" t="s">
        <v>37</v>
      </c>
      <c r="J291" s="26" t="s">
        <v>29</v>
      </c>
      <c r="K291" s="26" t="s">
        <v>2625</v>
      </c>
      <c r="L291" s="27">
        <v>39443</v>
      </c>
      <c r="M291" s="26" t="s">
        <v>1139</v>
      </c>
      <c r="N291" s="26" t="s">
        <v>32</v>
      </c>
      <c r="O291" s="26" t="s">
        <v>158</v>
      </c>
      <c r="P291" s="26" t="s">
        <v>159</v>
      </c>
      <c r="Q291" s="26" t="s">
        <v>48</v>
      </c>
      <c r="R291" s="26" t="s">
        <v>37</v>
      </c>
      <c r="S291" s="28"/>
      <c r="T291" s="28"/>
      <c r="U291" s="23"/>
      <c r="V291" s="29"/>
      <c r="W291" s="28"/>
      <c r="X291" s="28"/>
      <c r="Y291" s="29"/>
      <c r="Z291" s="31"/>
    </row>
    <row r="292" spans="2:26" ht="55.5" customHeight="1" x14ac:dyDescent="0.25">
      <c r="B292" s="25">
        <v>472</v>
      </c>
      <c r="C292" s="26" t="s">
        <v>136</v>
      </c>
      <c r="D292" s="26" t="s">
        <v>2763</v>
      </c>
      <c r="E292" s="26" t="s">
        <v>4237</v>
      </c>
      <c r="F292" s="26" t="s">
        <v>4238</v>
      </c>
      <c r="G292" s="26" t="s">
        <v>1252</v>
      </c>
      <c r="H292" s="26" t="s">
        <v>518</v>
      </c>
      <c r="I292" s="26" t="s">
        <v>37</v>
      </c>
      <c r="J292" s="26" t="s">
        <v>29</v>
      </c>
      <c r="K292" s="26" t="s">
        <v>2625</v>
      </c>
      <c r="L292" s="27">
        <v>39443</v>
      </c>
      <c r="M292" s="26" t="s">
        <v>1139</v>
      </c>
      <c r="N292" s="26" t="s">
        <v>32</v>
      </c>
      <c r="O292" s="26" t="s">
        <v>158</v>
      </c>
      <c r="P292" s="26" t="s">
        <v>159</v>
      </c>
      <c r="Q292" s="26" t="s">
        <v>48</v>
      </c>
      <c r="R292" s="26" t="s">
        <v>37</v>
      </c>
      <c r="S292" s="28"/>
      <c r="T292" s="28"/>
      <c r="U292" s="23"/>
      <c r="V292" s="29"/>
      <c r="W292" s="28"/>
      <c r="X292" s="28"/>
      <c r="Y292" s="29"/>
      <c r="Z292" s="31"/>
    </row>
    <row r="293" spans="2:26" ht="55.5" customHeight="1" x14ac:dyDescent="0.25">
      <c r="B293" s="25">
        <v>695</v>
      </c>
      <c r="C293" s="26" t="s">
        <v>136</v>
      </c>
      <c r="D293" s="26" t="s">
        <v>2525</v>
      </c>
      <c r="E293" s="26" t="s">
        <v>607</v>
      </c>
      <c r="F293" s="26" t="s">
        <v>2526</v>
      </c>
      <c r="G293" s="26" t="s">
        <v>247</v>
      </c>
      <c r="H293" s="26" t="s">
        <v>2527</v>
      </c>
      <c r="I293" s="26" t="s">
        <v>2528</v>
      </c>
      <c r="J293" s="26" t="s">
        <v>29</v>
      </c>
      <c r="K293" s="26" t="s">
        <v>1108</v>
      </c>
      <c r="L293" s="27">
        <v>39356</v>
      </c>
      <c r="M293" s="26" t="s">
        <v>1109</v>
      </c>
      <c r="N293" s="26" t="s">
        <v>251</v>
      </c>
      <c r="O293" s="26" t="s">
        <v>158</v>
      </c>
      <c r="P293" s="26" t="s">
        <v>159</v>
      </c>
      <c r="Q293" s="26" t="s">
        <v>48</v>
      </c>
      <c r="R293" s="26" t="s">
        <v>2529</v>
      </c>
      <c r="S293" s="28">
        <v>479060000</v>
      </c>
      <c r="T293" s="28"/>
      <c r="U293" s="23">
        <f t="shared" si="7"/>
        <v>479060000</v>
      </c>
      <c r="V293" s="29"/>
      <c r="W293" s="28"/>
      <c r="X293" s="28"/>
      <c r="Y293" s="29"/>
      <c r="Z293" s="31"/>
    </row>
    <row r="294" spans="2:26" ht="55.5" customHeight="1" x14ac:dyDescent="0.25">
      <c r="B294" s="25">
        <v>696</v>
      </c>
      <c r="C294" s="26" t="s">
        <v>136</v>
      </c>
      <c r="D294" s="26" t="s">
        <v>2525</v>
      </c>
      <c r="E294" s="26" t="s">
        <v>793</v>
      </c>
      <c r="F294" s="26" t="s">
        <v>2530</v>
      </c>
      <c r="G294" s="26" t="s">
        <v>247</v>
      </c>
      <c r="H294" s="26" t="s">
        <v>2531</v>
      </c>
      <c r="I294" s="26" t="s">
        <v>2532</v>
      </c>
      <c r="J294" s="26" t="s">
        <v>29</v>
      </c>
      <c r="K294" s="26" t="s">
        <v>1108</v>
      </c>
      <c r="L294" s="27">
        <v>39356</v>
      </c>
      <c r="M294" s="26" t="s">
        <v>1109</v>
      </c>
      <c r="N294" s="26" t="s">
        <v>251</v>
      </c>
      <c r="O294" s="26" t="s">
        <v>158</v>
      </c>
      <c r="P294" s="26" t="s">
        <v>159</v>
      </c>
      <c r="Q294" s="26" t="s">
        <v>48</v>
      </c>
      <c r="R294" s="26" t="s">
        <v>2533</v>
      </c>
      <c r="S294" s="28">
        <v>19206000</v>
      </c>
      <c r="T294" s="28"/>
      <c r="U294" s="23">
        <f t="shared" si="7"/>
        <v>19206000</v>
      </c>
      <c r="V294" s="29"/>
      <c r="W294" s="28"/>
      <c r="X294" s="28"/>
      <c r="Y294" s="29"/>
      <c r="Z294" s="31"/>
    </row>
    <row r="295" spans="2:26" ht="55.5" customHeight="1" x14ac:dyDescent="0.25">
      <c r="B295" s="25">
        <v>697</v>
      </c>
      <c r="C295" s="26" t="s">
        <v>136</v>
      </c>
      <c r="D295" s="26" t="s">
        <v>2525</v>
      </c>
      <c r="E295" s="26" t="s">
        <v>2534</v>
      </c>
      <c r="F295" s="26" t="s">
        <v>2535</v>
      </c>
      <c r="G295" s="26" t="s">
        <v>247</v>
      </c>
      <c r="H295" s="26" t="s">
        <v>2536</v>
      </c>
      <c r="I295" s="26" t="s">
        <v>2537</v>
      </c>
      <c r="J295" s="26" t="s">
        <v>29</v>
      </c>
      <c r="K295" s="26" t="s">
        <v>1108</v>
      </c>
      <c r="L295" s="27">
        <v>41913</v>
      </c>
      <c r="M295" s="26" t="s">
        <v>1109</v>
      </c>
      <c r="N295" s="26" t="s">
        <v>251</v>
      </c>
      <c r="O295" s="26" t="s">
        <v>158</v>
      </c>
      <c r="P295" s="26" t="s">
        <v>159</v>
      </c>
      <c r="Q295" s="26" t="s">
        <v>48</v>
      </c>
      <c r="R295" s="26" t="s">
        <v>2538</v>
      </c>
      <c r="S295" s="28">
        <v>9432000</v>
      </c>
      <c r="T295" s="28"/>
      <c r="U295" s="23">
        <f t="shared" si="7"/>
        <v>9432000</v>
      </c>
      <c r="V295" s="29"/>
      <c r="W295" s="28"/>
      <c r="X295" s="28"/>
      <c r="Y295" s="29"/>
      <c r="Z295" s="31"/>
    </row>
    <row r="296" spans="2:26" ht="55.5" customHeight="1" x14ac:dyDescent="0.25">
      <c r="B296" s="25">
        <v>913</v>
      </c>
      <c r="C296" s="26" t="s">
        <v>136</v>
      </c>
      <c r="D296" s="26" t="s">
        <v>2525</v>
      </c>
      <c r="E296" s="26" t="s">
        <v>793</v>
      </c>
      <c r="F296" s="26" t="s">
        <v>3553</v>
      </c>
      <c r="G296" s="26" t="s">
        <v>247</v>
      </c>
      <c r="H296" s="26" t="s">
        <v>3554</v>
      </c>
      <c r="I296" s="26" t="s">
        <v>3555</v>
      </c>
      <c r="J296" s="26" t="s">
        <v>29</v>
      </c>
      <c r="K296" s="26" t="s">
        <v>1108</v>
      </c>
      <c r="L296" s="27">
        <v>39356</v>
      </c>
      <c r="M296" s="26" t="s">
        <v>1109</v>
      </c>
      <c r="N296" s="26" t="s">
        <v>251</v>
      </c>
      <c r="O296" s="26" t="s">
        <v>158</v>
      </c>
      <c r="P296" s="26" t="s">
        <v>159</v>
      </c>
      <c r="Q296" s="26" t="s">
        <v>48</v>
      </c>
      <c r="R296" s="26" t="s">
        <v>3556</v>
      </c>
      <c r="S296" s="28">
        <v>6435000</v>
      </c>
      <c r="T296" s="28"/>
      <c r="U296" s="23">
        <f t="shared" si="7"/>
        <v>6435000</v>
      </c>
      <c r="V296" s="29"/>
      <c r="W296" s="28"/>
      <c r="X296" s="28"/>
      <c r="Y296" s="29"/>
      <c r="Z296" s="31"/>
    </row>
    <row r="297" spans="2:26" ht="55.5" customHeight="1" x14ac:dyDescent="0.25">
      <c r="B297" s="25">
        <v>914</v>
      </c>
      <c r="C297" s="26" t="s">
        <v>136</v>
      </c>
      <c r="D297" s="26" t="s">
        <v>2525</v>
      </c>
      <c r="E297" s="26" t="s">
        <v>3557</v>
      </c>
      <c r="F297" s="26" t="s">
        <v>3558</v>
      </c>
      <c r="G297" s="26" t="s">
        <v>247</v>
      </c>
      <c r="H297" s="26" t="s">
        <v>518</v>
      </c>
      <c r="I297" s="26" t="s">
        <v>37</v>
      </c>
      <c r="J297" s="26" t="s">
        <v>29</v>
      </c>
      <c r="K297" s="26" t="s">
        <v>1108</v>
      </c>
      <c r="L297" s="27">
        <v>39356</v>
      </c>
      <c r="M297" s="26" t="s">
        <v>1109</v>
      </c>
      <c r="N297" s="26" t="s">
        <v>251</v>
      </c>
      <c r="O297" s="26" t="s">
        <v>158</v>
      </c>
      <c r="P297" s="26" t="s">
        <v>159</v>
      </c>
      <c r="Q297" s="26" t="s">
        <v>48</v>
      </c>
      <c r="R297" s="26" t="s">
        <v>37</v>
      </c>
      <c r="S297" s="28"/>
      <c r="T297" s="28"/>
      <c r="U297" s="23"/>
      <c r="V297" s="29"/>
      <c r="W297" s="28"/>
      <c r="X297" s="28"/>
      <c r="Y297" s="29"/>
      <c r="Z297" s="31"/>
    </row>
    <row r="298" spans="2:26" ht="55.5" customHeight="1" x14ac:dyDescent="0.25">
      <c r="B298" s="25">
        <v>915</v>
      </c>
      <c r="C298" s="26" t="s">
        <v>136</v>
      </c>
      <c r="D298" s="26" t="s">
        <v>2525</v>
      </c>
      <c r="E298" s="26" t="s">
        <v>3559</v>
      </c>
      <c r="F298" s="26" t="s">
        <v>3560</v>
      </c>
      <c r="G298" s="26" t="s">
        <v>247</v>
      </c>
      <c r="H298" s="26" t="s">
        <v>518</v>
      </c>
      <c r="I298" s="26" t="s">
        <v>37</v>
      </c>
      <c r="J298" s="26" t="s">
        <v>29</v>
      </c>
      <c r="K298" s="26" t="s">
        <v>3561</v>
      </c>
      <c r="L298" s="27">
        <v>39356</v>
      </c>
      <c r="M298" s="26" t="s">
        <v>1109</v>
      </c>
      <c r="N298" s="26" t="s">
        <v>251</v>
      </c>
      <c r="O298" s="26" t="s">
        <v>158</v>
      </c>
      <c r="P298" s="26" t="s">
        <v>159</v>
      </c>
      <c r="Q298" s="26" t="s">
        <v>48</v>
      </c>
      <c r="R298" s="26" t="s">
        <v>37</v>
      </c>
      <c r="S298" s="28"/>
      <c r="T298" s="28"/>
      <c r="U298" s="23"/>
      <c r="V298" s="29"/>
      <c r="W298" s="28"/>
      <c r="X298" s="28"/>
      <c r="Y298" s="29"/>
      <c r="Z298" s="31"/>
    </row>
    <row r="299" spans="2:26" ht="55.5" customHeight="1" x14ac:dyDescent="0.25">
      <c r="B299" s="25">
        <v>694</v>
      </c>
      <c r="C299" s="26" t="s">
        <v>136</v>
      </c>
      <c r="D299" s="26" t="s">
        <v>2519</v>
      </c>
      <c r="E299" s="26" t="s">
        <v>2520</v>
      </c>
      <c r="F299" s="26" t="s">
        <v>2521</v>
      </c>
      <c r="G299" s="26" t="s">
        <v>247</v>
      </c>
      <c r="H299" s="26" t="s">
        <v>2522</v>
      </c>
      <c r="I299" s="26" t="s">
        <v>2523</v>
      </c>
      <c r="J299" s="26" t="s">
        <v>29</v>
      </c>
      <c r="K299" s="26" t="s">
        <v>1108</v>
      </c>
      <c r="L299" s="27">
        <v>39356</v>
      </c>
      <c r="M299" s="26" t="s">
        <v>1109</v>
      </c>
      <c r="N299" s="26" t="s">
        <v>251</v>
      </c>
      <c r="O299" s="26" t="s">
        <v>158</v>
      </c>
      <c r="P299" s="26" t="s">
        <v>159</v>
      </c>
      <c r="Q299" s="26" t="s">
        <v>48</v>
      </c>
      <c r="R299" s="26" t="s">
        <v>2524</v>
      </c>
      <c r="S299" s="28">
        <v>36304000</v>
      </c>
      <c r="T299" s="28"/>
      <c r="U299" s="23">
        <f t="shared" si="7"/>
        <v>36304000</v>
      </c>
      <c r="V299" s="29">
        <v>144290000</v>
      </c>
      <c r="W299" s="28"/>
      <c r="X299" s="28"/>
      <c r="Y299" s="29"/>
      <c r="Z299" s="31"/>
    </row>
    <row r="300" spans="2:26" ht="55.5" customHeight="1" x14ac:dyDescent="0.25">
      <c r="B300" s="25">
        <v>916</v>
      </c>
      <c r="C300" s="26" t="s">
        <v>136</v>
      </c>
      <c r="D300" s="26" t="s">
        <v>2519</v>
      </c>
      <c r="E300" s="26" t="s">
        <v>793</v>
      </c>
      <c r="F300" s="26" t="s">
        <v>2521</v>
      </c>
      <c r="G300" s="26" t="s">
        <v>247</v>
      </c>
      <c r="H300" s="26" t="s">
        <v>3562</v>
      </c>
      <c r="I300" s="26" t="s">
        <v>37</v>
      </c>
      <c r="J300" s="26" t="s">
        <v>29</v>
      </c>
      <c r="K300" s="26" t="s">
        <v>1108</v>
      </c>
      <c r="L300" s="27">
        <v>39356</v>
      </c>
      <c r="M300" s="26" t="s">
        <v>1109</v>
      </c>
      <c r="N300" s="26" t="s">
        <v>251</v>
      </c>
      <c r="O300" s="26" t="s">
        <v>158</v>
      </c>
      <c r="P300" s="26" t="s">
        <v>159</v>
      </c>
      <c r="Q300" s="26" t="s">
        <v>48</v>
      </c>
      <c r="R300" s="26" t="s">
        <v>3563</v>
      </c>
      <c r="S300" s="28"/>
      <c r="T300" s="28"/>
      <c r="U300" s="23"/>
      <c r="V300" s="29">
        <v>1622000</v>
      </c>
      <c r="W300" s="28"/>
      <c r="X300" s="28"/>
      <c r="Y300" s="29"/>
      <c r="Z300" s="31"/>
    </row>
    <row r="301" spans="2:26" ht="55.5" customHeight="1" x14ac:dyDescent="0.25">
      <c r="B301" s="25">
        <v>917</v>
      </c>
      <c r="C301" s="26" t="s">
        <v>136</v>
      </c>
      <c r="D301" s="26" t="s">
        <v>2519</v>
      </c>
      <c r="E301" s="26" t="s">
        <v>3564</v>
      </c>
      <c r="F301" s="26" t="s">
        <v>2521</v>
      </c>
      <c r="G301" s="26" t="s">
        <v>247</v>
      </c>
      <c r="H301" s="26" t="s">
        <v>518</v>
      </c>
      <c r="I301" s="26" t="s">
        <v>37</v>
      </c>
      <c r="J301" s="26" t="s">
        <v>29</v>
      </c>
      <c r="K301" s="26" t="s">
        <v>3561</v>
      </c>
      <c r="L301" s="27">
        <v>39356</v>
      </c>
      <c r="M301" s="26" t="s">
        <v>1109</v>
      </c>
      <c r="N301" s="26" t="s">
        <v>251</v>
      </c>
      <c r="O301" s="26" t="s">
        <v>158</v>
      </c>
      <c r="P301" s="26" t="s">
        <v>159</v>
      </c>
      <c r="Q301" s="26" t="s">
        <v>48</v>
      </c>
      <c r="R301" s="26" t="s">
        <v>37</v>
      </c>
      <c r="S301" s="28"/>
      <c r="T301" s="28"/>
      <c r="U301" s="23"/>
      <c r="V301" s="29"/>
      <c r="W301" s="28"/>
      <c r="X301" s="28"/>
      <c r="Y301" s="29"/>
      <c r="Z301" s="31"/>
    </row>
    <row r="302" spans="2:26" ht="55.5" customHeight="1" x14ac:dyDescent="0.25">
      <c r="B302" s="25">
        <v>918</v>
      </c>
      <c r="C302" s="26" t="s">
        <v>136</v>
      </c>
      <c r="D302" s="26" t="s">
        <v>2519</v>
      </c>
      <c r="E302" s="26" t="s">
        <v>3565</v>
      </c>
      <c r="F302" s="26" t="s">
        <v>3566</v>
      </c>
      <c r="G302" s="26" t="s">
        <v>247</v>
      </c>
      <c r="H302" s="26" t="s">
        <v>518</v>
      </c>
      <c r="I302" s="26" t="s">
        <v>37</v>
      </c>
      <c r="J302" s="26" t="s">
        <v>29</v>
      </c>
      <c r="K302" s="26" t="s">
        <v>3561</v>
      </c>
      <c r="L302" s="27">
        <v>39356</v>
      </c>
      <c r="M302" s="26" t="s">
        <v>1109</v>
      </c>
      <c r="N302" s="26" t="s">
        <v>251</v>
      </c>
      <c r="O302" s="26" t="s">
        <v>158</v>
      </c>
      <c r="P302" s="26" t="s">
        <v>159</v>
      </c>
      <c r="Q302" s="26" t="s">
        <v>48</v>
      </c>
      <c r="R302" s="26" t="s">
        <v>37</v>
      </c>
      <c r="S302" s="28"/>
      <c r="T302" s="28"/>
      <c r="U302" s="23"/>
      <c r="V302" s="29"/>
      <c r="W302" s="28"/>
      <c r="X302" s="28"/>
      <c r="Y302" s="29"/>
      <c r="Z302" s="31"/>
    </row>
    <row r="303" spans="2:26" ht="55.5" customHeight="1" x14ac:dyDescent="0.25">
      <c r="B303" s="25">
        <v>919</v>
      </c>
      <c r="C303" s="26" t="s">
        <v>136</v>
      </c>
      <c r="D303" s="26" t="s">
        <v>3567</v>
      </c>
      <c r="E303" s="26" t="s">
        <v>3568</v>
      </c>
      <c r="F303" s="26" t="s">
        <v>3569</v>
      </c>
      <c r="G303" s="26" t="s">
        <v>247</v>
      </c>
      <c r="H303" s="26" t="s">
        <v>3570</v>
      </c>
      <c r="I303" s="26" t="s">
        <v>3571</v>
      </c>
      <c r="J303" s="26" t="s">
        <v>29</v>
      </c>
      <c r="K303" s="26" t="s">
        <v>3572</v>
      </c>
      <c r="L303" s="27">
        <v>39199</v>
      </c>
      <c r="M303" s="26" t="s">
        <v>3573</v>
      </c>
      <c r="N303" s="26" t="s">
        <v>251</v>
      </c>
      <c r="O303" s="26" t="s">
        <v>158</v>
      </c>
      <c r="P303" s="26" t="s">
        <v>159</v>
      </c>
      <c r="Q303" s="26" t="s">
        <v>48</v>
      </c>
      <c r="R303" s="26" t="s">
        <v>37</v>
      </c>
      <c r="S303" s="28">
        <v>94152000</v>
      </c>
      <c r="T303" s="28"/>
      <c r="U303" s="23">
        <f t="shared" si="7"/>
        <v>94152000</v>
      </c>
      <c r="V303" s="29">
        <v>132698000</v>
      </c>
      <c r="W303" s="28"/>
      <c r="X303" s="28"/>
      <c r="Y303" s="29"/>
      <c r="Z303" s="31"/>
    </row>
    <row r="304" spans="2:26" ht="55.5" customHeight="1" x14ac:dyDescent="0.25">
      <c r="B304" s="25">
        <v>761</v>
      </c>
      <c r="C304" s="26" t="s">
        <v>136</v>
      </c>
      <c r="D304" s="26" t="s">
        <v>2769</v>
      </c>
      <c r="E304" s="26" t="s">
        <v>2770</v>
      </c>
      <c r="F304" s="26" t="s">
        <v>2771</v>
      </c>
      <c r="G304" s="26" t="s">
        <v>2772</v>
      </c>
      <c r="H304" s="26" t="s">
        <v>2773</v>
      </c>
      <c r="I304" s="26" t="s">
        <v>2774</v>
      </c>
      <c r="J304" s="26" t="s">
        <v>29</v>
      </c>
      <c r="K304" s="26" t="s">
        <v>2775</v>
      </c>
      <c r="L304" s="27">
        <v>38947</v>
      </c>
      <c r="M304" s="26" t="s">
        <v>2776</v>
      </c>
      <c r="N304" s="26" t="s">
        <v>32</v>
      </c>
      <c r="O304" s="26" t="s">
        <v>158</v>
      </c>
      <c r="P304" s="26" t="s">
        <v>159</v>
      </c>
      <c r="Q304" s="26" t="s">
        <v>48</v>
      </c>
      <c r="R304" s="26" t="s">
        <v>2777</v>
      </c>
      <c r="S304" s="28">
        <v>3179000</v>
      </c>
      <c r="T304" s="28"/>
      <c r="U304" s="23">
        <f t="shared" si="7"/>
        <v>3179000</v>
      </c>
      <c r="V304" s="29"/>
      <c r="W304" s="28"/>
      <c r="X304" s="28"/>
      <c r="Y304" s="29"/>
      <c r="Z304" s="31"/>
    </row>
    <row r="305" spans="2:26" ht="55.5" customHeight="1" x14ac:dyDescent="0.25">
      <c r="B305" s="25">
        <v>926</v>
      </c>
      <c r="C305" s="26" t="s">
        <v>136</v>
      </c>
      <c r="D305" s="26" t="s">
        <v>3595</v>
      </c>
      <c r="E305" s="26" t="s">
        <v>607</v>
      </c>
      <c r="F305" s="26" t="s">
        <v>3596</v>
      </c>
      <c r="G305" s="26" t="s">
        <v>247</v>
      </c>
      <c r="H305" s="26" t="s">
        <v>3597</v>
      </c>
      <c r="I305" s="26" t="s">
        <v>3598</v>
      </c>
      <c r="J305" s="26" t="s">
        <v>29</v>
      </c>
      <c r="K305" s="26" t="s">
        <v>1108</v>
      </c>
      <c r="L305" s="27">
        <v>39356</v>
      </c>
      <c r="M305" s="26" t="s">
        <v>1109</v>
      </c>
      <c r="N305" s="26" t="s">
        <v>251</v>
      </c>
      <c r="O305" s="26" t="s">
        <v>158</v>
      </c>
      <c r="P305" s="26" t="s">
        <v>159</v>
      </c>
      <c r="Q305" s="26" t="s">
        <v>48</v>
      </c>
      <c r="R305" s="26" t="s">
        <v>37</v>
      </c>
      <c r="S305" s="28"/>
      <c r="T305" s="28"/>
      <c r="U305" s="23"/>
      <c r="V305" s="29">
        <v>180522000</v>
      </c>
      <c r="W305" s="28"/>
      <c r="X305" s="28"/>
      <c r="Y305" s="29"/>
      <c r="Z305" s="31"/>
    </row>
    <row r="306" spans="2:26" ht="55.5" customHeight="1" x14ac:dyDescent="0.25">
      <c r="B306" s="25">
        <v>920</v>
      </c>
      <c r="C306" s="26" t="s">
        <v>136</v>
      </c>
      <c r="D306" s="26" t="s">
        <v>3574</v>
      </c>
      <c r="E306" s="26" t="s">
        <v>3575</v>
      </c>
      <c r="F306" s="26" t="s">
        <v>3576</v>
      </c>
      <c r="G306" s="26" t="s">
        <v>3577</v>
      </c>
      <c r="H306" s="26" t="s">
        <v>518</v>
      </c>
      <c r="I306" s="26" t="s">
        <v>37</v>
      </c>
      <c r="J306" s="26" t="s">
        <v>29</v>
      </c>
      <c r="K306" s="26" t="s">
        <v>2625</v>
      </c>
      <c r="L306" s="27">
        <v>39443</v>
      </c>
      <c r="M306" s="26" t="s">
        <v>1139</v>
      </c>
      <c r="N306" s="26" t="s">
        <v>32</v>
      </c>
      <c r="O306" s="26" t="s">
        <v>158</v>
      </c>
      <c r="P306" s="26" t="s">
        <v>159</v>
      </c>
      <c r="Q306" s="26" t="s">
        <v>48</v>
      </c>
      <c r="R306" s="26" t="s">
        <v>3578</v>
      </c>
      <c r="S306" s="28"/>
      <c r="T306" s="28"/>
      <c r="U306" s="23"/>
      <c r="V306" s="29"/>
      <c r="W306" s="28"/>
      <c r="X306" s="28"/>
      <c r="Y306" s="29"/>
      <c r="Z306" s="31"/>
    </row>
    <row r="307" spans="2:26" ht="55.5" customHeight="1" x14ac:dyDescent="0.25">
      <c r="B307" s="25">
        <v>921</v>
      </c>
      <c r="C307" s="26" t="s">
        <v>136</v>
      </c>
      <c r="D307" s="26" t="s">
        <v>3574</v>
      </c>
      <c r="E307" s="26" t="s">
        <v>607</v>
      </c>
      <c r="F307" s="26" t="s">
        <v>3579</v>
      </c>
      <c r="G307" s="26" t="s">
        <v>247</v>
      </c>
      <c r="H307" s="26" t="s">
        <v>3580</v>
      </c>
      <c r="I307" s="26" t="s">
        <v>3581</v>
      </c>
      <c r="J307" s="26" t="s">
        <v>29</v>
      </c>
      <c r="K307" s="26" t="s">
        <v>1108</v>
      </c>
      <c r="L307" s="27">
        <v>39356</v>
      </c>
      <c r="M307" s="26" t="s">
        <v>1109</v>
      </c>
      <c r="N307" s="26" t="s">
        <v>251</v>
      </c>
      <c r="O307" s="26" t="s">
        <v>158</v>
      </c>
      <c r="P307" s="26" t="s">
        <v>159</v>
      </c>
      <c r="Q307" s="26" t="s">
        <v>48</v>
      </c>
      <c r="R307" s="26" t="s">
        <v>3582</v>
      </c>
      <c r="S307" s="28">
        <v>5079000</v>
      </c>
      <c r="T307" s="28"/>
      <c r="U307" s="23">
        <f t="shared" si="7"/>
        <v>5079000</v>
      </c>
      <c r="V307" s="29"/>
      <c r="W307" s="28"/>
      <c r="X307" s="28"/>
      <c r="Y307" s="29"/>
      <c r="Z307" s="31"/>
    </row>
    <row r="308" spans="2:26" ht="55.5" customHeight="1" x14ac:dyDescent="0.25">
      <c r="B308" s="25">
        <v>922</v>
      </c>
      <c r="C308" s="26" t="s">
        <v>136</v>
      </c>
      <c r="D308" s="26" t="s">
        <v>3574</v>
      </c>
      <c r="E308" s="26" t="s">
        <v>2534</v>
      </c>
      <c r="F308" s="26" t="s">
        <v>3583</v>
      </c>
      <c r="G308" s="26" t="s">
        <v>247</v>
      </c>
      <c r="H308" s="26" t="s">
        <v>3584</v>
      </c>
      <c r="I308" s="26" t="s">
        <v>3585</v>
      </c>
      <c r="J308" s="26" t="s">
        <v>29</v>
      </c>
      <c r="K308" s="26" t="s">
        <v>1108</v>
      </c>
      <c r="L308" s="27">
        <v>39356</v>
      </c>
      <c r="M308" s="26" t="s">
        <v>1109</v>
      </c>
      <c r="N308" s="26" t="s">
        <v>251</v>
      </c>
      <c r="O308" s="26" t="s">
        <v>158</v>
      </c>
      <c r="P308" s="26" t="s">
        <v>159</v>
      </c>
      <c r="Q308" s="26" t="s">
        <v>48</v>
      </c>
      <c r="R308" s="26" t="s">
        <v>3586</v>
      </c>
      <c r="S308" s="28">
        <v>683000</v>
      </c>
      <c r="T308" s="28"/>
      <c r="U308" s="23">
        <f t="shared" si="7"/>
        <v>683000</v>
      </c>
      <c r="V308" s="29">
        <v>945000</v>
      </c>
      <c r="W308" s="28"/>
      <c r="X308" s="28"/>
      <c r="Y308" s="29"/>
      <c r="Z308" s="31"/>
    </row>
    <row r="309" spans="2:26" ht="55.5" customHeight="1" x14ac:dyDescent="0.25">
      <c r="B309" s="25">
        <v>923</v>
      </c>
      <c r="C309" s="26" t="s">
        <v>136</v>
      </c>
      <c r="D309" s="26" t="s">
        <v>3574</v>
      </c>
      <c r="E309" s="26" t="s">
        <v>2534</v>
      </c>
      <c r="F309" s="26" t="s">
        <v>3587</v>
      </c>
      <c r="G309" s="26" t="s">
        <v>247</v>
      </c>
      <c r="H309" s="26" t="s">
        <v>3588</v>
      </c>
      <c r="I309" s="26" t="s">
        <v>3589</v>
      </c>
      <c r="J309" s="26" t="s">
        <v>29</v>
      </c>
      <c r="K309" s="26" t="s">
        <v>1108</v>
      </c>
      <c r="L309" s="27">
        <v>39356</v>
      </c>
      <c r="M309" s="26" t="s">
        <v>1109</v>
      </c>
      <c r="N309" s="26" t="s">
        <v>251</v>
      </c>
      <c r="O309" s="26" t="s">
        <v>158</v>
      </c>
      <c r="P309" s="26" t="s">
        <v>159</v>
      </c>
      <c r="Q309" s="26" t="s">
        <v>48</v>
      </c>
      <c r="R309" s="26" t="s">
        <v>3590</v>
      </c>
      <c r="S309" s="28">
        <v>663672000</v>
      </c>
      <c r="T309" s="28"/>
      <c r="U309" s="23">
        <f t="shared" si="7"/>
        <v>663672000</v>
      </c>
      <c r="V309" s="29">
        <v>918067000</v>
      </c>
      <c r="W309" s="28"/>
      <c r="X309" s="28"/>
      <c r="Y309" s="29"/>
      <c r="Z309" s="31"/>
    </row>
    <row r="310" spans="2:26" ht="55.5" customHeight="1" x14ac:dyDescent="0.25">
      <c r="B310" s="25">
        <v>924</v>
      </c>
      <c r="C310" s="26" t="s">
        <v>136</v>
      </c>
      <c r="D310" s="26" t="s">
        <v>3574</v>
      </c>
      <c r="E310" s="26" t="s">
        <v>1451</v>
      </c>
      <c r="F310" s="26" t="s">
        <v>3591</v>
      </c>
      <c r="G310" s="26" t="s">
        <v>247</v>
      </c>
      <c r="H310" s="26" t="s">
        <v>3592</v>
      </c>
      <c r="I310" s="26" t="s">
        <v>3593</v>
      </c>
      <c r="J310" s="26" t="s">
        <v>29</v>
      </c>
      <c r="K310" s="26" t="s">
        <v>1108</v>
      </c>
      <c r="L310" s="27">
        <v>39356</v>
      </c>
      <c r="M310" s="26" t="s">
        <v>1109</v>
      </c>
      <c r="N310" s="26" t="s">
        <v>251</v>
      </c>
      <c r="O310" s="26" t="s">
        <v>158</v>
      </c>
      <c r="P310" s="26" t="s">
        <v>159</v>
      </c>
      <c r="Q310" s="26" t="s">
        <v>48</v>
      </c>
      <c r="R310" s="26" t="s">
        <v>3594</v>
      </c>
      <c r="S310" s="28">
        <v>156678000</v>
      </c>
      <c r="T310" s="28"/>
      <c r="U310" s="23">
        <f t="shared" si="7"/>
        <v>156678000</v>
      </c>
      <c r="V310" s="29">
        <v>21687000</v>
      </c>
      <c r="W310" s="28"/>
      <c r="X310" s="28"/>
      <c r="Y310" s="29"/>
      <c r="Z310" s="31"/>
    </row>
    <row r="311" spans="2:26" ht="55.5" customHeight="1" x14ac:dyDescent="0.25">
      <c r="B311" s="25">
        <v>473</v>
      </c>
      <c r="C311" s="26" t="s">
        <v>136</v>
      </c>
      <c r="D311" s="26" t="s">
        <v>3574</v>
      </c>
      <c r="E311" s="26" t="s">
        <v>4239</v>
      </c>
      <c r="F311" s="26" t="s">
        <v>3576</v>
      </c>
      <c r="G311" s="26" t="s">
        <v>247</v>
      </c>
      <c r="H311" s="26" t="s">
        <v>4240</v>
      </c>
      <c r="I311" s="26" t="s">
        <v>4241</v>
      </c>
      <c r="J311" s="26" t="s">
        <v>29</v>
      </c>
      <c r="K311" s="26" t="s">
        <v>1108</v>
      </c>
      <c r="L311" s="27">
        <v>39356</v>
      </c>
      <c r="M311" s="26" t="s">
        <v>1109</v>
      </c>
      <c r="N311" s="26" t="s">
        <v>251</v>
      </c>
      <c r="O311" s="26" t="s">
        <v>158</v>
      </c>
      <c r="P311" s="26" t="s">
        <v>159</v>
      </c>
      <c r="Q311" s="26" t="s">
        <v>48</v>
      </c>
      <c r="R311" s="26" t="s">
        <v>37</v>
      </c>
      <c r="S311" s="28"/>
      <c r="T311" s="28"/>
      <c r="U311" s="23"/>
      <c r="V311" s="29"/>
      <c r="W311" s="28"/>
      <c r="X311" s="28"/>
      <c r="Y311" s="29"/>
      <c r="Z311" s="31"/>
    </row>
    <row r="312" spans="2:26" ht="55.5" customHeight="1" x14ac:dyDescent="0.25">
      <c r="B312" s="25">
        <v>701</v>
      </c>
      <c r="C312" s="26" t="s">
        <v>136</v>
      </c>
      <c r="D312" s="26" t="s">
        <v>2545</v>
      </c>
      <c r="E312" s="26" t="s">
        <v>607</v>
      </c>
      <c r="F312" s="26" t="s">
        <v>2546</v>
      </c>
      <c r="G312" s="26" t="s">
        <v>247</v>
      </c>
      <c r="H312" s="26" t="s">
        <v>2547</v>
      </c>
      <c r="I312" s="26" t="s">
        <v>2548</v>
      </c>
      <c r="J312" s="26" t="s">
        <v>29</v>
      </c>
      <c r="K312" s="26" t="s">
        <v>1108</v>
      </c>
      <c r="L312" s="27">
        <v>39356</v>
      </c>
      <c r="M312" s="26" t="s">
        <v>1109</v>
      </c>
      <c r="N312" s="26" t="s">
        <v>251</v>
      </c>
      <c r="O312" s="26" t="s">
        <v>158</v>
      </c>
      <c r="P312" s="26" t="s">
        <v>159</v>
      </c>
      <c r="Q312" s="26" t="s">
        <v>48</v>
      </c>
      <c r="R312" s="26" t="s">
        <v>2549</v>
      </c>
      <c r="S312" s="28">
        <v>30790000</v>
      </c>
      <c r="T312" s="28"/>
      <c r="U312" s="23">
        <f t="shared" si="7"/>
        <v>30790000</v>
      </c>
      <c r="V312" s="29">
        <v>154335000</v>
      </c>
      <c r="W312" s="28"/>
      <c r="X312" s="28"/>
      <c r="Y312" s="29"/>
      <c r="Z312" s="31"/>
    </row>
    <row r="313" spans="2:26" ht="55.5" customHeight="1" x14ac:dyDescent="0.25">
      <c r="B313" s="25">
        <v>693</v>
      </c>
      <c r="C313" s="26" t="s">
        <v>136</v>
      </c>
      <c r="D313" s="26" t="s">
        <v>2514</v>
      </c>
      <c r="E313" s="26" t="s">
        <v>2515</v>
      </c>
      <c r="F313" s="26" t="s">
        <v>2516</v>
      </c>
      <c r="G313" s="26" t="s">
        <v>247</v>
      </c>
      <c r="H313" s="26" t="s">
        <v>2517</v>
      </c>
      <c r="I313" s="26" t="s">
        <v>2518</v>
      </c>
      <c r="J313" s="26" t="s">
        <v>29</v>
      </c>
      <c r="K313" s="26" t="s">
        <v>1108</v>
      </c>
      <c r="L313" s="27">
        <v>39356</v>
      </c>
      <c r="M313" s="26" t="s">
        <v>1109</v>
      </c>
      <c r="N313" s="26" t="s">
        <v>251</v>
      </c>
      <c r="O313" s="26" t="s">
        <v>158</v>
      </c>
      <c r="P313" s="26" t="s">
        <v>159</v>
      </c>
      <c r="Q313" s="26" t="s">
        <v>48</v>
      </c>
      <c r="R313" s="26" t="s">
        <v>37</v>
      </c>
      <c r="S313" s="28"/>
      <c r="T313" s="28"/>
      <c r="U313" s="23"/>
      <c r="V313" s="29">
        <v>17864000</v>
      </c>
      <c r="W313" s="28"/>
      <c r="X313" s="28"/>
      <c r="Y313" s="29"/>
      <c r="Z313" s="31"/>
    </row>
    <row r="314" spans="2:26" ht="55.5" customHeight="1" x14ac:dyDescent="0.25">
      <c r="B314" s="25">
        <v>927</v>
      </c>
      <c r="C314" s="26" t="s">
        <v>136</v>
      </c>
      <c r="D314" s="26" t="s">
        <v>2514</v>
      </c>
      <c r="E314" s="26" t="s">
        <v>2534</v>
      </c>
      <c r="F314" s="26" t="s">
        <v>3599</v>
      </c>
      <c r="G314" s="26" t="s">
        <v>247</v>
      </c>
      <c r="H314" s="26" t="s">
        <v>3600</v>
      </c>
      <c r="I314" s="26" t="s">
        <v>37</v>
      </c>
      <c r="J314" s="26" t="s">
        <v>29</v>
      </c>
      <c r="K314" s="26" t="s">
        <v>1108</v>
      </c>
      <c r="L314" s="27">
        <v>39356</v>
      </c>
      <c r="M314" s="26" t="s">
        <v>1109</v>
      </c>
      <c r="N314" s="26" t="s">
        <v>251</v>
      </c>
      <c r="O314" s="26" t="s">
        <v>158</v>
      </c>
      <c r="P314" s="26" t="s">
        <v>159</v>
      </c>
      <c r="Q314" s="26" t="s">
        <v>48</v>
      </c>
      <c r="R314" s="26" t="s">
        <v>3601</v>
      </c>
      <c r="S314" s="28">
        <v>382000</v>
      </c>
      <c r="T314" s="28"/>
      <c r="U314" s="23">
        <f t="shared" si="7"/>
        <v>382000</v>
      </c>
      <c r="V314" s="29"/>
      <c r="W314" s="28"/>
      <c r="X314" s="28"/>
      <c r="Y314" s="29"/>
      <c r="Z314" s="31"/>
    </row>
    <row r="315" spans="2:26" ht="55.5" customHeight="1" x14ac:dyDescent="0.25">
      <c r="B315" s="25">
        <v>928</v>
      </c>
      <c r="C315" s="26" t="s">
        <v>136</v>
      </c>
      <c r="D315" s="26" t="s">
        <v>2514</v>
      </c>
      <c r="E315" s="26" t="s">
        <v>2534</v>
      </c>
      <c r="F315" s="26" t="s">
        <v>3602</v>
      </c>
      <c r="G315" s="26" t="s">
        <v>247</v>
      </c>
      <c r="H315" s="26" t="s">
        <v>2080</v>
      </c>
      <c r="I315" s="26" t="s">
        <v>3603</v>
      </c>
      <c r="J315" s="26" t="s">
        <v>29</v>
      </c>
      <c r="K315" s="26" t="s">
        <v>1108</v>
      </c>
      <c r="L315" s="27">
        <v>39356</v>
      </c>
      <c r="M315" s="26" t="s">
        <v>1109</v>
      </c>
      <c r="N315" s="26" t="s">
        <v>251</v>
      </c>
      <c r="O315" s="26" t="s">
        <v>158</v>
      </c>
      <c r="P315" s="26" t="s">
        <v>159</v>
      </c>
      <c r="Q315" s="26" t="s">
        <v>48</v>
      </c>
      <c r="R315" s="26" t="s">
        <v>3604</v>
      </c>
      <c r="S315" s="28">
        <v>532000</v>
      </c>
      <c r="T315" s="28"/>
      <c r="U315" s="23">
        <f t="shared" si="7"/>
        <v>532000</v>
      </c>
      <c r="V315" s="29">
        <v>15331000</v>
      </c>
      <c r="W315" s="28"/>
      <c r="X315" s="28"/>
      <c r="Y315" s="29"/>
      <c r="Z315" s="31"/>
    </row>
    <row r="316" spans="2:26" ht="55.5" customHeight="1" x14ac:dyDescent="0.25">
      <c r="B316" s="25">
        <v>929</v>
      </c>
      <c r="C316" s="26" t="s">
        <v>136</v>
      </c>
      <c r="D316" s="26" t="s">
        <v>2514</v>
      </c>
      <c r="E316" s="26" t="s">
        <v>607</v>
      </c>
      <c r="F316" s="26" t="s">
        <v>3605</v>
      </c>
      <c r="G316" s="26" t="s">
        <v>247</v>
      </c>
      <c r="H316" s="26" t="s">
        <v>2055</v>
      </c>
      <c r="I316" s="26" t="s">
        <v>3606</v>
      </c>
      <c r="J316" s="26" t="s">
        <v>29</v>
      </c>
      <c r="K316" s="26" t="s">
        <v>1108</v>
      </c>
      <c r="L316" s="27">
        <v>39356</v>
      </c>
      <c r="M316" s="26" t="s">
        <v>1109</v>
      </c>
      <c r="N316" s="26" t="s">
        <v>251</v>
      </c>
      <c r="O316" s="26" t="s">
        <v>158</v>
      </c>
      <c r="P316" s="26" t="s">
        <v>159</v>
      </c>
      <c r="Q316" s="26" t="s">
        <v>48</v>
      </c>
      <c r="R316" s="26" t="s">
        <v>3607</v>
      </c>
      <c r="S316" s="28">
        <v>580000</v>
      </c>
      <c r="T316" s="28"/>
      <c r="U316" s="23">
        <f t="shared" si="7"/>
        <v>580000</v>
      </c>
      <c r="V316" s="29">
        <v>2072000</v>
      </c>
      <c r="W316" s="28"/>
      <c r="X316" s="28"/>
      <c r="Y316" s="29"/>
      <c r="Z316" s="31"/>
    </row>
    <row r="317" spans="2:26" ht="55.5" customHeight="1" x14ac:dyDescent="0.25">
      <c r="B317" s="25">
        <v>930</v>
      </c>
      <c r="C317" s="26" t="s">
        <v>136</v>
      </c>
      <c r="D317" s="26" t="s">
        <v>2514</v>
      </c>
      <c r="E317" s="26" t="s">
        <v>793</v>
      </c>
      <c r="F317" s="26" t="s">
        <v>3608</v>
      </c>
      <c r="G317" s="26" t="s">
        <v>247</v>
      </c>
      <c r="H317" s="26" t="s">
        <v>2076</v>
      </c>
      <c r="I317" s="26" t="s">
        <v>3609</v>
      </c>
      <c r="J317" s="26" t="s">
        <v>29</v>
      </c>
      <c r="K317" s="26" t="s">
        <v>1108</v>
      </c>
      <c r="L317" s="27">
        <v>39356</v>
      </c>
      <c r="M317" s="26" t="s">
        <v>1109</v>
      </c>
      <c r="N317" s="26" t="s">
        <v>251</v>
      </c>
      <c r="O317" s="26" t="s">
        <v>158</v>
      </c>
      <c r="P317" s="26" t="s">
        <v>159</v>
      </c>
      <c r="Q317" s="26" t="s">
        <v>48</v>
      </c>
      <c r="R317" s="26" t="s">
        <v>3610</v>
      </c>
      <c r="S317" s="28">
        <v>499000</v>
      </c>
      <c r="T317" s="28"/>
      <c r="U317" s="23">
        <f t="shared" si="7"/>
        <v>499000</v>
      </c>
      <c r="V317" s="29">
        <v>2161000</v>
      </c>
      <c r="W317" s="28"/>
      <c r="X317" s="28"/>
      <c r="Y317" s="29"/>
      <c r="Z317" s="31"/>
    </row>
    <row r="318" spans="2:26" ht="55.5" customHeight="1" x14ac:dyDescent="0.25">
      <c r="B318" s="25">
        <v>931</v>
      </c>
      <c r="C318" s="26" t="s">
        <v>136</v>
      </c>
      <c r="D318" s="26" t="s">
        <v>2514</v>
      </c>
      <c r="E318" s="26" t="s">
        <v>793</v>
      </c>
      <c r="F318" s="26" t="s">
        <v>3611</v>
      </c>
      <c r="G318" s="26" t="s">
        <v>247</v>
      </c>
      <c r="H318" s="26" t="s">
        <v>3612</v>
      </c>
      <c r="I318" s="26" t="s">
        <v>3613</v>
      </c>
      <c r="J318" s="26" t="s">
        <v>29</v>
      </c>
      <c r="K318" s="26" t="s">
        <v>1108</v>
      </c>
      <c r="L318" s="27">
        <v>39356</v>
      </c>
      <c r="M318" s="26" t="s">
        <v>1109</v>
      </c>
      <c r="N318" s="26" t="s">
        <v>251</v>
      </c>
      <c r="O318" s="26" t="s">
        <v>158</v>
      </c>
      <c r="P318" s="26" t="s">
        <v>159</v>
      </c>
      <c r="Q318" s="26" t="s">
        <v>48</v>
      </c>
      <c r="R318" s="26" t="s">
        <v>3614</v>
      </c>
      <c r="S318" s="28">
        <v>840000</v>
      </c>
      <c r="T318" s="28"/>
      <c r="U318" s="23">
        <f t="shared" si="7"/>
        <v>840000</v>
      </c>
      <c r="V318" s="29">
        <v>8729000</v>
      </c>
      <c r="W318" s="28"/>
      <c r="X318" s="28"/>
      <c r="Y318" s="29"/>
      <c r="Z318" s="31"/>
    </row>
    <row r="319" spans="2:26" ht="55.5" customHeight="1" x14ac:dyDescent="0.25">
      <c r="B319" s="25">
        <v>700</v>
      </c>
      <c r="C319" s="26" t="s">
        <v>136</v>
      </c>
      <c r="D319" s="26" t="s">
        <v>2539</v>
      </c>
      <c r="E319" s="26" t="s">
        <v>2540</v>
      </c>
      <c r="F319" s="26" t="s">
        <v>2541</v>
      </c>
      <c r="G319" s="26" t="s">
        <v>247</v>
      </c>
      <c r="H319" s="26" t="s">
        <v>2542</v>
      </c>
      <c r="I319" s="26" t="s">
        <v>2543</v>
      </c>
      <c r="J319" s="26" t="s">
        <v>29</v>
      </c>
      <c r="K319" s="26" t="s">
        <v>1108</v>
      </c>
      <c r="L319" s="27">
        <v>39356</v>
      </c>
      <c r="M319" s="26" t="s">
        <v>1109</v>
      </c>
      <c r="N319" s="26" t="s">
        <v>251</v>
      </c>
      <c r="O319" s="26" t="s">
        <v>158</v>
      </c>
      <c r="P319" s="26" t="s">
        <v>159</v>
      </c>
      <c r="Q319" s="26" t="s">
        <v>48</v>
      </c>
      <c r="R319" s="26" t="s">
        <v>2544</v>
      </c>
      <c r="S319" s="28">
        <v>1598000</v>
      </c>
      <c r="T319" s="28"/>
      <c r="U319" s="23">
        <f t="shared" si="7"/>
        <v>1598000</v>
      </c>
      <c r="V319" s="29">
        <v>8847000</v>
      </c>
      <c r="W319" s="28"/>
      <c r="X319" s="28"/>
      <c r="Y319" s="29"/>
      <c r="Z319" s="31"/>
    </row>
    <row r="320" spans="2:26" ht="55.5" customHeight="1" x14ac:dyDescent="0.25">
      <c r="B320" s="25">
        <v>932</v>
      </c>
      <c r="C320" s="26" t="s">
        <v>136</v>
      </c>
      <c r="D320" s="26" t="s">
        <v>3615</v>
      </c>
      <c r="E320" s="26" t="s">
        <v>3616</v>
      </c>
      <c r="F320" s="26" t="s">
        <v>3617</v>
      </c>
      <c r="G320" s="26" t="s">
        <v>1252</v>
      </c>
      <c r="H320" s="26" t="s">
        <v>3618</v>
      </c>
      <c r="I320" s="26" t="s">
        <v>3619</v>
      </c>
      <c r="J320" s="26" t="s">
        <v>29</v>
      </c>
      <c r="K320" s="26" t="s">
        <v>2625</v>
      </c>
      <c r="L320" s="27">
        <v>39443</v>
      </c>
      <c r="M320" s="26" t="s">
        <v>1139</v>
      </c>
      <c r="N320" s="26" t="s">
        <v>32</v>
      </c>
      <c r="O320" s="26" t="s">
        <v>158</v>
      </c>
      <c r="P320" s="26" t="s">
        <v>159</v>
      </c>
      <c r="Q320" s="26" t="s">
        <v>48</v>
      </c>
      <c r="R320" s="26" t="s">
        <v>3620</v>
      </c>
      <c r="S320" s="28">
        <v>8955000</v>
      </c>
      <c r="T320" s="28"/>
      <c r="U320" s="23">
        <f t="shared" si="7"/>
        <v>8955000</v>
      </c>
      <c r="V320" s="29">
        <v>5041000</v>
      </c>
      <c r="W320" s="28"/>
      <c r="X320" s="28"/>
      <c r="Y320" s="29"/>
      <c r="Z320" s="31"/>
    </row>
    <row r="321" spans="2:26" ht="55.5" customHeight="1" x14ac:dyDescent="0.25">
      <c r="B321" s="25">
        <v>933</v>
      </c>
      <c r="C321" s="26" t="s">
        <v>136</v>
      </c>
      <c r="D321" s="26" t="s">
        <v>3621</v>
      </c>
      <c r="E321" s="26" t="s">
        <v>3622</v>
      </c>
      <c r="F321" s="26" t="s">
        <v>3623</v>
      </c>
      <c r="G321" s="26" t="s">
        <v>1252</v>
      </c>
      <c r="H321" s="26" t="s">
        <v>3624</v>
      </c>
      <c r="I321" s="26" t="s">
        <v>3625</v>
      </c>
      <c r="J321" s="26" t="s">
        <v>29</v>
      </c>
      <c r="K321" s="26" t="s">
        <v>2625</v>
      </c>
      <c r="L321" s="27">
        <v>39443</v>
      </c>
      <c r="M321" s="26" t="s">
        <v>1139</v>
      </c>
      <c r="N321" s="26" t="s">
        <v>32</v>
      </c>
      <c r="O321" s="26" t="s">
        <v>158</v>
      </c>
      <c r="P321" s="26" t="s">
        <v>159</v>
      </c>
      <c r="Q321" s="26" t="s">
        <v>48</v>
      </c>
      <c r="R321" s="26" t="s">
        <v>3626</v>
      </c>
      <c r="S321" s="28"/>
      <c r="T321" s="28"/>
      <c r="U321" s="23"/>
      <c r="V321" s="29">
        <v>7899000</v>
      </c>
      <c r="W321" s="28"/>
      <c r="X321" s="28"/>
      <c r="Y321" s="29"/>
      <c r="Z321" s="31"/>
    </row>
    <row r="322" spans="2:26" ht="55.5" customHeight="1" x14ac:dyDescent="0.25">
      <c r="B322" s="25">
        <v>934</v>
      </c>
      <c r="C322" s="26" t="s">
        <v>136</v>
      </c>
      <c r="D322" s="26" t="s">
        <v>3621</v>
      </c>
      <c r="E322" s="26" t="s">
        <v>3627</v>
      </c>
      <c r="F322" s="26" t="s">
        <v>3628</v>
      </c>
      <c r="G322" s="26" t="s">
        <v>1252</v>
      </c>
      <c r="H322" s="26" t="s">
        <v>1622</v>
      </c>
      <c r="I322" s="26" t="s">
        <v>3629</v>
      </c>
      <c r="J322" s="26" t="s">
        <v>29</v>
      </c>
      <c r="K322" s="26" t="s">
        <v>2625</v>
      </c>
      <c r="L322" s="27">
        <v>39443</v>
      </c>
      <c r="M322" s="26" t="s">
        <v>1139</v>
      </c>
      <c r="N322" s="26" t="s">
        <v>32</v>
      </c>
      <c r="O322" s="26" t="s">
        <v>158</v>
      </c>
      <c r="P322" s="26" t="s">
        <v>159</v>
      </c>
      <c r="Q322" s="26" t="s">
        <v>48</v>
      </c>
      <c r="R322" s="26" t="s">
        <v>3630</v>
      </c>
      <c r="S322" s="28"/>
      <c r="T322" s="28"/>
      <c r="U322" s="23"/>
      <c r="V322" s="29">
        <v>8590000</v>
      </c>
      <c r="W322" s="28"/>
      <c r="X322" s="28"/>
      <c r="Y322" s="29"/>
      <c r="Z322" s="31"/>
    </row>
    <row r="323" spans="2:26" ht="55.5" customHeight="1" x14ac:dyDescent="0.25">
      <c r="B323" s="25">
        <v>222</v>
      </c>
      <c r="C323" s="26" t="s">
        <v>136</v>
      </c>
      <c r="D323" s="26" t="s">
        <v>1102</v>
      </c>
      <c r="E323" s="26" t="s">
        <v>1103</v>
      </c>
      <c r="F323" s="26" t="s">
        <v>1104</v>
      </c>
      <c r="G323" s="26" t="s">
        <v>1105</v>
      </c>
      <c r="H323" s="26" t="s">
        <v>1106</v>
      </c>
      <c r="I323" s="26" t="s">
        <v>1107</v>
      </c>
      <c r="J323" s="26" t="s">
        <v>29</v>
      </c>
      <c r="K323" s="26" t="s">
        <v>1108</v>
      </c>
      <c r="L323" s="27">
        <v>39356</v>
      </c>
      <c r="M323" s="26" t="s">
        <v>1109</v>
      </c>
      <c r="N323" s="26" t="s">
        <v>32</v>
      </c>
      <c r="O323" s="26" t="s">
        <v>158</v>
      </c>
      <c r="P323" s="26" t="s">
        <v>159</v>
      </c>
      <c r="Q323" s="26" t="s">
        <v>48</v>
      </c>
      <c r="R323" s="26" t="s">
        <v>1110</v>
      </c>
      <c r="S323" s="28">
        <v>80988000</v>
      </c>
      <c r="T323" s="28"/>
      <c r="U323" s="23">
        <f t="shared" si="7"/>
        <v>80988000</v>
      </c>
      <c r="V323" s="29">
        <v>91483000</v>
      </c>
      <c r="W323" s="28"/>
      <c r="X323" s="28"/>
      <c r="Y323" s="29"/>
      <c r="Z323" s="31"/>
    </row>
    <row r="324" spans="2:26" ht="55.5" customHeight="1" x14ac:dyDescent="0.25">
      <c r="B324" s="25">
        <v>223</v>
      </c>
      <c r="C324" s="26" t="s">
        <v>136</v>
      </c>
      <c r="D324" s="26" t="s">
        <v>1102</v>
      </c>
      <c r="E324" s="26" t="s">
        <v>1111</v>
      </c>
      <c r="F324" s="26" t="s">
        <v>1112</v>
      </c>
      <c r="G324" s="26" t="s">
        <v>1113</v>
      </c>
      <c r="H324" s="26" t="s">
        <v>1114</v>
      </c>
      <c r="I324" s="26" t="s">
        <v>1115</v>
      </c>
      <c r="J324" s="26" t="s">
        <v>29</v>
      </c>
      <c r="K324" s="26" t="s">
        <v>1108</v>
      </c>
      <c r="L324" s="27">
        <v>39356</v>
      </c>
      <c r="M324" s="26" t="s">
        <v>1109</v>
      </c>
      <c r="N324" s="26" t="s">
        <v>32</v>
      </c>
      <c r="O324" s="26" t="s">
        <v>158</v>
      </c>
      <c r="P324" s="26" t="s">
        <v>159</v>
      </c>
      <c r="Q324" s="26" t="s">
        <v>48</v>
      </c>
      <c r="R324" s="26" t="s">
        <v>1116</v>
      </c>
      <c r="S324" s="28">
        <v>962000</v>
      </c>
      <c r="T324" s="28"/>
      <c r="U324" s="23">
        <f t="shared" ref="U324:U386" si="9">S324+T324</f>
        <v>962000</v>
      </c>
      <c r="V324" s="29">
        <v>2236000</v>
      </c>
      <c r="W324" s="28"/>
      <c r="X324" s="28"/>
      <c r="Y324" s="29"/>
      <c r="Z324" s="31"/>
    </row>
    <row r="325" spans="2:26" ht="55.5" customHeight="1" x14ac:dyDescent="0.25">
      <c r="B325" s="25">
        <v>186</v>
      </c>
      <c r="C325" s="26" t="s">
        <v>136</v>
      </c>
      <c r="D325" s="26" t="s">
        <v>137</v>
      </c>
      <c r="E325" s="26" t="s">
        <v>4285</v>
      </c>
      <c r="F325" s="26" t="s">
        <v>4286</v>
      </c>
      <c r="G325" s="26" t="s">
        <v>4287</v>
      </c>
      <c r="H325" s="26" t="s">
        <v>4288</v>
      </c>
      <c r="I325" s="26" t="s">
        <v>4289</v>
      </c>
      <c r="J325" s="26" t="s">
        <v>29</v>
      </c>
      <c r="K325" s="26" t="s">
        <v>4290</v>
      </c>
      <c r="L325" s="27">
        <v>41479</v>
      </c>
      <c r="M325" s="26" t="s">
        <v>4291</v>
      </c>
      <c r="N325" s="26" t="s">
        <v>32</v>
      </c>
      <c r="O325" s="26" t="s">
        <v>33</v>
      </c>
      <c r="P325" s="26" t="s">
        <v>34</v>
      </c>
      <c r="Q325" s="26" t="s">
        <v>320</v>
      </c>
      <c r="R325" s="26" t="s">
        <v>37</v>
      </c>
      <c r="S325" s="28"/>
      <c r="T325" s="28"/>
      <c r="U325" s="23"/>
      <c r="V325" s="29"/>
      <c r="W325" s="28">
        <v>567000000</v>
      </c>
      <c r="X325" s="28">
        <v>2146104000</v>
      </c>
      <c r="Y325" s="29">
        <f t="shared" ref="Y325:Y387" si="10">W325+X325</f>
        <v>2713104000</v>
      </c>
      <c r="Z325" s="31"/>
    </row>
    <row r="326" spans="2:26" ht="55.5" customHeight="1" x14ac:dyDescent="0.25">
      <c r="B326" s="25">
        <v>47</v>
      </c>
      <c r="C326" s="26" t="s">
        <v>235</v>
      </c>
      <c r="D326" s="26" t="s">
        <v>236</v>
      </c>
      <c r="E326" s="26" t="s">
        <v>237</v>
      </c>
      <c r="F326" s="26" t="s">
        <v>238</v>
      </c>
      <c r="G326" s="26" t="s">
        <v>239</v>
      </c>
      <c r="H326" s="26" t="s">
        <v>240</v>
      </c>
      <c r="I326" s="26" t="s">
        <v>241</v>
      </c>
      <c r="J326" s="26" t="s">
        <v>109</v>
      </c>
      <c r="K326" s="26" t="s">
        <v>99</v>
      </c>
      <c r="L326" s="27">
        <v>34334</v>
      </c>
      <c r="M326" s="26" t="s">
        <v>47</v>
      </c>
      <c r="N326" s="26" t="s">
        <v>32</v>
      </c>
      <c r="O326" s="26" t="s">
        <v>47</v>
      </c>
      <c r="P326" s="26" t="s">
        <v>34</v>
      </c>
      <c r="Q326" s="26" t="s">
        <v>48</v>
      </c>
      <c r="R326" s="26" t="s">
        <v>242</v>
      </c>
      <c r="S326" s="28">
        <v>75558000</v>
      </c>
      <c r="T326" s="28"/>
      <c r="U326" s="23">
        <f t="shared" si="9"/>
        <v>75558000</v>
      </c>
      <c r="V326" s="29">
        <v>135139000</v>
      </c>
      <c r="W326" s="28">
        <v>194581200</v>
      </c>
      <c r="X326" s="28">
        <v>162720000</v>
      </c>
      <c r="Y326" s="29">
        <f t="shared" si="10"/>
        <v>357301200</v>
      </c>
      <c r="Z326" s="31"/>
    </row>
    <row r="327" spans="2:26" ht="55.5" customHeight="1" x14ac:dyDescent="0.25">
      <c r="B327" s="25">
        <v>31</v>
      </c>
      <c r="C327" s="26" t="s">
        <v>139</v>
      </c>
      <c r="D327" s="26" t="s">
        <v>140</v>
      </c>
      <c r="E327" s="26" t="s">
        <v>141</v>
      </c>
      <c r="F327" s="26" t="s">
        <v>142</v>
      </c>
      <c r="G327" s="26" t="s">
        <v>143</v>
      </c>
      <c r="H327" s="26" t="s">
        <v>144</v>
      </c>
      <c r="I327" s="26" t="s">
        <v>145</v>
      </c>
      <c r="J327" s="26" t="s">
        <v>29</v>
      </c>
      <c r="K327" s="26" t="s">
        <v>146</v>
      </c>
      <c r="L327" s="27">
        <v>38309</v>
      </c>
      <c r="M327" s="26" t="s">
        <v>147</v>
      </c>
      <c r="N327" s="26" t="s">
        <v>32</v>
      </c>
      <c r="O327" s="26" t="s">
        <v>33</v>
      </c>
      <c r="P327" s="26" t="s">
        <v>34</v>
      </c>
      <c r="Q327" s="26" t="s">
        <v>35</v>
      </c>
      <c r="R327" s="26" t="s">
        <v>148</v>
      </c>
      <c r="S327" s="28">
        <v>879014614.86000001</v>
      </c>
      <c r="T327" s="28"/>
      <c r="U327" s="23">
        <f t="shared" si="9"/>
        <v>879014614.86000001</v>
      </c>
      <c r="V327" s="29"/>
      <c r="W327" s="28">
        <v>888580000</v>
      </c>
      <c r="X327" s="28">
        <v>802800000</v>
      </c>
      <c r="Y327" s="29">
        <f t="shared" si="10"/>
        <v>1691380000</v>
      </c>
      <c r="Z327" s="31"/>
    </row>
    <row r="328" spans="2:26" ht="55.5" customHeight="1" x14ac:dyDescent="0.25">
      <c r="B328" s="25">
        <v>640</v>
      </c>
      <c r="C328" s="26" t="s">
        <v>149</v>
      </c>
      <c r="D328" s="26" t="s">
        <v>2271</v>
      </c>
      <c r="E328" s="26" t="s">
        <v>2272</v>
      </c>
      <c r="F328" s="26" t="s">
        <v>2273</v>
      </c>
      <c r="G328" s="26" t="s">
        <v>2274</v>
      </c>
      <c r="H328" s="26" t="s">
        <v>2275</v>
      </c>
      <c r="I328" s="26" t="s">
        <v>37</v>
      </c>
      <c r="J328" s="26" t="s">
        <v>29</v>
      </c>
      <c r="K328" s="26" t="s">
        <v>1138</v>
      </c>
      <c r="L328" s="27">
        <v>39596</v>
      </c>
      <c r="M328" s="26" t="s">
        <v>1139</v>
      </c>
      <c r="N328" s="26" t="s">
        <v>32</v>
      </c>
      <c r="O328" s="26" t="s">
        <v>158</v>
      </c>
      <c r="P328" s="26" t="s">
        <v>159</v>
      </c>
      <c r="Q328" s="26" t="s">
        <v>48</v>
      </c>
      <c r="R328" s="26" t="s">
        <v>2276</v>
      </c>
      <c r="S328" s="28"/>
      <c r="T328" s="28"/>
      <c r="U328" s="23"/>
      <c r="V328" s="29">
        <v>5423000</v>
      </c>
      <c r="W328" s="28"/>
      <c r="X328" s="28"/>
      <c r="Y328" s="29"/>
      <c r="Z328" s="31"/>
    </row>
    <row r="329" spans="2:26" ht="55.5" customHeight="1" x14ac:dyDescent="0.25">
      <c r="B329" s="25">
        <v>641</v>
      </c>
      <c r="C329" s="26" t="s">
        <v>149</v>
      </c>
      <c r="D329" s="26" t="s">
        <v>2271</v>
      </c>
      <c r="E329" s="26" t="s">
        <v>2277</v>
      </c>
      <c r="F329" s="26" t="s">
        <v>2278</v>
      </c>
      <c r="G329" s="26" t="s">
        <v>2279</v>
      </c>
      <c r="H329" s="26" t="s">
        <v>2280</v>
      </c>
      <c r="I329" s="26" t="s">
        <v>2281</v>
      </c>
      <c r="J329" s="26" t="s">
        <v>29</v>
      </c>
      <c r="K329" s="26" t="s">
        <v>1138</v>
      </c>
      <c r="L329" s="27">
        <v>39596</v>
      </c>
      <c r="M329" s="26" t="s">
        <v>1139</v>
      </c>
      <c r="N329" s="26" t="s">
        <v>32</v>
      </c>
      <c r="O329" s="26" t="s">
        <v>158</v>
      </c>
      <c r="P329" s="26" t="s">
        <v>159</v>
      </c>
      <c r="Q329" s="26" t="s">
        <v>48</v>
      </c>
      <c r="R329" s="26" t="s">
        <v>2282</v>
      </c>
      <c r="S329" s="28">
        <v>3246000</v>
      </c>
      <c r="T329" s="28"/>
      <c r="U329" s="23">
        <f t="shared" si="9"/>
        <v>3246000</v>
      </c>
      <c r="V329" s="29">
        <v>4191000</v>
      </c>
      <c r="W329" s="28"/>
      <c r="X329" s="28"/>
      <c r="Y329" s="29"/>
      <c r="Z329" s="31"/>
    </row>
    <row r="330" spans="2:26" ht="55.5" customHeight="1" x14ac:dyDescent="0.25">
      <c r="B330" s="25">
        <v>642</v>
      </c>
      <c r="C330" s="26" t="s">
        <v>149</v>
      </c>
      <c r="D330" s="26" t="s">
        <v>2271</v>
      </c>
      <c r="E330" s="26" t="s">
        <v>2283</v>
      </c>
      <c r="F330" s="26" t="s">
        <v>2284</v>
      </c>
      <c r="G330" s="26" t="s">
        <v>2285</v>
      </c>
      <c r="H330" s="26" t="s">
        <v>2286</v>
      </c>
      <c r="I330" s="26" t="s">
        <v>2287</v>
      </c>
      <c r="J330" s="26" t="s">
        <v>29</v>
      </c>
      <c r="K330" s="26" t="s">
        <v>1138</v>
      </c>
      <c r="L330" s="27">
        <v>39596</v>
      </c>
      <c r="M330" s="26" t="s">
        <v>1139</v>
      </c>
      <c r="N330" s="26" t="s">
        <v>32</v>
      </c>
      <c r="O330" s="26" t="s">
        <v>158</v>
      </c>
      <c r="P330" s="26" t="s">
        <v>159</v>
      </c>
      <c r="Q330" s="26" t="s">
        <v>48</v>
      </c>
      <c r="R330" s="26" t="s">
        <v>2288</v>
      </c>
      <c r="S330" s="28">
        <v>29008000</v>
      </c>
      <c r="T330" s="28"/>
      <c r="U330" s="23">
        <f t="shared" si="9"/>
        <v>29008000</v>
      </c>
      <c r="V330" s="29">
        <v>38582000</v>
      </c>
      <c r="W330" s="28"/>
      <c r="X330" s="28"/>
      <c r="Y330" s="29"/>
      <c r="Z330" s="31"/>
    </row>
    <row r="331" spans="2:26" ht="55.5" customHeight="1" x14ac:dyDescent="0.25">
      <c r="B331" s="25">
        <v>643</v>
      </c>
      <c r="C331" s="26" t="s">
        <v>149</v>
      </c>
      <c r="D331" s="26" t="s">
        <v>2271</v>
      </c>
      <c r="E331" s="26" t="s">
        <v>2218</v>
      </c>
      <c r="F331" s="26" t="s">
        <v>2289</v>
      </c>
      <c r="G331" s="26" t="s">
        <v>2290</v>
      </c>
      <c r="H331" s="26" t="s">
        <v>1536</v>
      </c>
      <c r="I331" s="26" t="s">
        <v>2291</v>
      </c>
      <c r="J331" s="26" t="s">
        <v>29</v>
      </c>
      <c r="K331" s="26" t="s">
        <v>1138</v>
      </c>
      <c r="L331" s="27">
        <v>39596</v>
      </c>
      <c r="M331" s="26" t="s">
        <v>1139</v>
      </c>
      <c r="N331" s="26" t="s">
        <v>32</v>
      </c>
      <c r="O331" s="26" t="s">
        <v>158</v>
      </c>
      <c r="P331" s="26" t="s">
        <v>159</v>
      </c>
      <c r="Q331" s="26" t="s">
        <v>48</v>
      </c>
      <c r="R331" s="26" t="s">
        <v>2292</v>
      </c>
      <c r="S331" s="28">
        <v>60204000</v>
      </c>
      <c r="T331" s="28"/>
      <c r="U331" s="23">
        <f t="shared" si="9"/>
        <v>60204000</v>
      </c>
      <c r="V331" s="29">
        <v>6000000</v>
      </c>
      <c r="W331" s="28"/>
      <c r="X331" s="28"/>
      <c r="Y331" s="29"/>
      <c r="Z331" s="31"/>
    </row>
    <row r="332" spans="2:26" ht="55.5" customHeight="1" x14ac:dyDescent="0.25">
      <c r="B332" s="25">
        <v>644</v>
      </c>
      <c r="C332" s="26" t="s">
        <v>149</v>
      </c>
      <c r="D332" s="26" t="s">
        <v>2271</v>
      </c>
      <c r="E332" s="26" t="s">
        <v>2293</v>
      </c>
      <c r="F332" s="26" t="s">
        <v>2294</v>
      </c>
      <c r="G332" s="26" t="s">
        <v>2290</v>
      </c>
      <c r="H332" s="26" t="s">
        <v>2295</v>
      </c>
      <c r="I332" s="26" t="s">
        <v>2291</v>
      </c>
      <c r="J332" s="26" t="s">
        <v>29</v>
      </c>
      <c r="K332" s="26" t="s">
        <v>1138</v>
      </c>
      <c r="L332" s="27">
        <v>39596</v>
      </c>
      <c r="M332" s="26" t="s">
        <v>1139</v>
      </c>
      <c r="N332" s="26" t="s">
        <v>32</v>
      </c>
      <c r="O332" s="26" t="s">
        <v>158</v>
      </c>
      <c r="P332" s="26" t="s">
        <v>159</v>
      </c>
      <c r="Q332" s="26" t="s">
        <v>48</v>
      </c>
      <c r="R332" s="26" t="s">
        <v>2296</v>
      </c>
      <c r="S332" s="28">
        <v>60204000</v>
      </c>
      <c r="T332" s="28"/>
      <c r="U332" s="23">
        <f t="shared" si="9"/>
        <v>60204000</v>
      </c>
      <c r="V332" s="29">
        <v>80075000</v>
      </c>
      <c r="W332" s="28">
        <v>150320000</v>
      </c>
      <c r="X332" s="28">
        <v>1119528000</v>
      </c>
      <c r="Y332" s="29">
        <f t="shared" si="10"/>
        <v>1269848000</v>
      </c>
      <c r="Z332" s="31"/>
    </row>
    <row r="333" spans="2:26" ht="55.5" customHeight="1" x14ac:dyDescent="0.25">
      <c r="B333" s="25">
        <v>645</v>
      </c>
      <c r="C333" s="26" t="s">
        <v>149</v>
      </c>
      <c r="D333" s="26" t="s">
        <v>2271</v>
      </c>
      <c r="E333" s="26" t="s">
        <v>2297</v>
      </c>
      <c r="F333" s="26" t="s">
        <v>2298</v>
      </c>
      <c r="G333" s="26" t="s">
        <v>2290</v>
      </c>
      <c r="H333" s="26" t="s">
        <v>2299</v>
      </c>
      <c r="I333" s="26" t="s">
        <v>2300</v>
      </c>
      <c r="J333" s="26" t="s">
        <v>29</v>
      </c>
      <c r="K333" s="26" t="s">
        <v>1138</v>
      </c>
      <c r="L333" s="27">
        <v>39596</v>
      </c>
      <c r="M333" s="26" t="s">
        <v>1139</v>
      </c>
      <c r="N333" s="26" t="s">
        <v>32</v>
      </c>
      <c r="O333" s="26" t="s">
        <v>158</v>
      </c>
      <c r="P333" s="26" t="s">
        <v>159</v>
      </c>
      <c r="Q333" s="26" t="s">
        <v>48</v>
      </c>
      <c r="R333" s="26" t="s">
        <v>2301</v>
      </c>
      <c r="S333" s="28">
        <v>3568000</v>
      </c>
      <c r="T333" s="28"/>
      <c r="U333" s="23">
        <f t="shared" si="9"/>
        <v>3568000</v>
      </c>
      <c r="V333" s="29">
        <v>4744000</v>
      </c>
      <c r="W333" s="28"/>
      <c r="X333" s="28"/>
      <c r="Y333" s="29"/>
      <c r="Z333" s="31"/>
    </row>
    <row r="334" spans="2:26" ht="55.5" customHeight="1" x14ac:dyDescent="0.25">
      <c r="B334" s="25">
        <v>646</v>
      </c>
      <c r="C334" s="26" t="s">
        <v>149</v>
      </c>
      <c r="D334" s="26" t="s">
        <v>2271</v>
      </c>
      <c r="E334" s="26" t="s">
        <v>2302</v>
      </c>
      <c r="F334" s="26" t="s">
        <v>2278</v>
      </c>
      <c r="G334" s="26" t="s">
        <v>2303</v>
      </c>
      <c r="H334" s="26" t="s">
        <v>2304</v>
      </c>
      <c r="I334" s="26" t="s">
        <v>2305</v>
      </c>
      <c r="J334" s="26" t="s">
        <v>29</v>
      </c>
      <c r="K334" s="26" t="s">
        <v>1138</v>
      </c>
      <c r="L334" s="27">
        <v>39596</v>
      </c>
      <c r="M334" s="26" t="s">
        <v>1139</v>
      </c>
      <c r="N334" s="26" t="s">
        <v>32</v>
      </c>
      <c r="O334" s="26" t="s">
        <v>158</v>
      </c>
      <c r="P334" s="26" t="s">
        <v>159</v>
      </c>
      <c r="Q334" s="26" t="s">
        <v>48</v>
      </c>
      <c r="R334" s="26" t="s">
        <v>2306</v>
      </c>
      <c r="S334" s="28">
        <v>310000</v>
      </c>
      <c r="T334" s="28"/>
      <c r="U334" s="23">
        <f t="shared" si="9"/>
        <v>310000</v>
      </c>
      <c r="V334" s="29">
        <v>367000</v>
      </c>
      <c r="W334" s="28"/>
      <c r="X334" s="28"/>
      <c r="Y334" s="29"/>
      <c r="Z334" s="31"/>
    </row>
    <row r="335" spans="2:26" ht="55.5" customHeight="1" x14ac:dyDescent="0.25">
      <c r="B335" s="25">
        <v>647</v>
      </c>
      <c r="C335" s="26" t="s">
        <v>149</v>
      </c>
      <c r="D335" s="26" t="s">
        <v>2271</v>
      </c>
      <c r="E335" s="26" t="s">
        <v>2307</v>
      </c>
      <c r="F335" s="26" t="s">
        <v>2308</v>
      </c>
      <c r="G335" s="26" t="s">
        <v>247</v>
      </c>
      <c r="H335" s="26" t="s">
        <v>2309</v>
      </c>
      <c r="I335" s="26" t="s">
        <v>2310</v>
      </c>
      <c r="J335" s="26" t="s">
        <v>29</v>
      </c>
      <c r="K335" s="26" t="s">
        <v>1138</v>
      </c>
      <c r="L335" s="27">
        <v>39596</v>
      </c>
      <c r="M335" s="26" t="s">
        <v>1139</v>
      </c>
      <c r="N335" s="26" t="s">
        <v>251</v>
      </c>
      <c r="O335" s="26" t="s">
        <v>158</v>
      </c>
      <c r="P335" s="26" t="s">
        <v>159</v>
      </c>
      <c r="Q335" s="26" t="s">
        <v>48</v>
      </c>
      <c r="R335" s="26" t="s">
        <v>2311</v>
      </c>
      <c r="S335" s="28">
        <v>14338000</v>
      </c>
      <c r="T335" s="28"/>
      <c r="U335" s="23">
        <f t="shared" si="9"/>
        <v>14338000</v>
      </c>
      <c r="V335" s="29">
        <v>18516000</v>
      </c>
      <c r="W335" s="28"/>
      <c r="X335" s="28"/>
      <c r="Y335" s="29"/>
      <c r="Z335" s="31"/>
    </row>
    <row r="336" spans="2:26" ht="55.5" customHeight="1" x14ac:dyDescent="0.25">
      <c r="B336" s="25">
        <v>935</v>
      </c>
      <c r="C336" s="26" t="s">
        <v>149</v>
      </c>
      <c r="D336" s="26" t="s">
        <v>3631</v>
      </c>
      <c r="E336" s="26" t="s">
        <v>3632</v>
      </c>
      <c r="F336" s="26" t="s">
        <v>3633</v>
      </c>
      <c r="G336" s="26" t="s">
        <v>3634</v>
      </c>
      <c r="H336" s="26" t="s">
        <v>3635</v>
      </c>
      <c r="I336" s="26" t="s">
        <v>3636</v>
      </c>
      <c r="J336" s="26" t="s">
        <v>29</v>
      </c>
      <c r="K336" s="26" t="s">
        <v>1649</v>
      </c>
      <c r="L336" s="27">
        <v>38902</v>
      </c>
      <c r="M336" s="26" t="s">
        <v>1650</v>
      </c>
      <c r="N336" s="26" t="s">
        <v>32</v>
      </c>
      <c r="O336" s="26" t="s">
        <v>158</v>
      </c>
      <c r="P336" s="26" t="s">
        <v>159</v>
      </c>
      <c r="Q336" s="26" t="s">
        <v>48</v>
      </c>
      <c r="R336" s="26" t="s">
        <v>204</v>
      </c>
      <c r="S336" s="28"/>
      <c r="T336" s="28"/>
      <c r="U336" s="23"/>
      <c r="V336" s="29">
        <v>93126000</v>
      </c>
      <c r="W336" s="28">
        <v>419850000</v>
      </c>
      <c r="X336" s="28">
        <v>338088000</v>
      </c>
      <c r="Y336" s="29">
        <f t="shared" si="10"/>
        <v>757938000</v>
      </c>
      <c r="Z336" s="31"/>
    </row>
    <row r="337" spans="2:26" ht="55.5" customHeight="1" x14ac:dyDescent="0.25">
      <c r="B337" s="25">
        <v>936</v>
      </c>
      <c r="C337" s="26" t="s">
        <v>149</v>
      </c>
      <c r="D337" s="26" t="s">
        <v>3631</v>
      </c>
      <c r="E337" s="26" t="s">
        <v>3637</v>
      </c>
      <c r="F337" s="26" t="s">
        <v>3638</v>
      </c>
      <c r="G337" s="26" t="s">
        <v>3639</v>
      </c>
      <c r="H337" s="26" t="s">
        <v>3640</v>
      </c>
      <c r="I337" s="26" t="s">
        <v>37</v>
      </c>
      <c r="J337" s="26" t="s">
        <v>29</v>
      </c>
      <c r="K337" s="26" t="s">
        <v>1649</v>
      </c>
      <c r="L337" s="27">
        <v>38902</v>
      </c>
      <c r="M337" s="26" t="s">
        <v>1650</v>
      </c>
      <c r="N337" s="26" t="s">
        <v>32</v>
      </c>
      <c r="O337" s="26" t="s">
        <v>158</v>
      </c>
      <c r="P337" s="26" t="s">
        <v>159</v>
      </c>
      <c r="Q337" s="26" t="s">
        <v>48</v>
      </c>
      <c r="R337" s="26" t="s">
        <v>37</v>
      </c>
      <c r="S337" s="28"/>
      <c r="T337" s="28"/>
      <c r="U337" s="23"/>
      <c r="V337" s="29">
        <v>29451000</v>
      </c>
      <c r="W337" s="28"/>
      <c r="X337" s="28"/>
      <c r="Y337" s="29"/>
      <c r="Z337" s="31"/>
    </row>
    <row r="338" spans="2:26" ht="55.5" customHeight="1" x14ac:dyDescent="0.25">
      <c r="B338" s="25">
        <v>796</v>
      </c>
      <c r="C338" s="26" t="s">
        <v>149</v>
      </c>
      <c r="D338" s="26" t="s">
        <v>2953</v>
      </c>
      <c r="E338" s="26" t="s">
        <v>2954</v>
      </c>
      <c r="F338" s="26" t="s">
        <v>2955</v>
      </c>
      <c r="G338" s="26" t="s">
        <v>1925</v>
      </c>
      <c r="H338" s="26" t="s">
        <v>2956</v>
      </c>
      <c r="I338" s="26" t="s">
        <v>2957</v>
      </c>
      <c r="J338" s="26" t="s">
        <v>29</v>
      </c>
      <c r="K338" s="26" t="s">
        <v>549</v>
      </c>
      <c r="L338" s="27">
        <v>39379</v>
      </c>
      <c r="M338" s="26" t="s">
        <v>443</v>
      </c>
      <c r="N338" s="26" t="s">
        <v>32</v>
      </c>
      <c r="O338" s="26" t="s">
        <v>158</v>
      </c>
      <c r="P338" s="26" t="s">
        <v>159</v>
      </c>
      <c r="Q338" s="26" t="s">
        <v>48</v>
      </c>
      <c r="R338" s="26" t="s">
        <v>2958</v>
      </c>
      <c r="S338" s="28">
        <v>14143000</v>
      </c>
      <c r="T338" s="28"/>
      <c r="U338" s="23">
        <f t="shared" si="9"/>
        <v>14143000</v>
      </c>
      <c r="V338" s="29">
        <v>38547000</v>
      </c>
      <c r="W338" s="28">
        <v>6120000</v>
      </c>
      <c r="X338" s="28">
        <v>48960000</v>
      </c>
      <c r="Y338" s="29">
        <f t="shared" si="10"/>
        <v>55080000</v>
      </c>
      <c r="Z338" s="31"/>
    </row>
    <row r="339" spans="2:26" ht="55.5" customHeight="1" x14ac:dyDescent="0.25">
      <c r="B339" s="25">
        <v>946</v>
      </c>
      <c r="C339" s="26" t="s">
        <v>149</v>
      </c>
      <c r="D339" s="26" t="s">
        <v>2953</v>
      </c>
      <c r="E339" s="26" t="s">
        <v>3684</v>
      </c>
      <c r="F339" s="26" t="s">
        <v>3685</v>
      </c>
      <c r="G339" s="26" t="s">
        <v>1925</v>
      </c>
      <c r="H339" s="26" t="s">
        <v>3686</v>
      </c>
      <c r="I339" s="26" t="s">
        <v>3687</v>
      </c>
      <c r="J339" s="26" t="s">
        <v>29</v>
      </c>
      <c r="K339" s="26" t="s">
        <v>1928</v>
      </c>
      <c r="L339" s="27">
        <v>39379</v>
      </c>
      <c r="M339" s="26" t="s">
        <v>443</v>
      </c>
      <c r="N339" s="26" t="s">
        <v>32</v>
      </c>
      <c r="O339" s="26" t="s">
        <v>158</v>
      </c>
      <c r="P339" s="26" t="s">
        <v>159</v>
      </c>
      <c r="Q339" s="26" t="s">
        <v>48</v>
      </c>
      <c r="R339" s="26" t="s">
        <v>3688</v>
      </c>
      <c r="S339" s="28"/>
      <c r="T339" s="28"/>
      <c r="U339" s="23"/>
      <c r="V339" s="29">
        <v>4606000</v>
      </c>
      <c r="W339" s="28">
        <v>1523250</v>
      </c>
      <c r="X339" s="28">
        <v>11884400</v>
      </c>
      <c r="Y339" s="29">
        <f t="shared" si="10"/>
        <v>13407650</v>
      </c>
      <c r="Z339" s="31"/>
    </row>
    <row r="340" spans="2:26" ht="55.5" customHeight="1" x14ac:dyDescent="0.25">
      <c r="B340" s="25">
        <v>511</v>
      </c>
      <c r="C340" s="26" t="s">
        <v>149</v>
      </c>
      <c r="D340" s="26" t="s">
        <v>2047</v>
      </c>
      <c r="E340" s="26" t="s">
        <v>2048</v>
      </c>
      <c r="F340" s="26" t="s">
        <v>2049</v>
      </c>
      <c r="G340" s="26" t="s">
        <v>247</v>
      </c>
      <c r="H340" s="26" t="s">
        <v>768</v>
      </c>
      <c r="I340" s="26" t="s">
        <v>2050</v>
      </c>
      <c r="J340" s="26" t="s">
        <v>29</v>
      </c>
      <c r="K340" s="26" t="s">
        <v>1138</v>
      </c>
      <c r="L340" s="27">
        <v>39596</v>
      </c>
      <c r="M340" s="26" t="s">
        <v>1139</v>
      </c>
      <c r="N340" s="26" t="s">
        <v>251</v>
      </c>
      <c r="O340" s="26" t="s">
        <v>158</v>
      </c>
      <c r="P340" s="26" t="s">
        <v>159</v>
      </c>
      <c r="Q340" s="26" t="s">
        <v>48</v>
      </c>
      <c r="R340" s="26" t="s">
        <v>2051</v>
      </c>
      <c r="S340" s="28"/>
      <c r="T340" s="28"/>
      <c r="U340" s="23"/>
      <c r="V340" s="29">
        <v>20224000</v>
      </c>
      <c r="W340" s="28"/>
      <c r="X340" s="28"/>
      <c r="Y340" s="29"/>
      <c r="Z340" s="31"/>
    </row>
    <row r="341" spans="2:26" ht="55.5" customHeight="1" x14ac:dyDescent="0.25">
      <c r="B341" s="25">
        <v>512</v>
      </c>
      <c r="C341" s="26" t="s">
        <v>149</v>
      </c>
      <c r="D341" s="26" t="s">
        <v>2047</v>
      </c>
      <c r="E341" s="26" t="s">
        <v>2052</v>
      </c>
      <c r="F341" s="26" t="s">
        <v>2053</v>
      </c>
      <c r="G341" s="26" t="s">
        <v>2054</v>
      </c>
      <c r="H341" s="26" t="s">
        <v>2055</v>
      </c>
      <c r="I341" s="26" t="s">
        <v>2056</v>
      </c>
      <c r="J341" s="26" t="s">
        <v>29</v>
      </c>
      <c r="K341" s="26" t="s">
        <v>1138</v>
      </c>
      <c r="L341" s="27">
        <v>39596</v>
      </c>
      <c r="M341" s="26" t="s">
        <v>1139</v>
      </c>
      <c r="N341" s="26" t="s">
        <v>32</v>
      </c>
      <c r="O341" s="26" t="s">
        <v>158</v>
      </c>
      <c r="P341" s="26" t="s">
        <v>159</v>
      </c>
      <c r="Q341" s="26" t="s">
        <v>48</v>
      </c>
      <c r="R341" s="26" t="s">
        <v>2057</v>
      </c>
      <c r="S341" s="28"/>
      <c r="T341" s="28"/>
      <c r="U341" s="23"/>
      <c r="V341" s="29">
        <v>31159000</v>
      </c>
      <c r="W341" s="28"/>
      <c r="X341" s="28"/>
      <c r="Y341" s="29"/>
      <c r="Z341" s="31"/>
    </row>
    <row r="342" spans="2:26" ht="55.5" customHeight="1" x14ac:dyDescent="0.25">
      <c r="B342" s="25">
        <v>513</v>
      </c>
      <c r="C342" s="26" t="s">
        <v>149</v>
      </c>
      <c r="D342" s="26" t="s">
        <v>2047</v>
      </c>
      <c r="E342" s="26" t="s">
        <v>2058</v>
      </c>
      <c r="F342" s="26" t="s">
        <v>2059</v>
      </c>
      <c r="G342" s="26" t="s">
        <v>2060</v>
      </c>
      <c r="H342" s="26" t="s">
        <v>2061</v>
      </c>
      <c r="I342" s="26" t="s">
        <v>2062</v>
      </c>
      <c r="J342" s="26" t="s">
        <v>29</v>
      </c>
      <c r="K342" s="26" t="s">
        <v>1138</v>
      </c>
      <c r="L342" s="27">
        <v>39596</v>
      </c>
      <c r="M342" s="26" t="s">
        <v>1139</v>
      </c>
      <c r="N342" s="26" t="s">
        <v>32</v>
      </c>
      <c r="O342" s="26" t="s">
        <v>158</v>
      </c>
      <c r="P342" s="26" t="s">
        <v>159</v>
      </c>
      <c r="Q342" s="26" t="s">
        <v>48</v>
      </c>
      <c r="R342" s="26" t="s">
        <v>2063</v>
      </c>
      <c r="S342" s="28"/>
      <c r="T342" s="28"/>
      <c r="U342" s="23"/>
      <c r="V342" s="29">
        <v>2984000</v>
      </c>
      <c r="W342" s="28"/>
      <c r="X342" s="28"/>
      <c r="Y342" s="29"/>
      <c r="Z342" s="31"/>
    </row>
    <row r="343" spans="2:26" ht="55.5" customHeight="1" x14ac:dyDescent="0.25">
      <c r="B343" s="25">
        <v>514</v>
      </c>
      <c r="C343" s="26" t="s">
        <v>149</v>
      </c>
      <c r="D343" s="26" t="s">
        <v>2047</v>
      </c>
      <c r="E343" s="26" t="s">
        <v>2064</v>
      </c>
      <c r="F343" s="26" t="s">
        <v>2065</v>
      </c>
      <c r="G343" s="26" t="s">
        <v>2066</v>
      </c>
      <c r="H343" s="26" t="s">
        <v>387</v>
      </c>
      <c r="I343" s="26" t="s">
        <v>2067</v>
      </c>
      <c r="J343" s="26" t="s">
        <v>29</v>
      </c>
      <c r="K343" s="26" t="s">
        <v>1138</v>
      </c>
      <c r="L343" s="27">
        <v>39596</v>
      </c>
      <c r="M343" s="26" t="s">
        <v>1139</v>
      </c>
      <c r="N343" s="26" t="s">
        <v>32</v>
      </c>
      <c r="O343" s="26" t="s">
        <v>158</v>
      </c>
      <c r="P343" s="26" t="s">
        <v>159</v>
      </c>
      <c r="Q343" s="26" t="s">
        <v>48</v>
      </c>
      <c r="R343" s="26" t="s">
        <v>37</v>
      </c>
      <c r="S343" s="28"/>
      <c r="T343" s="28"/>
      <c r="U343" s="23"/>
      <c r="V343" s="29">
        <v>415000</v>
      </c>
      <c r="W343" s="28"/>
      <c r="X343" s="28"/>
      <c r="Y343" s="29"/>
      <c r="Z343" s="31"/>
    </row>
    <row r="344" spans="2:26" ht="55.5" customHeight="1" x14ac:dyDescent="0.25">
      <c r="B344" s="25">
        <v>515</v>
      </c>
      <c r="C344" s="26" t="s">
        <v>149</v>
      </c>
      <c r="D344" s="26" t="s">
        <v>2047</v>
      </c>
      <c r="E344" s="26" t="s">
        <v>2068</v>
      </c>
      <c r="F344" s="26" t="s">
        <v>2065</v>
      </c>
      <c r="G344" s="26" t="s">
        <v>247</v>
      </c>
      <c r="H344" s="26" t="s">
        <v>2069</v>
      </c>
      <c r="I344" s="26" t="s">
        <v>2070</v>
      </c>
      <c r="J344" s="26" t="s">
        <v>29</v>
      </c>
      <c r="K344" s="26" t="s">
        <v>1138</v>
      </c>
      <c r="L344" s="27">
        <v>42152</v>
      </c>
      <c r="M344" s="26" t="s">
        <v>1139</v>
      </c>
      <c r="N344" s="26" t="s">
        <v>251</v>
      </c>
      <c r="O344" s="26" t="s">
        <v>158</v>
      </c>
      <c r="P344" s="26" t="s">
        <v>159</v>
      </c>
      <c r="Q344" s="26" t="s">
        <v>48</v>
      </c>
      <c r="R344" s="26" t="s">
        <v>2071</v>
      </c>
      <c r="S344" s="28"/>
      <c r="T344" s="28"/>
      <c r="U344" s="23"/>
      <c r="V344" s="29">
        <v>28417000</v>
      </c>
      <c r="W344" s="28"/>
      <c r="X344" s="28"/>
      <c r="Y344" s="29"/>
      <c r="Z344" s="31"/>
    </row>
    <row r="345" spans="2:26" ht="55.5" customHeight="1" x14ac:dyDescent="0.25">
      <c r="B345" s="25">
        <v>516</v>
      </c>
      <c r="C345" s="26" t="s">
        <v>149</v>
      </c>
      <c r="D345" s="26" t="s">
        <v>2047</v>
      </c>
      <c r="E345" s="26" t="s">
        <v>1451</v>
      </c>
      <c r="F345" s="26" t="s">
        <v>2065</v>
      </c>
      <c r="G345" s="26" t="s">
        <v>2054</v>
      </c>
      <c r="H345" s="26" t="s">
        <v>2072</v>
      </c>
      <c r="I345" s="26" t="s">
        <v>2073</v>
      </c>
      <c r="J345" s="26" t="s">
        <v>29</v>
      </c>
      <c r="K345" s="26" t="s">
        <v>1138</v>
      </c>
      <c r="L345" s="27">
        <v>39596</v>
      </c>
      <c r="M345" s="26" t="s">
        <v>1139</v>
      </c>
      <c r="N345" s="26" t="s">
        <v>32</v>
      </c>
      <c r="O345" s="26" t="s">
        <v>158</v>
      </c>
      <c r="P345" s="26" t="s">
        <v>159</v>
      </c>
      <c r="Q345" s="26" t="s">
        <v>48</v>
      </c>
      <c r="R345" s="26" t="s">
        <v>2074</v>
      </c>
      <c r="S345" s="28"/>
      <c r="T345" s="28"/>
      <c r="U345" s="23"/>
      <c r="V345" s="29">
        <v>15004000</v>
      </c>
      <c r="W345" s="28"/>
      <c r="X345" s="28"/>
      <c r="Y345" s="29"/>
      <c r="Z345" s="31"/>
    </row>
    <row r="346" spans="2:26" ht="55.5" customHeight="1" x14ac:dyDescent="0.25">
      <c r="B346" s="25">
        <v>517</v>
      </c>
      <c r="C346" s="26" t="s">
        <v>149</v>
      </c>
      <c r="D346" s="26" t="s">
        <v>2047</v>
      </c>
      <c r="E346" s="26" t="s">
        <v>2075</v>
      </c>
      <c r="F346" s="26" t="s">
        <v>2065</v>
      </c>
      <c r="G346" s="26" t="s">
        <v>2054</v>
      </c>
      <c r="H346" s="26" t="s">
        <v>2076</v>
      </c>
      <c r="I346" s="26" t="s">
        <v>2077</v>
      </c>
      <c r="J346" s="26" t="s">
        <v>29</v>
      </c>
      <c r="K346" s="26" t="s">
        <v>1138</v>
      </c>
      <c r="L346" s="27">
        <v>39596</v>
      </c>
      <c r="M346" s="26" t="s">
        <v>1139</v>
      </c>
      <c r="N346" s="26" t="s">
        <v>32</v>
      </c>
      <c r="O346" s="26" t="s">
        <v>158</v>
      </c>
      <c r="P346" s="26" t="s">
        <v>159</v>
      </c>
      <c r="Q346" s="26" t="s">
        <v>48</v>
      </c>
      <c r="R346" s="26" t="s">
        <v>2078</v>
      </c>
      <c r="S346" s="28"/>
      <c r="T346" s="28"/>
      <c r="U346" s="23"/>
      <c r="V346" s="29">
        <v>248000</v>
      </c>
      <c r="W346" s="28"/>
      <c r="X346" s="28"/>
      <c r="Y346" s="29"/>
      <c r="Z346" s="31"/>
    </row>
    <row r="347" spans="2:26" ht="55.5" customHeight="1" x14ac:dyDescent="0.25">
      <c r="B347" s="25">
        <v>518</v>
      </c>
      <c r="C347" s="26" t="s">
        <v>149</v>
      </c>
      <c r="D347" s="26" t="s">
        <v>2047</v>
      </c>
      <c r="E347" s="26" t="s">
        <v>2079</v>
      </c>
      <c r="F347" s="26" t="s">
        <v>2065</v>
      </c>
      <c r="G347" s="26" t="s">
        <v>2054</v>
      </c>
      <c r="H347" s="26" t="s">
        <v>2080</v>
      </c>
      <c r="I347" s="26" t="s">
        <v>2081</v>
      </c>
      <c r="J347" s="26" t="s">
        <v>29</v>
      </c>
      <c r="K347" s="26" t="s">
        <v>1138</v>
      </c>
      <c r="L347" s="27">
        <v>39596</v>
      </c>
      <c r="M347" s="26" t="s">
        <v>1139</v>
      </c>
      <c r="N347" s="26" t="s">
        <v>32</v>
      </c>
      <c r="O347" s="26" t="s">
        <v>158</v>
      </c>
      <c r="P347" s="26" t="s">
        <v>159</v>
      </c>
      <c r="Q347" s="26" t="s">
        <v>48</v>
      </c>
      <c r="R347" s="26" t="s">
        <v>37</v>
      </c>
      <c r="S347" s="28"/>
      <c r="T347" s="28"/>
      <c r="U347" s="23"/>
      <c r="V347" s="29">
        <v>626000</v>
      </c>
      <c r="W347" s="28"/>
      <c r="X347" s="28"/>
      <c r="Y347" s="29"/>
      <c r="Z347" s="31"/>
    </row>
    <row r="348" spans="2:26" ht="55.5" customHeight="1" x14ac:dyDescent="0.25">
      <c r="B348" s="25">
        <v>106</v>
      </c>
      <c r="C348" s="26" t="s">
        <v>149</v>
      </c>
      <c r="D348" s="26" t="s">
        <v>543</v>
      </c>
      <c r="E348" s="26" t="s">
        <v>544</v>
      </c>
      <c r="F348" s="26" t="s">
        <v>545</v>
      </c>
      <c r="G348" s="26" t="s">
        <v>546</v>
      </c>
      <c r="H348" s="26" t="s">
        <v>547</v>
      </c>
      <c r="I348" s="26" t="s">
        <v>548</v>
      </c>
      <c r="J348" s="26" t="s">
        <v>29</v>
      </c>
      <c r="K348" s="26" t="s">
        <v>549</v>
      </c>
      <c r="L348" s="27">
        <v>39379</v>
      </c>
      <c r="M348" s="26" t="s">
        <v>443</v>
      </c>
      <c r="N348" s="26" t="s">
        <v>32</v>
      </c>
      <c r="O348" s="26" t="s">
        <v>158</v>
      </c>
      <c r="P348" s="26" t="s">
        <v>159</v>
      </c>
      <c r="Q348" s="26" t="s">
        <v>48</v>
      </c>
      <c r="R348" s="26" t="s">
        <v>550</v>
      </c>
      <c r="S348" s="28">
        <v>1196161000</v>
      </c>
      <c r="T348" s="28"/>
      <c r="U348" s="23">
        <f t="shared" si="9"/>
        <v>1196161000</v>
      </c>
      <c r="V348" s="29">
        <v>4006108000</v>
      </c>
      <c r="W348" s="28">
        <v>2870212000</v>
      </c>
      <c r="X348" s="28">
        <v>1524240000</v>
      </c>
      <c r="Y348" s="29">
        <f t="shared" si="10"/>
        <v>4394452000</v>
      </c>
      <c r="Z348" s="31"/>
    </row>
    <row r="349" spans="2:26" ht="55.5" customHeight="1" x14ac:dyDescent="0.25">
      <c r="B349" s="25">
        <v>357</v>
      </c>
      <c r="C349" s="26" t="s">
        <v>149</v>
      </c>
      <c r="D349" s="26" t="s">
        <v>1539</v>
      </c>
      <c r="E349" s="26" t="s">
        <v>607</v>
      </c>
      <c r="F349" s="26" t="s">
        <v>1540</v>
      </c>
      <c r="G349" s="26" t="s">
        <v>1541</v>
      </c>
      <c r="H349" s="26" t="s">
        <v>1542</v>
      </c>
      <c r="I349" s="26" t="s">
        <v>1543</v>
      </c>
      <c r="J349" s="26" t="s">
        <v>29</v>
      </c>
      <c r="K349" s="26" t="s">
        <v>934</v>
      </c>
      <c r="L349" s="27">
        <v>39616</v>
      </c>
      <c r="M349" s="26" t="s">
        <v>935</v>
      </c>
      <c r="N349" s="26" t="s">
        <v>32</v>
      </c>
      <c r="O349" s="26" t="s">
        <v>158</v>
      </c>
      <c r="P349" s="26" t="s">
        <v>159</v>
      </c>
      <c r="Q349" s="26" t="s">
        <v>48</v>
      </c>
      <c r="R349" s="26" t="s">
        <v>1544</v>
      </c>
      <c r="S349" s="28">
        <v>35407000</v>
      </c>
      <c r="T349" s="28"/>
      <c r="U349" s="23">
        <f t="shared" si="9"/>
        <v>35407000</v>
      </c>
      <c r="V349" s="29"/>
      <c r="W349" s="28">
        <v>24900000</v>
      </c>
      <c r="X349" s="28">
        <v>373767560</v>
      </c>
      <c r="Y349" s="29">
        <f t="shared" si="10"/>
        <v>398667560</v>
      </c>
      <c r="Z349" s="31"/>
    </row>
    <row r="350" spans="2:26" ht="55.5" customHeight="1" x14ac:dyDescent="0.25">
      <c r="B350" s="25">
        <v>478</v>
      </c>
      <c r="C350" s="26" t="s">
        <v>149</v>
      </c>
      <c r="D350" s="26" t="s">
        <v>1922</v>
      </c>
      <c r="E350" s="26" t="s">
        <v>1923</v>
      </c>
      <c r="F350" s="26" t="s">
        <v>1924</v>
      </c>
      <c r="G350" s="26" t="s">
        <v>1925</v>
      </c>
      <c r="H350" s="26" t="s">
        <v>1926</v>
      </c>
      <c r="I350" s="26" t="s">
        <v>1927</v>
      </c>
      <c r="J350" s="26" t="s">
        <v>29</v>
      </c>
      <c r="K350" s="26" t="s">
        <v>1928</v>
      </c>
      <c r="L350" s="27">
        <v>39379</v>
      </c>
      <c r="M350" s="26" t="s">
        <v>443</v>
      </c>
      <c r="N350" s="26" t="s">
        <v>32</v>
      </c>
      <c r="O350" s="26" t="s">
        <v>158</v>
      </c>
      <c r="P350" s="26" t="s">
        <v>159</v>
      </c>
      <c r="Q350" s="26" t="s">
        <v>48</v>
      </c>
      <c r="R350" s="26" t="s">
        <v>1929</v>
      </c>
      <c r="S350" s="28">
        <v>14974000</v>
      </c>
      <c r="T350" s="28"/>
      <c r="U350" s="23">
        <f t="shared" si="9"/>
        <v>14974000</v>
      </c>
      <c r="V350" s="29">
        <v>35305000</v>
      </c>
      <c r="W350" s="28">
        <v>59972000</v>
      </c>
      <c r="X350" s="28">
        <v>55514800</v>
      </c>
      <c r="Y350" s="29">
        <f t="shared" si="10"/>
        <v>115486800</v>
      </c>
      <c r="Z350" s="31"/>
    </row>
    <row r="351" spans="2:26" ht="55.5" customHeight="1" x14ac:dyDescent="0.25">
      <c r="B351" s="25">
        <v>525</v>
      </c>
      <c r="C351" s="26" t="s">
        <v>149</v>
      </c>
      <c r="D351" s="26" t="s">
        <v>2105</v>
      </c>
      <c r="E351" s="26" t="s">
        <v>2106</v>
      </c>
      <c r="F351" s="26" t="s">
        <v>2107</v>
      </c>
      <c r="G351" s="26" t="s">
        <v>2108</v>
      </c>
      <c r="H351" s="26" t="s">
        <v>2109</v>
      </c>
      <c r="I351" s="26" t="s">
        <v>2110</v>
      </c>
      <c r="J351" s="26" t="s">
        <v>29</v>
      </c>
      <c r="K351" s="26" t="s">
        <v>1928</v>
      </c>
      <c r="L351" s="27">
        <v>39379</v>
      </c>
      <c r="M351" s="26" t="s">
        <v>443</v>
      </c>
      <c r="N351" s="26" t="s">
        <v>32</v>
      </c>
      <c r="O351" s="26" t="s">
        <v>158</v>
      </c>
      <c r="P351" s="26" t="s">
        <v>159</v>
      </c>
      <c r="Q351" s="26" t="s">
        <v>48</v>
      </c>
      <c r="R351" s="26" t="s">
        <v>2111</v>
      </c>
      <c r="S351" s="28">
        <v>3267000</v>
      </c>
      <c r="T351" s="28"/>
      <c r="U351" s="23">
        <f t="shared" si="9"/>
        <v>3267000</v>
      </c>
      <c r="V351" s="29">
        <v>4293000</v>
      </c>
      <c r="W351" s="28"/>
      <c r="X351" s="28"/>
      <c r="Y351" s="29"/>
      <c r="Z351" s="31"/>
    </row>
    <row r="352" spans="2:26" ht="55.5" customHeight="1" x14ac:dyDescent="0.25">
      <c r="B352" s="25">
        <v>32</v>
      </c>
      <c r="C352" s="26" t="s">
        <v>149</v>
      </c>
      <c r="D352" s="26" t="s">
        <v>150</v>
      </c>
      <c r="E352" s="26" t="s">
        <v>151</v>
      </c>
      <c r="F352" s="26" t="s">
        <v>152</v>
      </c>
      <c r="G352" s="26" t="s">
        <v>153</v>
      </c>
      <c r="H352" s="26" t="s">
        <v>154</v>
      </c>
      <c r="I352" s="26" t="s">
        <v>155</v>
      </c>
      <c r="J352" s="26" t="s">
        <v>29</v>
      </c>
      <c r="K352" s="26" t="s">
        <v>156</v>
      </c>
      <c r="L352" s="27">
        <v>38891</v>
      </c>
      <c r="M352" s="26" t="s">
        <v>157</v>
      </c>
      <c r="N352" s="26" t="s">
        <v>32</v>
      </c>
      <c r="O352" s="26" t="s">
        <v>158</v>
      </c>
      <c r="P352" s="26" t="s">
        <v>159</v>
      </c>
      <c r="Q352" s="26" t="s">
        <v>48</v>
      </c>
      <c r="R352" s="26" t="s">
        <v>160</v>
      </c>
      <c r="S352" s="28">
        <v>1637509700</v>
      </c>
      <c r="T352" s="28"/>
      <c r="U352" s="23">
        <f t="shared" si="9"/>
        <v>1637509700</v>
      </c>
      <c r="V352" s="29">
        <v>5027849000</v>
      </c>
      <c r="W352" s="28">
        <v>25265500000</v>
      </c>
      <c r="X352" s="28">
        <v>13661843800</v>
      </c>
      <c r="Y352" s="29">
        <f t="shared" si="10"/>
        <v>38927343800</v>
      </c>
      <c r="Z352" s="31"/>
    </row>
    <row r="353" spans="2:26" ht="55.5" customHeight="1" x14ac:dyDescent="0.25">
      <c r="B353" s="25">
        <v>107</v>
      </c>
      <c r="C353" s="26" t="s">
        <v>149</v>
      </c>
      <c r="D353" s="26" t="s">
        <v>150</v>
      </c>
      <c r="E353" s="26" t="s">
        <v>551</v>
      </c>
      <c r="F353" s="26" t="s">
        <v>552</v>
      </c>
      <c r="G353" s="26" t="s">
        <v>553</v>
      </c>
      <c r="H353" s="26" t="s">
        <v>554</v>
      </c>
      <c r="I353" s="26" t="s">
        <v>555</v>
      </c>
      <c r="J353" s="26" t="s">
        <v>29</v>
      </c>
      <c r="K353" s="26" t="s">
        <v>556</v>
      </c>
      <c r="L353" s="27">
        <v>39127</v>
      </c>
      <c r="M353" s="26" t="s">
        <v>557</v>
      </c>
      <c r="N353" s="26" t="s">
        <v>32</v>
      </c>
      <c r="O353" s="26" t="s">
        <v>158</v>
      </c>
      <c r="P353" s="26" t="s">
        <v>159</v>
      </c>
      <c r="Q353" s="26" t="s">
        <v>48</v>
      </c>
      <c r="R353" s="26" t="s">
        <v>37</v>
      </c>
      <c r="S353" s="28"/>
      <c r="T353" s="28"/>
      <c r="U353" s="23"/>
      <c r="V353" s="29">
        <v>2067727000</v>
      </c>
      <c r="W353" s="28">
        <v>4481864400</v>
      </c>
      <c r="X353" s="28">
        <v>4507930800</v>
      </c>
      <c r="Y353" s="29">
        <f t="shared" si="10"/>
        <v>8989795200</v>
      </c>
      <c r="Z353" s="31"/>
    </row>
    <row r="354" spans="2:26" ht="55.5" customHeight="1" x14ac:dyDescent="0.25">
      <c r="B354" s="25">
        <v>226</v>
      </c>
      <c r="C354" s="26" t="s">
        <v>149</v>
      </c>
      <c r="D354" s="26" t="s">
        <v>150</v>
      </c>
      <c r="E354" s="26" t="s">
        <v>1128</v>
      </c>
      <c r="F354" s="26" t="s">
        <v>1129</v>
      </c>
      <c r="G354" s="26" t="s">
        <v>1130</v>
      </c>
      <c r="H354" s="26" t="s">
        <v>1131</v>
      </c>
      <c r="I354" s="26" t="s">
        <v>37</v>
      </c>
      <c r="J354" s="26" t="s">
        <v>29</v>
      </c>
      <c r="K354" s="26" t="s">
        <v>1132</v>
      </c>
      <c r="L354" s="27">
        <v>39372</v>
      </c>
      <c r="M354" s="26" t="s">
        <v>1133</v>
      </c>
      <c r="N354" s="26" t="s">
        <v>32</v>
      </c>
      <c r="O354" s="26" t="s">
        <v>158</v>
      </c>
      <c r="P354" s="26" t="s">
        <v>159</v>
      </c>
      <c r="Q354" s="26" t="s">
        <v>48</v>
      </c>
      <c r="R354" s="26" t="s">
        <v>37</v>
      </c>
      <c r="S354" s="28"/>
      <c r="T354" s="28"/>
      <c r="U354" s="23"/>
      <c r="V354" s="29">
        <v>10080000</v>
      </c>
      <c r="W354" s="28"/>
      <c r="X354" s="28"/>
      <c r="Y354" s="29"/>
      <c r="Z354" s="31"/>
    </row>
    <row r="355" spans="2:26" ht="55.5" customHeight="1" x14ac:dyDescent="0.25">
      <c r="B355" s="25">
        <v>227</v>
      </c>
      <c r="C355" s="26" t="s">
        <v>149</v>
      </c>
      <c r="D355" s="26" t="s">
        <v>150</v>
      </c>
      <c r="E355" s="26" t="s">
        <v>1134</v>
      </c>
      <c r="F355" s="26" t="s">
        <v>1135</v>
      </c>
      <c r="G355" s="26" t="s">
        <v>247</v>
      </c>
      <c r="H355" s="26" t="s">
        <v>1136</v>
      </c>
      <c r="I355" s="26" t="s">
        <v>1137</v>
      </c>
      <c r="J355" s="26" t="s">
        <v>29</v>
      </c>
      <c r="K355" s="26" t="s">
        <v>1138</v>
      </c>
      <c r="L355" s="27">
        <v>39596</v>
      </c>
      <c r="M355" s="26" t="s">
        <v>1139</v>
      </c>
      <c r="N355" s="26" t="s">
        <v>251</v>
      </c>
      <c r="O355" s="26" t="s">
        <v>158</v>
      </c>
      <c r="P355" s="26" t="s">
        <v>159</v>
      </c>
      <c r="Q355" s="26" t="s">
        <v>48</v>
      </c>
      <c r="R355" s="26" t="s">
        <v>1140</v>
      </c>
      <c r="S355" s="28">
        <v>41625000</v>
      </c>
      <c r="T355" s="28"/>
      <c r="U355" s="23">
        <f t="shared" si="9"/>
        <v>41625000</v>
      </c>
      <c r="V355" s="29">
        <v>49192000</v>
      </c>
      <c r="W355" s="28">
        <v>1175000000</v>
      </c>
      <c r="X355" s="28">
        <v>98992320</v>
      </c>
      <c r="Y355" s="29">
        <f t="shared" si="10"/>
        <v>1273992320</v>
      </c>
      <c r="Z355" s="31"/>
    </row>
    <row r="356" spans="2:26" ht="55.5" customHeight="1" x14ac:dyDescent="0.25">
      <c r="B356" s="25">
        <v>228</v>
      </c>
      <c r="C356" s="26" t="s">
        <v>149</v>
      </c>
      <c r="D356" s="26" t="s">
        <v>150</v>
      </c>
      <c r="E356" s="26" t="s">
        <v>1141</v>
      </c>
      <c r="F356" s="26" t="s">
        <v>1142</v>
      </c>
      <c r="G356" s="26" t="s">
        <v>1130</v>
      </c>
      <c r="H356" s="26" t="s">
        <v>1143</v>
      </c>
      <c r="I356" s="26" t="s">
        <v>37</v>
      </c>
      <c r="J356" s="26" t="s">
        <v>29</v>
      </c>
      <c r="K356" s="26" t="s">
        <v>1132</v>
      </c>
      <c r="L356" s="27">
        <v>39372</v>
      </c>
      <c r="M356" s="26" t="s">
        <v>1133</v>
      </c>
      <c r="N356" s="26" t="s">
        <v>32</v>
      </c>
      <c r="O356" s="26" t="s">
        <v>158</v>
      </c>
      <c r="P356" s="26" t="s">
        <v>159</v>
      </c>
      <c r="Q356" s="26" t="s">
        <v>48</v>
      </c>
      <c r="R356" s="26" t="s">
        <v>37</v>
      </c>
      <c r="S356" s="28"/>
      <c r="T356" s="28"/>
      <c r="U356" s="23"/>
      <c r="V356" s="29">
        <v>23854000</v>
      </c>
      <c r="W356" s="28"/>
      <c r="X356" s="28"/>
      <c r="Y356" s="29"/>
      <c r="Z356" s="31"/>
    </row>
    <row r="357" spans="2:26" ht="55.5" customHeight="1" x14ac:dyDescent="0.25">
      <c r="B357" s="25">
        <v>229</v>
      </c>
      <c r="C357" s="26" t="s">
        <v>149</v>
      </c>
      <c r="D357" s="26" t="s">
        <v>150</v>
      </c>
      <c r="E357" s="26" t="s">
        <v>1144</v>
      </c>
      <c r="F357" s="26" t="s">
        <v>1145</v>
      </c>
      <c r="G357" s="26" t="s">
        <v>1146</v>
      </c>
      <c r="H357" s="26" t="s">
        <v>1147</v>
      </c>
      <c r="I357" s="26" t="s">
        <v>1148</v>
      </c>
      <c r="J357" s="26" t="s">
        <v>29</v>
      </c>
      <c r="K357" s="26" t="s">
        <v>556</v>
      </c>
      <c r="L357" s="27">
        <v>39127</v>
      </c>
      <c r="M357" s="26" t="s">
        <v>557</v>
      </c>
      <c r="N357" s="26" t="s">
        <v>32</v>
      </c>
      <c r="O357" s="26" t="s">
        <v>158</v>
      </c>
      <c r="P357" s="26" t="s">
        <v>159</v>
      </c>
      <c r="Q357" s="26" t="s">
        <v>48</v>
      </c>
      <c r="R357" s="26" t="s">
        <v>1149</v>
      </c>
      <c r="S357" s="28">
        <v>142218</v>
      </c>
      <c r="T357" s="28"/>
      <c r="U357" s="23">
        <f t="shared" si="9"/>
        <v>142218</v>
      </c>
      <c r="V357" s="29">
        <v>238368000</v>
      </c>
      <c r="W357" s="28">
        <v>209250000</v>
      </c>
      <c r="X357" s="28">
        <v>71099500</v>
      </c>
      <c r="Y357" s="29">
        <f t="shared" si="10"/>
        <v>280349500</v>
      </c>
      <c r="Z357" s="31"/>
    </row>
    <row r="358" spans="2:26" ht="55.5" customHeight="1" x14ac:dyDescent="0.25">
      <c r="B358" s="25">
        <v>231</v>
      </c>
      <c r="C358" s="26" t="s">
        <v>149</v>
      </c>
      <c r="D358" s="26" t="s">
        <v>150</v>
      </c>
      <c r="E358" s="26" t="s">
        <v>607</v>
      </c>
      <c r="F358" s="26" t="s">
        <v>1150</v>
      </c>
      <c r="G358" s="26" t="s">
        <v>1151</v>
      </c>
      <c r="H358" s="26" t="s">
        <v>1152</v>
      </c>
      <c r="I358" s="26" t="s">
        <v>1153</v>
      </c>
      <c r="J358" s="26" t="s">
        <v>29</v>
      </c>
      <c r="K358" s="26" t="s">
        <v>1132</v>
      </c>
      <c r="L358" s="27">
        <v>39372</v>
      </c>
      <c r="M358" s="26" t="s">
        <v>1133</v>
      </c>
      <c r="N358" s="26" t="s">
        <v>32</v>
      </c>
      <c r="O358" s="26" t="s">
        <v>158</v>
      </c>
      <c r="P358" s="26" t="s">
        <v>159</v>
      </c>
      <c r="Q358" s="26" t="s">
        <v>48</v>
      </c>
      <c r="R358" s="26" t="s">
        <v>37</v>
      </c>
      <c r="S358" s="28">
        <v>198895000</v>
      </c>
      <c r="T358" s="28"/>
      <c r="U358" s="23">
        <f t="shared" si="9"/>
        <v>198895000</v>
      </c>
      <c r="V358" s="29">
        <v>156329000</v>
      </c>
      <c r="W358" s="28">
        <v>44268000</v>
      </c>
      <c r="X358" s="28">
        <v>375240000</v>
      </c>
      <c r="Y358" s="29">
        <f t="shared" si="10"/>
        <v>419508000</v>
      </c>
      <c r="Z358" s="31"/>
    </row>
    <row r="359" spans="2:26" ht="55.5" customHeight="1" x14ac:dyDescent="0.25">
      <c r="B359" s="25">
        <v>232</v>
      </c>
      <c r="C359" s="26" t="s">
        <v>149</v>
      </c>
      <c r="D359" s="26" t="s">
        <v>150</v>
      </c>
      <c r="E359" s="26" t="s">
        <v>793</v>
      </c>
      <c r="F359" s="26" t="s">
        <v>1154</v>
      </c>
      <c r="G359" s="26" t="s">
        <v>1130</v>
      </c>
      <c r="H359" s="26" t="s">
        <v>1155</v>
      </c>
      <c r="I359" s="26" t="s">
        <v>37</v>
      </c>
      <c r="J359" s="26" t="s">
        <v>29</v>
      </c>
      <c r="K359" s="26" t="s">
        <v>1132</v>
      </c>
      <c r="L359" s="27">
        <v>39372</v>
      </c>
      <c r="M359" s="26" t="s">
        <v>1133</v>
      </c>
      <c r="N359" s="26" t="s">
        <v>32</v>
      </c>
      <c r="O359" s="26" t="s">
        <v>158</v>
      </c>
      <c r="P359" s="26" t="s">
        <v>159</v>
      </c>
      <c r="Q359" s="26" t="s">
        <v>48</v>
      </c>
      <c r="R359" s="26" t="s">
        <v>37</v>
      </c>
      <c r="S359" s="28"/>
      <c r="T359" s="28"/>
      <c r="U359" s="23"/>
      <c r="V359" s="29">
        <v>16459000</v>
      </c>
      <c r="W359" s="28"/>
      <c r="X359" s="28"/>
      <c r="Y359" s="29"/>
      <c r="Z359" s="31"/>
    </row>
    <row r="360" spans="2:26" ht="55.5" customHeight="1" x14ac:dyDescent="0.25">
      <c r="B360" s="25">
        <v>233</v>
      </c>
      <c r="C360" s="26" t="s">
        <v>149</v>
      </c>
      <c r="D360" s="26" t="s">
        <v>150</v>
      </c>
      <c r="E360" s="26" t="s">
        <v>1156</v>
      </c>
      <c r="F360" s="26" t="s">
        <v>1157</v>
      </c>
      <c r="G360" s="26" t="s">
        <v>1130</v>
      </c>
      <c r="H360" s="26" t="s">
        <v>1158</v>
      </c>
      <c r="I360" s="26" t="s">
        <v>37</v>
      </c>
      <c r="J360" s="26" t="s">
        <v>29</v>
      </c>
      <c r="K360" s="26" t="s">
        <v>1132</v>
      </c>
      <c r="L360" s="27">
        <v>39372</v>
      </c>
      <c r="M360" s="26" t="s">
        <v>1133</v>
      </c>
      <c r="N360" s="26" t="s">
        <v>32</v>
      </c>
      <c r="O360" s="26" t="s">
        <v>158</v>
      </c>
      <c r="P360" s="26" t="s">
        <v>159</v>
      </c>
      <c r="Q360" s="26" t="s">
        <v>48</v>
      </c>
      <c r="R360" s="26" t="s">
        <v>37</v>
      </c>
      <c r="S360" s="28"/>
      <c r="T360" s="28"/>
      <c r="U360" s="23"/>
      <c r="V360" s="29">
        <v>4229000</v>
      </c>
      <c r="W360" s="28"/>
      <c r="X360" s="28"/>
      <c r="Y360" s="29"/>
      <c r="Z360" s="31"/>
    </row>
    <row r="361" spans="2:26" ht="55.5" customHeight="1" x14ac:dyDescent="0.25">
      <c r="B361" s="25">
        <v>282</v>
      </c>
      <c r="C361" s="26" t="s">
        <v>149</v>
      </c>
      <c r="D361" s="26" t="s">
        <v>150</v>
      </c>
      <c r="E361" s="26" t="s">
        <v>1318</v>
      </c>
      <c r="F361" s="26" t="s">
        <v>1319</v>
      </c>
      <c r="G361" s="26" t="s">
        <v>1320</v>
      </c>
      <c r="H361" s="26" t="s">
        <v>1321</v>
      </c>
      <c r="I361" s="26" t="s">
        <v>1322</v>
      </c>
      <c r="J361" s="26" t="s">
        <v>29</v>
      </c>
      <c r="K361" s="26" t="s">
        <v>156</v>
      </c>
      <c r="L361" s="27">
        <v>38891</v>
      </c>
      <c r="M361" s="26" t="s">
        <v>157</v>
      </c>
      <c r="N361" s="26" t="s">
        <v>32</v>
      </c>
      <c r="O361" s="26" t="s">
        <v>158</v>
      </c>
      <c r="P361" s="26" t="s">
        <v>159</v>
      </c>
      <c r="Q361" s="26" t="s">
        <v>48</v>
      </c>
      <c r="R361" s="26" t="s">
        <v>1323</v>
      </c>
      <c r="S361" s="28">
        <v>324060500</v>
      </c>
      <c r="T361" s="28"/>
      <c r="U361" s="23">
        <f t="shared" si="9"/>
        <v>324060500</v>
      </c>
      <c r="V361" s="29">
        <v>110349000</v>
      </c>
      <c r="W361" s="28">
        <v>5000000000</v>
      </c>
      <c r="X361" s="28"/>
      <c r="Y361" s="29">
        <f t="shared" si="10"/>
        <v>5000000000</v>
      </c>
      <c r="Z361" s="31"/>
    </row>
    <row r="362" spans="2:26" ht="55.5" customHeight="1" x14ac:dyDescent="0.25">
      <c r="B362" s="25">
        <v>283</v>
      </c>
      <c r="C362" s="26" t="s">
        <v>149</v>
      </c>
      <c r="D362" s="26" t="s">
        <v>150</v>
      </c>
      <c r="E362" s="26" t="s">
        <v>1324</v>
      </c>
      <c r="F362" s="26" t="s">
        <v>1325</v>
      </c>
      <c r="G362" s="26" t="s">
        <v>1326</v>
      </c>
      <c r="H362" s="26" t="s">
        <v>1327</v>
      </c>
      <c r="I362" s="26" t="s">
        <v>1328</v>
      </c>
      <c r="J362" s="26" t="s">
        <v>29</v>
      </c>
      <c r="K362" s="26" t="s">
        <v>156</v>
      </c>
      <c r="L362" s="27">
        <v>38891</v>
      </c>
      <c r="M362" s="26" t="s">
        <v>157</v>
      </c>
      <c r="N362" s="26" t="s">
        <v>32</v>
      </c>
      <c r="O362" s="26" t="s">
        <v>158</v>
      </c>
      <c r="P362" s="26" t="s">
        <v>159</v>
      </c>
      <c r="Q362" s="26" t="s">
        <v>48</v>
      </c>
      <c r="R362" s="26" t="s">
        <v>1329</v>
      </c>
      <c r="S362" s="28">
        <v>1166617800</v>
      </c>
      <c r="T362" s="28"/>
      <c r="U362" s="23">
        <f t="shared" si="9"/>
        <v>1166617800</v>
      </c>
      <c r="V362" s="29">
        <v>397258000</v>
      </c>
      <c r="W362" s="28">
        <v>18000000000</v>
      </c>
      <c r="X362" s="28">
        <v>921584600</v>
      </c>
      <c r="Y362" s="29">
        <f t="shared" si="10"/>
        <v>18921584600</v>
      </c>
      <c r="Z362" s="31"/>
    </row>
    <row r="363" spans="2:26" ht="55.5" customHeight="1" x14ac:dyDescent="0.25">
      <c r="B363" s="25">
        <v>285</v>
      </c>
      <c r="C363" s="26" t="s">
        <v>149</v>
      </c>
      <c r="D363" s="26" t="s">
        <v>150</v>
      </c>
      <c r="E363" s="26" t="s">
        <v>1330</v>
      </c>
      <c r="F363" s="26" t="s">
        <v>1154</v>
      </c>
      <c r="G363" s="26" t="s">
        <v>247</v>
      </c>
      <c r="H363" s="26" t="s">
        <v>1331</v>
      </c>
      <c r="I363" s="26" t="s">
        <v>1332</v>
      </c>
      <c r="J363" s="26" t="s">
        <v>29</v>
      </c>
      <c r="K363" s="26" t="s">
        <v>1138</v>
      </c>
      <c r="L363" s="27">
        <v>39596</v>
      </c>
      <c r="M363" s="26" t="s">
        <v>1139</v>
      </c>
      <c r="N363" s="26" t="s">
        <v>251</v>
      </c>
      <c r="O363" s="26" t="s">
        <v>158</v>
      </c>
      <c r="P363" s="26" t="s">
        <v>159</v>
      </c>
      <c r="Q363" s="26" t="s">
        <v>48</v>
      </c>
      <c r="R363" s="26" t="s">
        <v>1333</v>
      </c>
      <c r="S363" s="28">
        <v>10628000</v>
      </c>
      <c r="T363" s="28"/>
      <c r="U363" s="23">
        <f t="shared" si="9"/>
        <v>10628000</v>
      </c>
      <c r="V363" s="29">
        <v>13725000</v>
      </c>
      <c r="W363" s="28">
        <v>56400000</v>
      </c>
      <c r="X363" s="28">
        <v>161094660</v>
      </c>
      <c r="Y363" s="29">
        <f t="shared" si="10"/>
        <v>217494660</v>
      </c>
      <c r="Z363" s="31"/>
    </row>
    <row r="364" spans="2:26" ht="55.5" customHeight="1" x14ac:dyDescent="0.25">
      <c r="B364" s="25">
        <v>290</v>
      </c>
      <c r="C364" s="26" t="s">
        <v>149</v>
      </c>
      <c r="D364" s="26" t="s">
        <v>150</v>
      </c>
      <c r="E364" s="26" t="s">
        <v>1334</v>
      </c>
      <c r="F364" s="26" t="s">
        <v>1335</v>
      </c>
      <c r="G364" s="26" t="s">
        <v>1336</v>
      </c>
      <c r="H364" s="26" t="s">
        <v>1337</v>
      </c>
      <c r="I364" s="26" t="s">
        <v>1338</v>
      </c>
      <c r="J364" s="26" t="s">
        <v>29</v>
      </c>
      <c r="K364" s="26" t="s">
        <v>556</v>
      </c>
      <c r="L364" s="27">
        <v>39127</v>
      </c>
      <c r="M364" s="26" t="s">
        <v>557</v>
      </c>
      <c r="N364" s="26" t="s">
        <v>32</v>
      </c>
      <c r="O364" s="26" t="s">
        <v>158</v>
      </c>
      <c r="P364" s="26" t="s">
        <v>159</v>
      </c>
      <c r="Q364" s="26" t="s">
        <v>48</v>
      </c>
      <c r="R364" s="26" t="s">
        <v>1339</v>
      </c>
      <c r="S364" s="28">
        <v>495142000</v>
      </c>
      <c r="T364" s="28"/>
      <c r="U364" s="23">
        <f t="shared" si="9"/>
        <v>495142000</v>
      </c>
      <c r="V364" s="29">
        <v>1633959000</v>
      </c>
      <c r="W364" s="28">
        <v>4430751000</v>
      </c>
      <c r="X364" s="28">
        <v>191400350</v>
      </c>
      <c r="Y364" s="29">
        <f t="shared" si="10"/>
        <v>4622151350</v>
      </c>
      <c r="Z364" s="31"/>
    </row>
    <row r="365" spans="2:26" ht="55.5" customHeight="1" x14ac:dyDescent="0.25">
      <c r="B365" s="25">
        <v>510</v>
      </c>
      <c r="C365" s="26" t="s">
        <v>149</v>
      </c>
      <c r="D365" s="26" t="s">
        <v>2041</v>
      </c>
      <c r="E365" s="26" t="s">
        <v>2042</v>
      </c>
      <c r="F365" s="26" t="s">
        <v>2043</v>
      </c>
      <c r="G365" s="26" t="s">
        <v>2044</v>
      </c>
      <c r="H365" s="26" t="s">
        <v>2045</v>
      </c>
      <c r="I365" s="26" t="s">
        <v>2046</v>
      </c>
      <c r="J365" s="26" t="s">
        <v>29</v>
      </c>
      <c r="K365" s="26" t="s">
        <v>1132</v>
      </c>
      <c r="L365" s="27">
        <v>39372</v>
      </c>
      <c r="M365" s="26" t="s">
        <v>1133</v>
      </c>
      <c r="N365" s="26" t="s">
        <v>32</v>
      </c>
      <c r="O365" s="26" t="s">
        <v>158</v>
      </c>
      <c r="P365" s="26" t="s">
        <v>159</v>
      </c>
      <c r="Q365" s="26" t="s">
        <v>48</v>
      </c>
      <c r="R365" s="26" t="s">
        <v>37</v>
      </c>
      <c r="S365" s="28">
        <v>7346000</v>
      </c>
      <c r="T365" s="28"/>
      <c r="U365" s="23">
        <f t="shared" si="9"/>
        <v>7346000</v>
      </c>
      <c r="V365" s="29"/>
      <c r="W365" s="28">
        <v>37080000</v>
      </c>
      <c r="X365" s="28">
        <v>45615300</v>
      </c>
      <c r="Y365" s="29">
        <f t="shared" si="10"/>
        <v>82695300</v>
      </c>
      <c r="Z365" s="31"/>
    </row>
    <row r="366" spans="2:26" ht="55.5" customHeight="1" x14ac:dyDescent="0.25">
      <c r="B366" s="25">
        <v>797</v>
      </c>
      <c r="C366" s="26" t="s">
        <v>149</v>
      </c>
      <c r="D366" s="26" t="s">
        <v>2959</v>
      </c>
      <c r="E366" s="26" t="s">
        <v>607</v>
      </c>
      <c r="F366" s="26" t="s">
        <v>2960</v>
      </c>
      <c r="G366" s="26" t="s">
        <v>2961</v>
      </c>
      <c r="H366" s="26" t="s">
        <v>2962</v>
      </c>
      <c r="I366" s="26" t="s">
        <v>2963</v>
      </c>
      <c r="J366" s="26" t="s">
        <v>29</v>
      </c>
      <c r="K366" s="26" t="s">
        <v>1928</v>
      </c>
      <c r="L366" s="27">
        <v>39379</v>
      </c>
      <c r="M366" s="26" t="s">
        <v>443</v>
      </c>
      <c r="N366" s="26" t="s">
        <v>32</v>
      </c>
      <c r="O366" s="26" t="s">
        <v>158</v>
      </c>
      <c r="P366" s="26" t="s">
        <v>159</v>
      </c>
      <c r="Q366" s="26" t="s">
        <v>48</v>
      </c>
      <c r="R366" s="26" t="s">
        <v>2964</v>
      </c>
      <c r="S366" s="28">
        <v>8226000</v>
      </c>
      <c r="T366" s="28"/>
      <c r="U366" s="23">
        <f t="shared" si="9"/>
        <v>8226000</v>
      </c>
      <c r="V366" s="29">
        <v>9895000</v>
      </c>
      <c r="W366" s="28">
        <v>59310000</v>
      </c>
      <c r="X366" s="28">
        <v>112728000</v>
      </c>
      <c r="Y366" s="29">
        <f t="shared" si="10"/>
        <v>172038000</v>
      </c>
      <c r="Z366" s="31"/>
    </row>
    <row r="367" spans="2:26" ht="55.5" customHeight="1" x14ac:dyDescent="0.25">
      <c r="B367" s="25">
        <v>798</v>
      </c>
      <c r="C367" s="26" t="s">
        <v>149</v>
      </c>
      <c r="D367" s="26" t="s">
        <v>2959</v>
      </c>
      <c r="E367" s="26" t="s">
        <v>2965</v>
      </c>
      <c r="F367" s="26" t="s">
        <v>2966</v>
      </c>
      <c r="G367" s="26" t="s">
        <v>2967</v>
      </c>
      <c r="H367" s="26" t="s">
        <v>2968</v>
      </c>
      <c r="I367" s="26" t="s">
        <v>2969</v>
      </c>
      <c r="J367" s="26" t="s">
        <v>29</v>
      </c>
      <c r="K367" s="26" t="s">
        <v>549</v>
      </c>
      <c r="L367" s="27">
        <v>39379</v>
      </c>
      <c r="M367" s="26" t="s">
        <v>443</v>
      </c>
      <c r="N367" s="26" t="s">
        <v>32</v>
      </c>
      <c r="O367" s="26" t="s">
        <v>158</v>
      </c>
      <c r="P367" s="26" t="s">
        <v>159</v>
      </c>
      <c r="Q367" s="26" t="s">
        <v>48</v>
      </c>
      <c r="R367" s="26" t="s">
        <v>2970</v>
      </c>
      <c r="S367" s="28">
        <v>9300000</v>
      </c>
      <c r="T367" s="28"/>
      <c r="U367" s="23">
        <f t="shared" si="9"/>
        <v>9300000</v>
      </c>
      <c r="V367" s="29">
        <v>11185000</v>
      </c>
      <c r="W367" s="28">
        <v>116325000</v>
      </c>
      <c r="X367" s="28">
        <v>99476160</v>
      </c>
      <c r="Y367" s="29">
        <f t="shared" si="10"/>
        <v>215801160</v>
      </c>
      <c r="Z367" s="31"/>
    </row>
    <row r="368" spans="2:26" ht="55.5" customHeight="1" x14ac:dyDescent="0.25">
      <c r="B368" s="25">
        <v>526</v>
      </c>
      <c r="C368" s="26" t="s">
        <v>149</v>
      </c>
      <c r="D368" s="26" t="s">
        <v>2112</v>
      </c>
      <c r="E368" s="26" t="s">
        <v>2113</v>
      </c>
      <c r="F368" s="26" t="s">
        <v>2114</v>
      </c>
      <c r="G368" s="26" t="s">
        <v>2115</v>
      </c>
      <c r="H368" s="26" t="s">
        <v>2116</v>
      </c>
      <c r="I368" s="26" t="s">
        <v>37</v>
      </c>
      <c r="J368" s="26" t="s">
        <v>29</v>
      </c>
      <c r="K368" s="26" t="s">
        <v>1649</v>
      </c>
      <c r="L368" s="27">
        <v>38902</v>
      </c>
      <c r="M368" s="26" t="s">
        <v>1650</v>
      </c>
      <c r="N368" s="26" t="s">
        <v>32</v>
      </c>
      <c r="O368" s="26" t="s">
        <v>158</v>
      </c>
      <c r="P368" s="26" t="s">
        <v>159</v>
      </c>
      <c r="Q368" s="26" t="s">
        <v>48</v>
      </c>
      <c r="R368" s="26" t="s">
        <v>37</v>
      </c>
      <c r="S368" s="28"/>
      <c r="T368" s="28"/>
      <c r="U368" s="23"/>
      <c r="V368" s="29">
        <v>39500</v>
      </c>
      <c r="W368" s="28"/>
      <c r="X368" s="28"/>
      <c r="Y368" s="29"/>
      <c r="Z368" s="31"/>
    </row>
    <row r="369" spans="2:26" ht="55.5" customHeight="1" x14ac:dyDescent="0.25">
      <c r="B369" s="25">
        <v>527</v>
      </c>
      <c r="C369" s="26" t="s">
        <v>149</v>
      </c>
      <c r="D369" s="26" t="s">
        <v>2117</v>
      </c>
      <c r="E369" s="26" t="s">
        <v>2118</v>
      </c>
      <c r="F369" s="26" t="s">
        <v>2119</v>
      </c>
      <c r="G369" s="26" t="s">
        <v>2120</v>
      </c>
      <c r="H369" s="26" t="s">
        <v>2121</v>
      </c>
      <c r="I369" s="26" t="s">
        <v>2122</v>
      </c>
      <c r="J369" s="26" t="s">
        <v>29</v>
      </c>
      <c r="K369" s="26" t="s">
        <v>549</v>
      </c>
      <c r="L369" s="27">
        <v>39379</v>
      </c>
      <c r="M369" s="26" t="s">
        <v>2123</v>
      </c>
      <c r="N369" s="26" t="s">
        <v>32</v>
      </c>
      <c r="O369" s="26" t="s">
        <v>158</v>
      </c>
      <c r="P369" s="26" t="s">
        <v>159</v>
      </c>
      <c r="Q369" s="26" t="s">
        <v>48</v>
      </c>
      <c r="R369" s="26" t="s">
        <v>2124</v>
      </c>
      <c r="S369" s="28">
        <v>36296000</v>
      </c>
      <c r="T369" s="28"/>
      <c r="U369" s="23">
        <f t="shared" si="9"/>
        <v>36296000</v>
      </c>
      <c r="V369" s="29">
        <v>47378000</v>
      </c>
      <c r="W369" s="28">
        <v>602955000</v>
      </c>
      <c r="X369" s="28">
        <v>346382500</v>
      </c>
      <c r="Y369" s="29">
        <f t="shared" si="10"/>
        <v>949337500</v>
      </c>
      <c r="Z369" s="31"/>
    </row>
    <row r="370" spans="2:26" ht="55.5" customHeight="1" x14ac:dyDescent="0.25">
      <c r="B370" s="25">
        <v>948</v>
      </c>
      <c r="C370" s="26" t="s">
        <v>149</v>
      </c>
      <c r="D370" s="26" t="s">
        <v>2117</v>
      </c>
      <c r="E370" s="26" t="s">
        <v>3689</v>
      </c>
      <c r="F370" s="26" t="s">
        <v>3690</v>
      </c>
      <c r="G370" s="26" t="s">
        <v>3691</v>
      </c>
      <c r="H370" s="26" t="s">
        <v>3692</v>
      </c>
      <c r="I370" s="26" t="s">
        <v>37</v>
      </c>
      <c r="J370" s="26" t="s">
        <v>29</v>
      </c>
      <c r="K370" s="26" t="s">
        <v>1928</v>
      </c>
      <c r="L370" s="27">
        <v>39379</v>
      </c>
      <c r="M370" s="26" t="s">
        <v>443</v>
      </c>
      <c r="N370" s="26" t="s">
        <v>32</v>
      </c>
      <c r="O370" s="26" t="s">
        <v>158</v>
      </c>
      <c r="P370" s="26" t="s">
        <v>159</v>
      </c>
      <c r="Q370" s="26" t="s">
        <v>48</v>
      </c>
      <c r="R370" s="26" t="s">
        <v>3693</v>
      </c>
      <c r="S370" s="28">
        <v>12134000</v>
      </c>
      <c r="T370" s="28"/>
      <c r="U370" s="23">
        <f t="shared" si="9"/>
        <v>12134000</v>
      </c>
      <c r="V370" s="29"/>
      <c r="W370" s="28"/>
      <c r="X370" s="28"/>
      <c r="Y370" s="29"/>
      <c r="Z370" s="31"/>
    </row>
    <row r="371" spans="2:26" ht="55.5" customHeight="1" x14ac:dyDescent="0.25">
      <c r="B371" s="25">
        <v>949</v>
      </c>
      <c r="C371" s="26" t="s">
        <v>149</v>
      </c>
      <c r="D371" s="26" t="s">
        <v>2117</v>
      </c>
      <c r="E371" s="26" t="s">
        <v>3694</v>
      </c>
      <c r="F371" s="26" t="s">
        <v>3695</v>
      </c>
      <c r="G371" s="26" t="s">
        <v>3696</v>
      </c>
      <c r="H371" s="26" t="s">
        <v>3697</v>
      </c>
      <c r="I371" s="26" t="s">
        <v>3698</v>
      </c>
      <c r="J371" s="26" t="s">
        <v>29</v>
      </c>
      <c r="K371" s="26" t="s">
        <v>1928</v>
      </c>
      <c r="L371" s="27">
        <v>39379</v>
      </c>
      <c r="M371" s="26" t="s">
        <v>443</v>
      </c>
      <c r="N371" s="26" t="s">
        <v>32</v>
      </c>
      <c r="O371" s="26" t="s">
        <v>158</v>
      </c>
      <c r="P371" s="26" t="s">
        <v>159</v>
      </c>
      <c r="Q371" s="26" t="s">
        <v>48</v>
      </c>
      <c r="R371" s="26" t="s">
        <v>37</v>
      </c>
      <c r="S371" s="28"/>
      <c r="T371" s="28"/>
      <c r="U371" s="23"/>
      <c r="V371" s="29">
        <v>36467000</v>
      </c>
      <c r="W371" s="28">
        <v>88110000</v>
      </c>
      <c r="X371" s="28">
        <v>59033900</v>
      </c>
      <c r="Y371" s="29">
        <f t="shared" si="10"/>
        <v>147143900</v>
      </c>
      <c r="Z371" s="31"/>
    </row>
    <row r="372" spans="2:26" ht="55.5" customHeight="1" x14ac:dyDescent="0.25">
      <c r="B372" s="25">
        <v>652</v>
      </c>
      <c r="C372" s="26" t="s">
        <v>149</v>
      </c>
      <c r="D372" s="26" t="s">
        <v>2333</v>
      </c>
      <c r="E372" s="26" t="s">
        <v>793</v>
      </c>
      <c r="F372" s="26" t="s">
        <v>2334</v>
      </c>
      <c r="G372" s="26" t="s">
        <v>37</v>
      </c>
      <c r="H372" s="26" t="s">
        <v>1662</v>
      </c>
      <c r="I372" s="26" t="s">
        <v>37</v>
      </c>
      <c r="J372" s="26" t="s">
        <v>29</v>
      </c>
      <c r="K372" s="26" t="s">
        <v>1138</v>
      </c>
      <c r="L372" s="27">
        <v>39596</v>
      </c>
      <c r="M372" s="26" t="s">
        <v>1139</v>
      </c>
      <c r="N372" s="26" t="s">
        <v>32</v>
      </c>
      <c r="O372" s="26" t="s">
        <v>158</v>
      </c>
      <c r="P372" s="26" t="s">
        <v>159</v>
      </c>
      <c r="Q372" s="26" t="s">
        <v>48</v>
      </c>
      <c r="R372" s="26" t="s">
        <v>37</v>
      </c>
      <c r="S372" s="28"/>
      <c r="T372" s="28"/>
      <c r="U372" s="23"/>
      <c r="V372" s="29">
        <v>86650000</v>
      </c>
      <c r="W372" s="28"/>
      <c r="X372" s="28"/>
      <c r="Y372" s="29"/>
      <c r="Z372" s="31"/>
    </row>
    <row r="373" spans="2:26" ht="55.5" customHeight="1" x14ac:dyDescent="0.25">
      <c r="B373" s="25">
        <v>653</v>
      </c>
      <c r="C373" s="26" t="s">
        <v>149</v>
      </c>
      <c r="D373" s="26" t="s">
        <v>2333</v>
      </c>
      <c r="E373" s="26" t="s">
        <v>793</v>
      </c>
      <c r="F373" s="26" t="s">
        <v>2334</v>
      </c>
      <c r="G373" s="26" t="s">
        <v>37</v>
      </c>
      <c r="H373" s="26" t="s">
        <v>2335</v>
      </c>
      <c r="I373" s="26" t="s">
        <v>37</v>
      </c>
      <c r="J373" s="26" t="s">
        <v>29</v>
      </c>
      <c r="K373" s="26" t="s">
        <v>1138</v>
      </c>
      <c r="L373" s="27">
        <v>39596</v>
      </c>
      <c r="M373" s="26" t="s">
        <v>1139</v>
      </c>
      <c r="N373" s="26" t="s">
        <v>32</v>
      </c>
      <c r="O373" s="26" t="s">
        <v>158</v>
      </c>
      <c r="P373" s="26" t="s">
        <v>159</v>
      </c>
      <c r="Q373" s="26" t="s">
        <v>48</v>
      </c>
      <c r="R373" s="26" t="s">
        <v>37</v>
      </c>
      <c r="S373" s="28"/>
      <c r="T373" s="28"/>
      <c r="U373" s="23"/>
      <c r="V373" s="29">
        <v>1398000</v>
      </c>
      <c r="W373" s="28"/>
      <c r="X373" s="28"/>
      <c r="Y373" s="29"/>
      <c r="Z373" s="31"/>
    </row>
    <row r="374" spans="2:26" ht="55.5" customHeight="1" x14ac:dyDescent="0.25">
      <c r="B374" s="25">
        <v>654</v>
      </c>
      <c r="C374" s="26" t="s">
        <v>149</v>
      </c>
      <c r="D374" s="26" t="s">
        <v>2333</v>
      </c>
      <c r="E374" s="26" t="s">
        <v>2336</v>
      </c>
      <c r="F374" s="26" t="s">
        <v>2334</v>
      </c>
      <c r="G374" s="26" t="s">
        <v>247</v>
      </c>
      <c r="H374" s="26" t="s">
        <v>2337</v>
      </c>
      <c r="I374" s="26" t="s">
        <v>37</v>
      </c>
      <c r="J374" s="26" t="s">
        <v>29</v>
      </c>
      <c r="K374" s="26" t="s">
        <v>1138</v>
      </c>
      <c r="L374" s="27">
        <v>39596</v>
      </c>
      <c r="M374" s="26" t="s">
        <v>1139</v>
      </c>
      <c r="N374" s="26" t="s">
        <v>251</v>
      </c>
      <c r="O374" s="26" t="s">
        <v>158</v>
      </c>
      <c r="P374" s="26" t="s">
        <v>159</v>
      </c>
      <c r="Q374" s="26" t="s">
        <v>48</v>
      </c>
      <c r="R374" s="26" t="s">
        <v>2338</v>
      </c>
      <c r="S374" s="28"/>
      <c r="T374" s="28"/>
      <c r="U374" s="23"/>
      <c r="V374" s="29">
        <v>31079000</v>
      </c>
      <c r="W374" s="28"/>
      <c r="X374" s="28"/>
      <c r="Y374" s="29"/>
      <c r="Z374" s="31"/>
    </row>
    <row r="375" spans="2:26" ht="55.5" customHeight="1" x14ac:dyDescent="0.25">
      <c r="B375" s="25">
        <v>950</v>
      </c>
      <c r="C375" s="26" t="s">
        <v>149</v>
      </c>
      <c r="D375" s="26" t="s">
        <v>3699</v>
      </c>
      <c r="E375" s="26" t="s">
        <v>3700</v>
      </c>
      <c r="F375" s="26" t="s">
        <v>3701</v>
      </c>
      <c r="G375" s="26" t="s">
        <v>3702</v>
      </c>
      <c r="H375" s="26" t="s">
        <v>3703</v>
      </c>
      <c r="I375" s="26" t="s">
        <v>3704</v>
      </c>
      <c r="J375" s="26" t="s">
        <v>29</v>
      </c>
      <c r="K375" s="26" t="s">
        <v>1649</v>
      </c>
      <c r="L375" s="27">
        <v>38902</v>
      </c>
      <c r="M375" s="26" t="s">
        <v>1650</v>
      </c>
      <c r="N375" s="26" t="s">
        <v>32</v>
      </c>
      <c r="O375" s="26" t="s">
        <v>158</v>
      </c>
      <c r="P375" s="26" t="s">
        <v>159</v>
      </c>
      <c r="Q375" s="26" t="s">
        <v>48</v>
      </c>
      <c r="R375" s="26" t="s">
        <v>37</v>
      </c>
      <c r="S375" s="28"/>
      <c r="T375" s="28"/>
      <c r="U375" s="23"/>
      <c r="V375" s="29">
        <v>408000</v>
      </c>
      <c r="W375" s="28"/>
      <c r="X375" s="28"/>
      <c r="Y375" s="29"/>
      <c r="Z375" s="31"/>
    </row>
    <row r="376" spans="2:26" ht="55.5" customHeight="1" x14ac:dyDescent="0.25">
      <c r="B376" s="25">
        <v>951</v>
      </c>
      <c r="C376" s="26" t="s">
        <v>149</v>
      </c>
      <c r="D376" s="26" t="s">
        <v>3699</v>
      </c>
      <c r="E376" s="26" t="s">
        <v>3705</v>
      </c>
      <c r="F376" s="26" t="s">
        <v>3706</v>
      </c>
      <c r="G376" s="26" t="s">
        <v>3707</v>
      </c>
      <c r="H376" s="26" t="s">
        <v>3708</v>
      </c>
      <c r="I376" s="26" t="s">
        <v>3709</v>
      </c>
      <c r="J376" s="26" t="s">
        <v>29</v>
      </c>
      <c r="K376" s="26" t="s">
        <v>1649</v>
      </c>
      <c r="L376" s="27">
        <v>38902</v>
      </c>
      <c r="M376" s="26" t="s">
        <v>1650</v>
      </c>
      <c r="N376" s="26" t="s">
        <v>32</v>
      </c>
      <c r="O376" s="26" t="s">
        <v>158</v>
      </c>
      <c r="P376" s="26" t="s">
        <v>159</v>
      </c>
      <c r="Q376" s="26" t="s">
        <v>48</v>
      </c>
      <c r="R376" s="26" t="s">
        <v>37</v>
      </c>
      <c r="S376" s="28"/>
      <c r="T376" s="28"/>
      <c r="U376" s="23"/>
      <c r="V376" s="29">
        <v>15523000</v>
      </c>
      <c r="W376" s="28"/>
      <c r="X376" s="28"/>
      <c r="Y376" s="29"/>
      <c r="Z376" s="31"/>
    </row>
    <row r="377" spans="2:26" ht="55.5" customHeight="1" x14ac:dyDescent="0.25">
      <c r="B377" s="25">
        <v>952</v>
      </c>
      <c r="C377" s="26" t="s">
        <v>149</v>
      </c>
      <c r="D377" s="26" t="s">
        <v>3699</v>
      </c>
      <c r="E377" s="26" t="s">
        <v>3710</v>
      </c>
      <c r="F377" s="26" t="s">
        <v>3711</v>
      </c>
      <c r="G377" s="26" t="s">
        <v>3712</v>
      </c>
      <c r="H377" s="26" t="s">
        <v>3713</v>
      </c>
      <c r="I377" s="26" t="s">
        <v>3714</v>
      </c>
      <c r="J377" s="26" t="s">
        <v>29</v>
      </c>
      <c r="K377" s="26" t="s">
        <v>1649</v>
      </c>
      <c r="L377" s="27">
        <v>38902</v>
      </c>
      <c r="M377" s="26" t="s">
        <v>1650</v>
      </c>
      <c r="N377" s="26" t="s">
        <v>32</v>
      </c>
      <c r="O377" s="26" t="s">
        <v>158</v>
      </c>
      <c r="P377" s="26" t="s">
        <v>159</v>
      </c>
      <c r="Q377" s="26" t="s">
        <v>48</v>
      </c>
      <c r="R377" s="26" t="s">
        <v>37</v>
      </c>
      <c r="S377" s="28"/>
      <c r="T377" s="28"/>
      <c r="U377" s="23"/>
      <c r="V377" s="29">
        <v>6097000</v>
      </c>
      <c r="W377" s="28"/>
      <c r="X377" s="28"/>
      <c r="Y377" s="29"/>
      <c r="Z377" s="31"/>
    </row>
    <row r="378" spans="2:26" ht="55.5" customHeight="1" x14ac:dyDescent="0.25">
      <c r="B378" s="25">
        <v>953</v>
      </c>
      <c r="C378" s="26" t="s">
        <v>149</v>
      </c>
      <c r="D378" s="26" t="s">
        <v>3699</v>
      </c>
      <c r="E378" s="26" t="s">
        <v>3715</v>
      </c>
      <c r="F378" s="26" t="s">
        <v>3716</v>
      </c>
      <c r="G378" s="26" t="s">
        <v>3717</v>
      </c>
      <c r="H378" s="26" t="s">
        <v>3718</v>
      </c>
      <c r="I378" s="26" t="s">
        <v>3719</v>
      </c>
      <c r="J378" s="26" t="s">
        <v>29</v>
      </c>
      <c r="K378" s="26" t="s">
        <v>1649</v>
      </c>
      <c r="L378" s="27">
        <v>38902</v>
      </c>
      <c r="M378" s="26" t="s">
        <v>1650</v>
      </c>
      <c r="N378" s="26" t="s">
        <v>32</v>
      </c>
      <c r="O378" s="26" t="s">
        <v>158</v>
      </c>
      <c r="P378" s="26" t="s">
        <v>159</v>
      </c>
      <c r="Q378" s="26" t="s">
        <v>48</v>
      </c>
      <c r="R378" s="26" t="s">
        <v>204</v>
      </c>
      <c r="S378" s="28">
        <v>7265000</v>
      </c>
      <c r="T378" s="28"/>
      <c r="U378" s="23">
        <f t="shared" si="9"/>
        <v>7265000</v>
      </c>
      <c r="V378" s="29">
        <v>9453000</v>
      </c>
      <c r="W378" s="28"/>
      <c r="X378" s="28"/>
      <c r="Y378" s="29"/>
      <c r="Z378" s="31"/>
    </row>
    <row r="379" spans="2:26" ht="55.5" customHeight="1" x14ac:dyDescent="0.25">
      <c r="B379" s="25">
        <v>954</v>
      </c>
      <c r="C379" s="26" t="s">
        <v>149</v>
      </c>
      <c r="D379" s="26" t="s">
        <v>3699</v>
      </c>
      <c r="E379" s="26" t="s">
        <v>3720</v>
      </c>
      <c r="F379" s="26" t="s">
        <v>3721</v>
      </c>
      <c r="G379" s="26" t="s">
        <v>3702</v>
      </c>
      <c r="H379" s="26" t="s">
        <v>3722</v>
      </c>
      <c r="I379" s="26" t="s">
        <v>3723</v>
      </c>
      <c r="J379" s="26" t="s">
        <v>29</v>
      </c>
      <c r="K379" s="26" t="s">
        <v>1649</v>
      </c>
      <c r="L379" s="27">
        <v>38902</v>
      </c>
      <c r="M379" s="26" t="s">
        <v>1650</v>
      </c>
      <c r="N379" s="26" t="s">
        <v>32</v>
      </c>
      <c r="O379" s="26" t="s">
        <v>158</v>
      </c>
      <c r="P379" s="26" t="s">
        <v>159</v>
      </c>
      <c r="Q379" s="26" t="s">
        <v>48</v>
      </c>
      <c r="R379" s="26" t="s">
        <v>204</v>
      </c>
      <c r="S379" s="28"/>
      <c r="T379" s="28"/>
      <c r="U379" s="23"/>
      <c r="V379" s="29">
        <v>610000</v>
      </c>
      <c r="W379" s="28"/>
      <c r="X379" s="28"/>
      <c r="Y379" s="29"/>
      <c r="Z379" s="31"/>
    </row>
    <row r="380" spans="2:26" ht="55.5" customHeight="1" x14ac:dyDescent="0.25">
      <c r="B380" s="25">
        <v>955</v>
      </c>
      <c r="C380" s="26" t="s">
        <v>149</v>
      </c>
      <c r="D380" s="26" t="s">
        <v>3699</v>
      </c>
      <c r="E380" s="26" t="s">
        <v>3724</v>
      </c>
      <c r="F380" s="26" t="s">
        <v>3725</v>
      </c>
      <c r="G380" s="26" t="s">
        <v>3726</v>
      </c>
      <c r="H380" s="26" t="s">
        <v>3727</v>
      </c>
      <c r="I380" s="26" t="s">
        <v>3728</v>
      </c>
      <c r="J380" s="26" t="s">
        <v>29</v>
      </c>
      <c r="K380" s="26" t="s">
        <v>1649</v>
      </c>
      <c r="L380" s="27">
        <v>38902</v>
      </c>
      <c r="M380" s="26" t="s">
        <v>1650</v>
      </c>
      <c r="N380" s="26" t="s">
        <v>32</v>
      </c>
      <c r="O380" s="26" t="s">
        <v>158</v>
      </c>
      <c r="P380" s="26" t="s">
        <v>159</v>
      </c>
      <c r="Q380" s="26" t="s">
        <v>48</v>
      </c>
      <c r="R380" s="26" t="s">
        <v>204</v>
      </c>
      <c r="S380" s="28">
        <v>25035000</v>
      </c>
      <c r="T380" s="28"/>
      <c r="U380" s="23">
        <f t="shared" si="9"/>
        <v>25035000</v>
      </c>
      <c r="V380" s="29">
        <v>105416000</v>
      </c>
      <c r="W380" s="28"/>
      <c r="X380" s="28"/>
      <c r="Y380" s="29"/>
      <c r="Z380" s="31"/>
    </row>
    <row r="381" spans="2:26" ht="55.5" customHeight="1" x14ac:dyDescent="0.25">
      <c r="B381" s="25">
        <v>956</v>
      </c>
      <c r="C381" s="26" t="s">
        <v>149</v>
      </c>
      <c r="D381" s="26" t="s">
        <v>3699</v>
      </c>
      <c r="E381" s="26" t="s">
        <v>3729</v>
      </c>
      <c r="F381" s="26" t="s">
        <v>3730</v>
      </c>
      <c r="G381" s="26" t="s">
        <v>3731</v>
      </c>
      <c r="H381" s="26" t="s">
        <v>3472</v>
      </c>
      <c r="I381" s="26" t="s">
        <v>3732</v>
      </c>
      <c r="J381" s="26" t="s">
        <v>29</v>
      </c>
      <c r="K381" s="26" t="s">
        <v>1649</v>
      </c>
      <c r="L381" s="27">
        <v>38902</v>
      </c>
      <c r="M381" s="26" t="s">
        <v>1650</v>
      </c>
      <c r="N381" s="26" t="s">
        <v>32</v>
      </c>
      <c r="O381" s="26" t="s">
        <v>158</v>
      </c>
      <c r="P381" s="26" t="s">
        <v>159</v>
      </c>
      <c r="Q381" s="26" t="s">
        <v>48</v>
      </c>
      <c r="R381" s="26" t="s">
        <v>37</v>
      </c>
      <c r="S381" s="28">
        <v>4214000</v>
      </c>
      <c r="T381" s="28"/>
      <c r="U381" s="23">
        <f t="shared" si="9"/>
        <v>4214000</v>
      </c>
      <c r="V381" s="29">
        <v>39313000</v>
      </c>
      <c r="W381" s="28"/>
      <c r="X381" s="28"/>
      <c r="Y381" s="29"/>
      <c r="Z381" s="31"/>
    </row>
    <row r="382" spans="2:26" ht="55.5" customHeight="1" x14ac:dyDescent="0.25">
      <c r="B382" s="25">
        <v>957</v>
      </c>
      <c r="C382" s="26" t="s">
        <v>149</v>
      </c>
      <c r="D382" s="26" t="s">
        <v>3699</v>
      </c>
      <c r="E382" s="26" t="s">
        <v>3733</v>
      </c>
      <c r="F382" s="26" t="s">
        <v>3734</v>
      </c>
      <c r="G382" s="26" t="s">
        <v>3731</v>
      </c>
      <c r="H382" s="26" t="s">
        <v>3735</v>
      </c>
      <c r="I382" s="26" t="s">
        <v>3736</v>
      </c>
      <c r="J382" s="26" t="s">
        <v>29</v>
      </c>
      <c r="K382" s="26" t="s">
        <v>1649</v>
      </c>
      <c r="L382" s="27">
        <v>38902</v>
      </c>
      <c r="M382" s="26" t="s">
        <v>1650</v>
      </c>
      <c r="N382" s="26" t="s">
        <v>32</v>
      </c>
      <c r="O382" s="26" t="s">
        <v>158</v>
      </c>
      <c r="P382" s="26" t="s">
        <v>159</v>
      </c>
      <c r="Q382" s="26" t="s">
        <v>48</v>
      </c>
      <c r="R382" s="26" t="s">
        <v>37</v>
      </c>
      <c r="S382" s="28">
        <v>6354000</v>
      </c>
      <c r="T382" s="28"/>
      <c r="U382" s="23">
        <f t="shared" si="9"/>
        <v>6354000</v>
      </c>
      <c r="V382" s="29">
        <v>45704000</v>
      </c>
      <c r="W382" s="28"/>
      <c r="X382" s="28"/>
      <c r="Y382" s="29"/>
      <c r="Z382" s="31"/>
    </row>
    <row r="383" spans="2:26" ht="55.5" customHeight="1" x14ac:dyDescent="0.25">
      <c r="B383" s="25">
        <v>958</v>
      </c>
      <c r="C383" s="26" t="s">
        <v>149</v>
      </c>
      <c r="D383" s="26" t="s">
        <v>3699</v>
      </c>
      <c r="E383" s="26" t="s">
        <v>3737</v>
      </c>
      <c r="F383" s="26" t="s">
        <v>3738</v>
      </c>
      <c r="G383" s="26" t="s">
        <v>3739</v>
      </c>
      <c r="H383" s="26" t="s">
        <v>3740</v>
      </c>
      <c r="I383" s="26" t="s">
        <v>3741</v>
      </c>
      <c r="J383" s="26" t="s">
        <v>29</v>
      </c>
      <c r="K383" s="26" t="s">
        <v>1649</v>
      </c>
      <c r="L383" s="27">
        <v>38902</v>
      </c>
      <c r="M383" s="26" t="s">
        <v>1650</v>
      </c>
      <c r="N383" s="26" t="s">
        <v>32</v>
      </c>
      <c r="O383" s="26" t="s">
        <v>158</v>
      </c>
      <c r="P383" s="26" t="s">
        <v>159</v>
      </c>
      <c r="Q383" s="26" t="s">
        <v>48</v>
      </c>
      <c r="R383" s="26" t="s">
        <v>37</v>
      </c>
      <c r="S383" s="28"/>
      <c r="T383" s="28"/>
      <c r="U383" s="23"/>
      <c r="V383" s="29">
        <v>9795000</v>
      </c>
      <c r="W383" s="28"/>
      <c r="X383" s="28"/>
      <c r="Y383" s="29"/>
      <c r="Z383" s="31"/>
    </row>
    <row r="384" spans="2:26" ht="55.5" customHeight="1" x14ac:dyDescent="0.25">
      <c r="B384" s="25">
        <v>959</v>
      </c>
      <c r="C384" s="26" t="s">
        <v>149</v>
      </c>
      <c r="D384" s="26" t="s">
        <v>3699</v>
      </c>
      <c r="E384" s="26" t="s">
        <v>3742</v>
      </c>
      <c r="F384" s="26" t="s">
        <v>3743</v>
      </c>
      <c r="G384" s="26" t="s">
        <v>3744</v>
      </c>
      <c r="H384" s="26" t="s">
        <v>3745</v>
      </c>
      <c r="I384" s="26" t="s">
        <v>3746</v>
      </c>
      <c r="J384" s="26" t="s">
        <v>29</v>
      </c>
      <c r="K384" s="26" t="s">
        <v>1649</v>
      </c>
      <c r="L384" s="27">
        <v>38902</v>
      </c>
      <c r="M384" s="26" t="s">
        <v>1650</v>
      </c>
      <c r="N384" s="26" t="s">
        <v>32</v>
      </c>
      <c r="O384" s="26" t="s">
        <v>158</v>
      </c>
      <c r="P384" s="26" t="s">
        <v>159</v>
      </c>
      <c r="Q384" s="26" t="s">
        <v>48</v>
      </c>
      <c r="R384" s="26" t="s">
        <v>204</v>
      </c>
      <c r="S384" s="28"/>
      <c r="T384" s="28"/>
      <c r="U384" s="23"/>
      <c r="V384" s="29">
        <v>85006000</v>
      </c>
      <c r="W384" s="28"/>
      <c r="X384" s="28"/>
      <c r="Y384" s="29"/>
      <c r="Z384" s="31"/>
    </row>
    <row r="385" spans="2:26" ht="55.5" customHeight="1" x14ac:dyDescent="0.25">
      <c r="B385" s="25">
        <v>799</v>
      </c>
      <c r="C385" s="26" t="s">
        <v>149</v>
      </c>
      <c r="D385" s="26" t="s">
        <v>2971</v>
      </c>
      <c r="E385" s="26" t="s">
        <v>607</v>
      </c>
      <c r="F385" s="26" t="s">
        <v>2972</v>
      </c>
      <c r="G385" s="26" t="s">
        <v>2973</v>
      </c>
      <c r="H385" s="26" t="s">
        <v>2974</v>
      </c>
      <c r="I385" s="26" t="s">
        <v>2975</v>
      </c>
      <c r="J385" s="26" t="s">
        <v>29</v>
      </c>
      <c r="K385" s="26" t="s">
        <v>549</v>
      </c>
      <c r="L385" s="27">
        <v>39376</v>
      </c>
      <c r="M385" s="26" t="s">
        <v>443</v>
      </c>
      <c r="N385" s="26" t="s">
        <v>32</v>
      </c>
      <c r="O385" s="26" t="s">
        <v>158</v>
      </c>
      <c r="P385" s="26" t="s">
        <v>159</v>
      </c>
      <c r="Q385" s="26" t="s">
        <v>48</v>
      </c>
      <c r="R385" s="26" t="s">
        <v>2976</v>
      </c>
      <c r="S385" s="28">
        <v>45556000</v>
      </c>
      <c r="T385" s="28"/>
      <c r="U385" s="23">
        <f t="shared" si="9"/>
        <v>45556000</v>
      </c>
      <c r="V385" s="29">
        <v>68591000</v>
      </c>
      <c r="W385" s="28"/>
      <c r="X385" s="28"/>
      <c r="Y385" s="29"/>
      <c r="Z385" s="31"/>
    </row>
    <row r="386" spans="2:26" ht="55.5" customHeight="1" x14ac:dyDescent="0.25">
      <c r="B386" s="25">
        <v>382</v>
      </c>
      <c r="C386" s="26" t="s">
        <v>149</v>
      </c>
      <c r="D386" s="26" t="s">
        <v>1632</v>
      </c>
      <c r="E386" s="26" t="s">
        <v>1633</v>
      </c>
      <c r="F386" s="26" t="s">
        <v>1634</v>
      </c>
      <c r="G386" s="26" t="s">
        <v>1635</v>
      </c>
      <c r="H386" s="26" t="s">
        <v>1636</v>
      </c>
      <c r="I386" s="26" t="s">
        <v>1637</v>
      </c>
      <c r="J386" s="26" t="s">
        <v>29</v>
      </c>
      <c r="K386" s="26" t="s">
        <v>1132</v>
      </c>
      <c r="L386" s="27">
        <v>39372</v>
      </c>
      <c r="M386" s="26" t="s">
        <v>1133</v>
      </c>
      <c r="N386" s="26" t="s">
        <v>32</v>
      </c>
      <c r="O386" s="26" t="s">
        <v>158</v>
      </c>
      <c r="P386" s="26" t="s">
        <v>159</v>
      </c>
      <c r="Q386" s="26" t="s">
        <v>48</v>
      </c>
      <c r="R386" s="26" t="s">
        <v>37</v>
      </c>
      <c r="S386" s="28">
        <v>65601000</v>
      </c>
      <c r="T386" s="28"/>
      <c r="U386" s="23">
        <f t="shared" si="9"/>
        <v>65601000</v>
      </c>
      <c r="V386" s="29">
        <v>122062000</v>
      </c>
      <c r="W386" s="28">
        <v>293760000</v>
      </c>
      <c r="X386" s="28">
        <v>234172500</v>
      </c>
      <c r="Y386" s="29">
        <f t="shared" si="10"/>
        <v>527932500</v>
      </c>
      <c r="Z386" s="31"/>
    </row>
    <row r="387" spans="2:26" ht="55.5" customHeight="1" x14ac:dyDescent="0.25">
      <c r="B387" s="25">
        <v>960</v>
      </c>
      <c r="C387" s="26" t="s">
        <v>149</v>
      </c>
      <c r="D387" s="26" t="s">
        <v>1632</v>
      </c>
      <c r="E387" s="26" t="s">
        <v>3747</v>
      </c>
      <c r="F387" s="26" t="s">
        <v>3748</v>
      </c>
      <c r="G387" s="26" t="s">
        <v>1635</v>
      </c>
      <c r="H387" s="26" t="s">
        <v>3749</v>
      </c>
      <c r="I387" s="26" t="s">
        <v>3750</v>
      </c>
      <c r="J387" s="26" t="s">
        <v>29</v>
      </c>
      <c r="K387" s="26" t="s">
        <v>1132</v>
      </c>
      <c r="L387" s="27">
        <v>39372</v>
      </c>
      <c r="M387" s="26" t="s">
        <v>1133</v>
      </c>
      <c r="N387" s="26" t="s">
        <v>32</v>
      </c>
      <c r="O387" s="26" t="s">
        <v>158</v>
      </c>
      <c r="P387" s="26" t="s">
        <v>159</v>
      </c>
      <c r="Q387" s="26" t="s">
        <v>48</v>
      </c>
      <c r="R387" s="26" t="s">
        <v>37</v>
      </c>
      <c r="S387" s="28"/>
      <c r="T387" s="28"/>
      <c r="U387" s="23"/>
      <c r="V387" s="29">
        <v>929081000</v>
      </c>
      <c r="W387" s="28">
        <v>254480000</v>
      </c>
      <c r="X387" s="28">
        <v>1056555000</v>
      </c>
      <c r="Y387" s="29">
        <f t="shared" si="10"/>
        <v>1311035000</v>
      </c>
      <c r="Z387" s="31"/>
    </row>
    <row r="388" spans="2:26" ht="55.5" customHeight="1" x14ac:dyDescent="0.25">
      <c r="B388" s="25">
        <v>800</v>
      </c>
      <c r="C388" s="26" t="s">
        <v>149</v>
      </c>
      <c r="D388" s="26" t="s">
        <v>2977</v>
      </c>
      <c r="E388" s="26" t="s">
        <v>2978</v>
      </c>
      <c r="F388" s="26" t="s">
        <v>2979</v>
      </c>
      <c r="G388" s="26" t="s">
        <v>1925</v>
      </c>
      <c r="H388" s="26" t="s">
        <v>2980</v>
      </c>
      <c r="I388" s="26" t="s">
        <v>37</v>
      </c>
      <c r="J388" s="26" t="s">
        <v>29</v>
      </c>
      <c r="K388" s="26" t="s">
        <v>1928</v>
      </c>
      <c r="L388" s="27">
        <v>39379</v>
      </c>
      <c r="M388" s="26" t="s">
        <v>443</v>
      </c>
      <c r="N388" s="26" t="s">
        <v>32</v>
      </c>
      <c r="O388" s="26" t="s">
        <v>158</v>
      </c>
      <c r="P388" s="26" t="s">
        <v>159</v>
      </c>
      <c r="Q388" s="26" t="s">
        <v>48</v>
      </c>
      <c r="R388" s="26" t="s">
        <v>2981</v>
      </c>
      <c r="S388" s="28"/>
      <c r="T388" s="28"/>
      <c r="U388" s="23"/>
      <c r="V388" s="29">
        <v>5680000</v>
      </c>
      <c r="W388" s="28"/>
      <c r="X388" s="28"/>
      <c r="Y388" s="29"/>
      <c r="Z388" s="31"/>
    </row>
    <row r="389" spans="2:26" ht="55.5" customHeight="1" x14ac:dyDescent="0.25">
      <c r="B389" s="25">
        <v>961</v>
      </c>
      <c r="C389" s="26" t="s">
        <v>149</v>
      </c>
      <c r="D389" s="26" t="s">
        <v>2977</v>
      </c>
      <c r="E389" s="26" t="s">
        <v>793</v>
      </c>
      <c r="F389" s="26" t="s">
        <v>2979</v>
      </c>
      <c r="G389" s="26" t="s">
        <v>1925</v>
      </c>
      <c r="H389" s="26" t="s">
        <v>3751</v>
      </c>
      <c r="I389" s="26" t="s">
        <v>37</v>
      </c>
      <c r="J389" s="26" t="s">
        <v>29</v>
      </c>
      <c r="K389" s="26" t="s">
        <v>1928</v>
      </c>
      <c r="L389" s="27">
        <v>39379</v>
      </c>
      <c r="M389" s="26" t="s">
        <v>443</v>
      </c>
      <c r="N389" s="26" t="s">
        <v>32</v>
      </c>
      <c r="O389" s="26" t="s">
        <v>158</v>
      </c>
      <c r="P389" s="26" t="s">
        <v>159</v>
      </c>
      <c r="Q389" s="26" t="s">
        <v>48</v>
      </c>
      <c r="R389" s="26" t="s">
        <v>3752</v>
      </c>
      <c r="S389" s="28"/>
      <c r="T389" s="28"/>
      <c r="U389" s="23"/>
      <c r="V389" s="29">
        <v>3180000</v>
      </c>
      <c r="W389" s="28"/>
      <c r="X389" s="28"/>
      <c r="Y389" s="29"/>
      <c r="Z389" s="31"/>
    </row>
    <row r="390" spans="2:26" ht="55.5" customHeight="1" x14ac:dyDescent="0.25">
      <c r="B390" s="25">
        <v>962</v>
      </c>
      <c r="C390" s="26" t="s">
        <v>149</v>
      </c>
      <c r="D390" s="26" t="s">
        <v>2977</v>
      </c>
      <c r="E390" s="26" t="s">
        <v>793</v>
      </c>
      <c r="F390" s="26" t="s">
        <v>2979</v>
      </c>
      <c r="G390" s="26" t="s">
        <v>1925</v>
      </c>
      <c r="H390" s="26" t="s">
        <v>3753</v>
      </c>
      <c r="I390" s="26" t="s">
        <v>37</v>
      </c>
      <c r="J390" s="26" t="s">
        <v>29</v>
      </c>
      <c r="K390" s="26" t="s">
        <v>1928</v>
      </c>
      <c r="L390" s="27">
        <v>39379</v>
      </c>
      <c r="M390" s="26" t="s">
        <v>443</v>
      </c>
      <c r="N390" s="26" t="s">
        <v>32</v>
      </c>
      <c r="O390" s="26" t="s">
        <v>158</v>
      </c>
      <c r="P390" s="26" t="s">
        <v>159</v>
      </c>
      <c r="Q390" s="26" t="s">
        <v>48</v>
      </c>
      <c r="R390" s="26" t="s">
        <v>3754</v>
      </c>
      <c r="S390" s="28"/>
      <c r="T390" s="28"/>
      <c r="U390" s="23"/>
      <c r="V390" s="29">
        <v>50273000</v>
      </c>
      <c r="W390" s="28"/>
      <c r="X390" s="28"/>
      <c r="Y390" s="29"/>
      <c r="Z390" s="31"/>
    </row>
    <row r="391" spans="2:26" ht="55.5" customHeight="1" x14ac:dyDescent="0.25">
      <c r="B391" s="25">
        <v>963</v>
      </c>
      <c r="C391" s="26" t="s">
        <v>149</v>
      </c>
      <c r="D391" s="26" t="s">
        <v>2977</v>
      </c>
      <c r="E391" s="26" t="s">
        <v>3755</v>
      </c>
      <c r="F391" s="26" t="s">
        <v>2979</v>
      </c>
      <c r="G391" s="26" t="s">
        <v>1925</v>
      </c>
      <c r="H391" s="26" t="s">
        <v>3756</v>
      </c>
      <c r="I391" s="26" t="s">
        <v>3757</v>
      </c>
      <c r="J391" s="26" t="s">
        <v>29</v>
      </c>
      <c r="K391" s="26" t="s">
        <v>1928</v>
      </c>
      <c r="L391" s="27">
        <v>39379</v>
      </c>
      <c r="M391" s="26" t="s">
        <v>443</v>
      </c>
      <c r="N391" s="26" t="s">
        <v>32</v>
      </c>
      <c r="O391" s="26" t="s">
        <v>158</v>
      </c>
      <c r="P391" s="26" t="s">
        <v>159</v>
      </c>
      <c r="Q391" s="26" t="s">
        <v>48</v>
      </c>
      <c r="R391" s="26" t="s">
        <v>3758</v>
      </c>
      <c r="S391" s="28"/>
      <c r="T391" s="28"/>
      <c r="U391" s="23"/>
      <c r="V391" s="29">
        <v>116402000</v>
      </c>
      <c r="W391" s="28"/>
      <c r="X391" s="28"/>
      <c r="Y391" s="29"/>
      <c r="Z391" s="31"/>
    </row>
    <row r="392" spans="2:26" ht="55.5" customHeight="1" x14ac:dyDescent="0.25">
      <c r="B392" s="25">
        <v>964</v>
      </c>
      <c r="C392" s="26" t="s">
        <v>149</v>
      </c>
      <c r="D392" s="26" t="s">
        <v>2977</v>
      </c>
      <c r="E392" s="26" t="s">
        <v>2218</v>
      </c>
      <c r="F392" s="26" t="s">
        <v>3759</v>
      </c>
      <c r="G392" s="26" t="s">
        <v>1925</v>
      </c>
      <c r="H392" s="26" t="s">
        <v>3760</v>
      </c>
      <c r="I392" s="26" t="s">
        <v>3761</v>
      </c>
      <c r="J392" s="26" t="s">
        <v>29</v>
      </c>
      <c r="K392" s="26" t="s">
        <v>1928</v>
      </c>
      <c r="L392" s="27">
        <v>39379</v>
      </c>
      <c r="M392" s="26" t="s">
        <v>443</v>
      </c>
      <c r="N392" s="26" t="s">
        <v>32</v>
      </c>
      <c r="O392" s="26" t="s">
        <v>158</v>
      </c>
      <c r="P392" s="26" t="s">
        <v>159</v>
      </c>
      <c r="Q392" s="26" t="s">
        <v>48</v>
      </c>
      <c r="R392" s="26" t="s">
        <v>3762</v>
      </c>
      <c r="S392" s="28"/>
      <c r="T392" s="28"/>
      <c r="U392" s="23"/>
      <c r="V392" s="29">
        <v>278326000</v>
      </c>
      <c r="W392" s="28"/>
      <c r="X392" s="28"/>
      <c r="Y392" s="29"/>
      <c r="Z392" s="31"/>
    </row>
    <row r="393" spans="2:26" ht="55.5" customHeight="1" x14ac:dyDescent="0.25">
      <c r="B393" s="25">
        <v>965</v>
      </c>
      <c r="C393" s="26" t="s">
        <v>149</v>
      </c>
      <c r="D393" s="26" t="s">
        <v>2977</v>
      </c>
      <c r="E393" s="26" t="s">
        <v>793</v>
      </c>
      <c r="F393" s="26" t="s">
        <v>2979</v>
      </c>
      <c r="G393" s="26" t="s">
        <v>1925</v>
      </c>
      <c r="H393" s="26" t="s">
        <v>3763</v>
      </c>
      <c r="I393" s="26" t="s">
        <v>37</v>
      </c>
      <c r="J393" s="26" t="s">
        <v>29</v>
      </c>
      <c r="K393" s="26" t="s">
        <v>1928</v>
      </c>
      <c r="L393" s="27">
        <v>39379</v>
      </c>
      <c r="M393" s="26" t="s">
        <v>443</v>
      </c>
      <c r="N393" s="26" t="s">
        <v>32</v>
      </c>
      <c r="O393" s="26" t="s">
        <v>158</v>
      </c>
      <c r="P393" s="26" t="s">
        <v>159</v>
      </c>
      <c r="Q393" s="26" t="s">
        <v>48</v>
      </c>
      <c r="R393" s="26" t="s">
        <v>3764</v>
      </c>
      <c r="S393" s="28"/>
      <c r="T393" s="28"/>
      <c r="U393" s="23"/>
      <c r="V393" s="29">
        <v>11719000</v>
      </c>
      <c r="W393" s="28"/>
      <c r="X393" s="28"/>
      <c r="Y393" s="29"/>
      <c r="Z393" s="31"/>
    </row>
    <row r="394" spans="2:26" ht="55.5" customHeight="1" x14ac:dyDescent="0.25">
      <c r="B394" s="25">
        <v>493</v>
      </c>
      <c r="C394" s="26" t="s">
        <v>149</v>
      </c>
      <c r="D394" s="26" t="s">
        <v>1972</v>
      </c>
      <c r="E394" s="26" t="s">
        <v>793</v>
      </c>
      <c r="F394" s="26" t="s">
        <v>1973</v>
      </c>
      <c r="G394" s="26" t="s">
        <v>37</v>
      </c>
      <c r="H394" s="26" t="s">
        <v>1974</v>
      </c>
      <c r="I394" s="26" t="s">
        <v>37</v>
      </c>
      <c r="J394" s="26" t="s">
        <v>29</v>
      </c>
      <c r="K394" s="26" t="s">
        <v>1138</v>
      </c>
      <c r="L394" s="27">
        <v>39596</v>
      </c>
      <c r="M394" s="26" t="s">
        <v>1139</v>
      </c>
      <c r="N394" s="26" t="s">
        <v>32</v>
      </c>
      <c r="O394" s="26" t="s">
        <v>158</v>
      </c>
      <c r="P394" s="26" t="s">
        <v>159</v>
      </c>
      <c r="Q394" s="26" t="s">
        <v>48</v>
      </c>
      <c r="R394" s="26" t="s">
        <v>1975</v>
      </c>
      <c r="S394" s="28"/>
      <c r="T394" s="28"/>
      <c r="U394" s="23"/>
      <c r="V394" s="29">
        <v>15182000</v>
      </c>
      <c r="W394" s="28"/>
      <c r="X394" s="28"/>
      <c r="Y394" s="29"/>
      <c r="Z394" s="31"/>
    </row>
    <row r="395" spans="2:26" ht="55.5" customHeight="1" x14ac:dyDescent="0.25">
      <c r="B395" s="25">
        <v>494</v>
      </c>
      <c r="C395" s="26" t="s">
        <v>149</v>
      </c>
      <c r="D395" s="26" t="s">
        <v>1972</v>
      </c>
      <c r="E395" s="26" t="s">
        <v>793</v>
      </c>
      <c r="F395" s="26" t="s">
        <v>1976</v>
      </c>
      <c r="G395" s="26" t="s">
        <v>37</v>
      </c>
      <c r="H395" s="26" t="s">
        <v>1977</v>
      </c>
      <c r="I395" s="26" t="s">
        <v>37</v>
      </c>
      <c r="J395" s="26" t="s">
        <v>29</v>
      </c>
      <c r="K395" s="26" t="s">
        <v>1138</v>
      </c>
      <c r="L395" s="27">
        <v>39596</v>
      </c>
      <c r="M395" s="26" t="s">
        <v>1139</v>
      </c>
      <c r="N395" s="26" t="s">
        <v>32</v>
      </c>
      <c r="O395" s="26" t="s">
        <v>158</v>
      </c>
      <c r="P395" s="26" t="s">
        <v>159</v>
      </c>
      <c r="Q395" s="26" t="s">
        <v>48</v>
      </c>
      <c r="R395" s="26" t="s">
        <v>1978</v>
      </c>
      <c r="S395" s="28"/>
      <c r="T395" s="28"/>
      <c r="U395" s="23"/>
      <c r="V395" s="29">
        <v>57252000</v>
      </c>
      <c r="W395" s="28"/>
      <c r="X395" s="28"/>
      <c r="Y395" s="29"/>
      <c r="Z395" s="31"/>
    </row>
    <row r="396" spans="2:26" ht="55.5" customHeight="1" x14ac:dyDescent="0.25">
      <c r="B396" s="25">
        <v>495</v>
      </c>
      <c r="C396" s="26" t="s">
        <v>149</v>
      </c>
      <c r="D396" s="26" t="s">
        <v>1972</v>
      </c>
      <c r="E396" s="26" t="s">
        <v>793</v>
      </c>
      <c r="F396" s="26" t="s">
        <v>1979</v>
      </c>
      <c r="G396" s="26" t="s">
        <v>37</v>
      </c>
      <c r="H396" s="26" t="s">
        <v>1980</v>
      </c>
      <c r="I396" s="26" t="s">
        <v>37</v>
      </c>
      <c r="J396" s="26" t="s">
        <v>29</v>
      </c>
      <c r="K396" s="26" t="s">
        <v>1138</v>
      </c>
      <c r="L396" s="27">
        <v>39596</v>
      </c>
      <c r="M396" s="26" t="s">
        <v>1139</v>
      </c>
      <c r="N396" s="26" t="s">
        <v>32</v>
      </c>
      <c r="O396" s="26" t="s">
        <v>158</v>
      </c>
      <c r="P396" s="26" t="s">
        <v>159</v>
      </c>
      <c r="Q396" s="26" t="s">
        <v>48</v>
      </c>
      <c r="R396" s="26" t="s">
        <v>1981</v>
      </c>
      <c r="S396" s="28"/>
      <c r="T396" s="28"/>
      <c r="U396" s="23"/>
      <c r="V396" s="29">
        <v>36945000</v>
      </c>
      <c r="W396" s="28"/>
      <c r="X396" s="28"/>
      <c r="Y396" s="29"/>
      <c r="Z396" s="31"/>
    </row>
    <row r="397" spans="2:26" ht="55.5" customHeight="1" x14ac:dyDescent="0.25">
      <c r="B397" s="25">
        <v>496</v>
      </c>
      <c r="C397" s="26" t="s">
        <v>149</v>
      </c>
      <c r="D397" s="26" t="s">
        <v>1972</v>
      </c>
      <c r="E397" s="26" t="s">
        <v>793</v>
      </c>
      <c r="F397" s="26" t="s">
        <v>1982</v>
      </c>
      <c r="G397" s="26" t="s">
        <v>37</v>
      </c>
      <c r="H397" s="26" t="s">
        <v>1983</v>
      </c>
      <c r="I397" s="26" t="s">
        <v>37</v>
      </c>
      <c r="J397" s="26" t="s">
        <v>29</v>
      </c>
      <c r="K397" s="26" t="s">
        <v>1138</v>
      </c>
      <c r="L397" s="27">
        <v>39596</v>
      </c>
      <c r="M397" s="26" t="s">
        <v>1139</v>
      </c>
      <c r="N397" s="26" t="s">
        <v>32</v>
      </c>
      <c r="O397" s="26" t="s">
        <v>158</v>
      </c>
      <c r="P397" s="26" t="s">
        <v>159</v>
      </c>
      <c r="Q397" s="26" t="s">
        <v>48</v>
      </c>
      <c r="R397" s="26" t="s">
        <v>1984</v>
      </c>
      <c r="S397" s="28"/>
      <c r="T397" s="28"/>
      <c r="U397" s="23"/>
      <c r="V397" s="29">
        <v>14636000</v>
      </c>
      <c r="W397" s="28"/>
      <c r="X397" s="28"/>
      <c r="Y397" s="29"/>
      <c r="Z397" s="31"/>
    </row>
    <row r="398" spans="2:26" ht="55.5" customHeight="1" x14ac:dyDescent="0.25">
      <c r="B398" s="25">
        <v>497</v>
      </c>
      <c r="C398" s="26" t="s">
        <v>149</v>
      </c>
      <c r="D398" s="26" t="s">
        <v>1972</v>
      </c>
      <c r="E398" s="26" t="s">
        <v>793</v>
      </c>
      <c r="F398" s="26" t="s">
        <v>1985</v>
      </c>
      <c r="G398" s="26" t="s">
        <v>37</v>
      </c>
      <c r="H398" s="26" t="s">
        <v>1986</v>
      </c>
      <c r="I398" s="26" t="s">
        <v>37</v>
      </c>
      <c r="J398" s="26" t="s">
        <v>29</v>
      </c>
      <c r="K398" s="26" t="s">
        <v>1138</v>
      </c>
      <c r="L398" s="27">
        <v>39596</v>
      </c>
      <c r="M398" s="26" t="s">
        <v>1139</v>
      </c>
      <c r="N398" s="26" t="s">
        <v>32</v>
      </c>
      <c r="O398" s="26" t="s">
        <v>158</v>
      </c>
      <c r="P398" s="26" t="s">
        <v>159</v>
      </c>
      <c r="Q398" s="26" t="s">
        <v>48</v>
      </c>
      <c r="R398" s="26" t="s">
        <v>1987</v>
      </c>
      <c r="S398" s="28"/>
      <c r="T398" s="28"/>
      <c r="U398" s="23"/>
      <c r="V398" s="29">
        <v>12950000</v>
      </c>
      <c r="W398" s="28"/>
      <c r="X398" s="28"/>
      <c r="Y398" s="29"/>
      <c r="Z398" s="31"/>
    </row>
    <row r="399" spans="2:26" ht="55.5" customHeight="1" x14ac:dyDescent="0.25">
      <c r="B399" s="25">
        <v>498</v>
      </c>
      <c r="C399" s="26" t="s">
        <v>149</v>
      </c>
      <c r="D399" s="26" t="s">
        <v>1972</v>
      </c>
      <c r="E399" s="26" t="s">
        <v>793</v>
      </c>
      <c r="F399" s="26" t="s">
        <v>1988</v>
      </c>
      <c r="G399" s="26" t="s">
        <v>37</v>
      </c>
      <c r="H399" s="26" t="s">
        <v>1989</v>
      </c>
      <c r="I399" s="26" t="s">
        <v>37</v>
      </c>
      <c r="J399" s="26" t="s">
        <v>29</v>
      </c>
      <c r="K399" s="26" t="s">
        <v>1138</v>
      </c>
      <c r="L399" s="27">
        <v>39596</v>
      </c>
      <c r="M399" s="26" t="s">
        <v>1139</v>
      </c>
      <c r="N399" s="26" t="s">
        <v>32</v>
      </c>
      <c r="O399" s="26" t="s">
        <v>158</v>
      </c>
      <c r="P399" s="26" t="s">
        <v>159</v>
      </c>
      <c r="Q399" s="26" t="s">
        <v>48</v>
      </c>
      <c r="R399" s="26" t="s">
        <v>1990</v>
      </c>
      <c r="S399" s="28"/>
      <c r="T399" s="28"/>
      <c r="U399" s="23"/>
      <c r="V399" s="29">
        <v>29577000</v>
      </c>
      <c r="W399" s="28"/>
      <c r="X399" s="28"/>
      <c r="Y399" s="29"/>
      <c r="Z399" s="31"/>
    </row>
    <row r="400" spans="2:26" ht="55.5" customHeight="1" x14ac:dyDescent="0.25">
      <c r="B400" s="25">
        <v>499</v>
      </c>
      <c r="C400" s="26" t="s">
        <v>149</v>
      </c>
      <c r="D400" s="26" t="s">
        <v>1972</v>
      </c>
      <c r="E400" s="26" t="s">
        <v>1991</v>
      </c>
      <c r="F400" s="26" t="s">
        <v>1992</v>
      </c>
      <c r="G400" s="26" t="s">
        <v>247</v>
      </c>
      <c r="H400" s="26" t="s">
        <v>1993</v>
      </c>
      <c r="I400" s="26" t="s">
        <v>1994</v>
      </c>
      <c r="J400" s="26" t="s">
        <v>29</v>
      </c>
      <c r="K400" s="26" t="s">
        <v>1138</v>
      </c>
      <c r="L400" s="27">
        <v>39596</v>
      </c>
      <c r="M400" s="26" t="s">
        <v>1139</v>
      </c>
      <c r="N400" s="26" t="s">
        <v>251</v>
      </c>
      <c r="O400" s="26" t="s">
        <v>158</v>
      </c>
      <c r="P400" s="26" t="s">
        <v>159</v>
      </c>
      <c r="Q400" s="26" t="s">
        <v>48</v>
      </c>
      <c r="R400" s="26" t="s">
        <v>1995</v>
      </c>
      <c r="S400" s="28">
        <v>3297000</v>
      </c>
      <c r="T400" s="28"/>
      <c r="U400" s="23">
        <f t="shared" ref="U400:U450" si="11">S400+T400</f>
        <v>3297000</v>
      </c>
      <c r="V400" s="29">
        <v>7023000</v>
      </c>
      <c r="W400" s="28"/>
      <c r="X400" s="28"/>
      <c r="Y400" s="29"/>
      <c r="Z400" s="31"/>
    </row>
    <row r="401" spans="2:26" ht="55.5" customHeight="1" x14ac:dyDescent="0.25">
      <c r="B401" s="25">
        <v>500</v>
      </c>
      <c r="C401" s="26" t="s">
        <v>149</v>
      </c>
      <c r="D401" s="26" t="s">
        <v>1972</v>
      </c>
      <c r="E401" s="26" t="s">
        <v>793</v>
      </c>
      <c r="F401" s="26" t="s">
        <v>1996</v>
      </c>
      <c r="G401" s="26" t="s">
        <v>37</v>
      </c>
      <c r="H401" s="26" t="s">
        <v>1997</v>
      </c>
      <c r="I401" s="26" t="s">
        <v>37</v>
      </c>
      <c r="J401" s="26" t="s">
        <v>29</v>
      </c>
      <c r="K401" s="26" t="s">
        <v>1138</v>
      </c>
      <c r="L401" s="27">
        <v>39596</v>
      </c>
      <c r="M401" s="26" t="s">
        <v>1139</v>
      </c>
      <c r="N401" s="26" t="s">
        <v>32</v>
      </c>
      <c r="O401" s="26" t="s">
        <v>158</v>
      </c>
      <c r="P401" s="26" t="s">
        <v>159</v>
      </c>
      <c r="Q401" s="26" t="s">
        <v>48</v>
      </c>
      <c r="R401" s="26" t="s">
        <v>1998</v>
      </c>
      <c r="S401" s="28"/>
      <c r="T401" s="28"/>
      <c r="U401" s="23"/>
      <c r="V401" s="29">
        <v>4058000</v>
      </c>
      <c r="W401" s="28"/>
      <c r="X401" s="28"/>
      <c r="Y401" s="29"/>
      <c r="Z401" s="31"/>
    </row>
    <row r="402" spans="2:26" ht="55.5" customHeight="1" x14ac:dyDescent="0.25">
      <c r="B402" s="25">
        <v>501</v>
      </c>
      <c r="C402" s="26" t="s">
        <v>149</v>
      </c>
      <c r="D402" s="26" t="s">
        <v>1972</v>
      </c>
      <c r="E402" s="26" t="s">
        <v>793</v>
      </c>
      <c r="F402" s="26" t="s">
        <v>1999</v>
      </c>
      <c r="G402" s="26" t="s">
        <v>37</v>
      </c>
      <c r="H402" s="26" t="s">
        <v>2000</v>
      </c>
      <c r="I402" s="26" t="s">
        <v>37</v>
      </c>
      <c r="J402" s="26" t="s">
        <v>29</v>
      </c>
      <c r="K402" s="26" t="s">
        <v>1138</v>
      </c>
      <c r="L402" s="27">
        <v>39596</v>
      </c>
      <c r="M402" s="26" t="s">
        <v>1139</v>
      </c>
      <c r="N402" s="26" t="s">
        <v>32</v>
      </c>
      <c r="O402" s="26" t="s">
        <v>158</v>
      </c>
      <c r="P402" s="26" t="s">
        <v>159</v>
      </c>
      <c r="Q402" s="26" t="s">
        <v>48</v>
      </c>
      <c r="R402" s="26" t="s">
        <v>2001</v>
      </c>
      <c r="S402" s="28"/>
      <c r="T402" s="28"/>
      <c r="U402" s="23"/>
      <c r="V402" s="29">
        <v>9065000</v>
      </c>
      <c r="W402" s="28"/>
      <c r="X402" s="28"/>
      <c r="Y402" s="29"/>
      <c r="Z402" s="31"/>
    </row>
    <row r="403" spans="2:26" ht="55.5" customHeight="1" x14ac:dyDescent="0.25">
      <c r="B403" s="25">
        <v>502</v>
      </c>
      <c r="C403" s="26" t="s">
        <v>149</v>
      </c>
      <c r="D403" s="26" t="s">
        <v>1972</v>
      </c>
      <c r="E403" s="26" t="s">
        <v>2002</v>
      </c>
      <c r="F403" s="26" t="s">
        <v>2003</v>
      </c>
      <c r="G403" s="26" t="s">
        <v>37</v>
      </c>
      <c r="H403" s="26" t="s">
        <v>2004</v>
      </c>
      <c r="I403" s="26" t="s">
        <v>37</v>
      </c>
      <c r="J403" s="26" t="s">
        <v>29</v>
      </c>
      <c r="K403" s="26" t="s">
        <v>1138</v>
      </c>
      <c r="L403" s="27">
        <v>39596</v>
      </c>
      <c r="M403" s="26" t="s">
        <v>1139</v>
      </c>
      <c r="N403" s="26" t="s">
        <v>32</v>
      </c>
      <c r="O403" s="26" t="s">
        <v>158</v>
      </c>
      <c r="P403" s="26" t="s">
        <v>159</v>
      </c>
      <c r="Q403" s="26" t="s">
        <v>48</v>
      </c>
      <c r="R403" s="26" t="s">
        <v>2005</v>
      </c>
      <c r="S403" s="28">
        <v>30981000</v>
      </c>
      <c r="T403" s="28"/>
      <c r="U403" s="23">
        <f t="shared" si="11"/>
        <v>30981000</v>
      </c>
      <c r="V403" s="29">
        <v>22893000</v>
      </c>
      <c r="W403" s="28"/>
      <c r="X403" s="28"/>
      <c r="Y403" s="29"/>
      <c r="Z403" s="31"/>
    </row>
    <row r="404" spans="2:26" ht="55.5" customHeight="1" x14ac:dyDescent="0.25">
      <c r="B404" s="25">
        <v>503</v>
      </c>
      <c r="C404" s="26" t="s">
        <v>149</v>
      </c>
      <c r="D404" s="26" t="s">
        <v>1972</v>
      </c>
      <c r="E404" s="26" t="s">
        <v>2006</v>
      </c>
      <c r="F404" s="26" t="s">
        <v>2007</v>
      </c>
      <c r="G404" s="26" t="s">
        <v>2008</v>
      </c>
      <c r="H404" s="26" t="s">
        <v>2009</v>
      </c>
      <c r="I404" s="26" t="s">
        <v>2010</v>
      </c>
      <c r="J404" s="26" t="s">
        <v>29</v>
      </c>
      <c r="K404" s="26" t="s">
        <v>1138</v>
      </c>
      <c r="L404" s="27">
        <v>39596</v>
      </c>
      <c r="M404" s="26" t="s">
        <v>1139</v>
      </c>
      <c r="N404" s="26" t="s">
        <v>32</v>
      </c>
      <c r="O404" s="26" t="s">
        <v>158</v>
      </c>
      <c r="P404" s="26" t="s">
        <v>159</v>
      </c>
      <c r="Q404" s="26" t="s">
        <v>48</v>
      </c>
      <c r="R404" s="26" t="s">
        <v>2011</v>
      </c>
      <c r="S404" s="28">
        <v>9376000</v>
      </c>
      <c r="T404" s="28"/>
      <c r="U404" s="23">
        <f t="shared" si="11"/>
        <v>9376000</v>
      </c>
      <c r="V404" s="29">
        <v>69788000</v>
      </c>
      <c r="W404" s="28"/>
      <c r="X404" s="28"/>
      <c r="Y404" s="29"/>
      <c r="Z404" s="31"/>
    </row>
    <row r="405" spans="2:26" ht="55.5" customHeight="1" x14ac:dyDescent="0.25">
      <c r="B405" s="25">
        <v>504</v>
      </c>
      <c r="C405" s="26" t="s">
        <v>149</v>
      </c>
      <c r="D405" s="26" t="s">
        <v>1972</v>
      </c>
      <c r="E405" s="26" t="s">
        <v>793</v>
      </c>
      <c r="F405" s="26" t="s">
        <v>2012</v>
      </c>
      <c r="G405" s="26" t="s">
        <v>37</v>
      </c>
      <c r="H405" s="26" t="s">
        <v>2013</v>
      </c>
      <c r="I405" s="26" t="s">
        <v>37</v>
      </c>
      <c r="J405" s="26" t="s">
        <v>29</v>
      </c>
      <c r="K405" s="26" t="s">
        <v>1138</v>
      </c>
      <c r="L405" s="27">
        <v>39596</v>
      </c>
      <c r="M405" s="26" t="s">
        <v>1139</v>
      </c>
      <c r="N405" s="26" t="s">
        <v>32</v>
      </c>
      <c r="O405" s="26" t="s">
        <v>158</v>
      </c>
      <c r="P405" s="26" t="s">
        <v>159</v>
      </c>
      <c r="Q405" s="26" t="s">
        <v>48</v>
      </c>
      <c r="R405" s="26" t="s">
        <v>37</v>
      </c>
      <c r="S405" s="28"/>
      <c r="T405" s="28"/>
      <c r="U405" s="23"/>
      <c r="V405" s="29">
        <v>900000</v>
      </c>
      <c r="W405" s="28"/>
      <c r="X405" s="28"/>
      <c r="Y405" s="29"/>
      <c r="Z405" s="31"/>
    </row>
    <row r="406" spans="2:26" ht="55.5" customHeight="1" x14ac:dyDescent="0.25">
      <c r="B406" s="25">
        <v>506</v>
      </c>
      <c r="C406" s="26" t="s">
        <v>149</v>
      </c>
      <c r="D406" s="26" t="s">
        <v>1972</v>
      </c>
      <c r="E406" s="26" t="s">
        <v>607</v>
      </c>
      <c r="F406" s="26" t="s">
        <v>2012</v>
      </c>
      <c r="G406" s="26" t="s">
        <v>247</v>
      </c>
      <c r="H406" s="26" t="s">
        <v>2020</v>
      </c>
      <c r="I406" s="26" t="s">
        <v>2021</v>
      </c>
      <c r="J406" s="26" t="s">
        <v>29</v>
      </c>
      <c r="K406" s="26" t="s">
        <v>1138</v>
      </c>
      <c r="L406" s="27">
        <v>39596</v>
      </c>
      <c r="M406" s="26" t="s">
        <v>1139</v>
      </c>
      <c r="N406" s="26" t="s">
        <v>251</v>
      </c>
      <c r="O406" s="26" t="s">
        <v>158</v>
      </c>
      <c r="P406" s="26" t="s">
        <v>159</v>
      </c>
      <c r="Q406" s="26" t="s">
        <v>48</v>
      </c>
      <c r="R406" s="26" t="s">
        <v>2022</v>
      </c>
      <c r="S406" s="28"/>
      <c r="T406" s="28"/>
      <c r="U406" s="23"/>
      <c r="V406" s="29">
        <v>1416717000</v>
      </c>
      <c r="W406" s="28"/>
      <c r="X406" s="28"/>
      <c r="Y406" s="29"/>
      <c r="Z406" s="31"/>
    </row>
    <row r="407" spans="2:26" ht="55.5" customHeight="1" x14ac:dyDescent="0.25">
      <c r="B407" s="25">
        <v>507</v>
      </c>
      <c r="C407" s="26" t="s">
        <v>149</v>
      </c>
      <c r="D407" s="26" t="s">
        <v>1972</v>
      </c>
      <c r="E407" s="26" t="s">
        <v>2023</v>
      </c>
      <c r="F407" s="26" t="s">
        <v>2024</v>
      </c>
      <c r="G407" s="26" t="s">
        <v>2025</v>
      </c>
      <c r="H407" s="26" t="s">
        <v>2026</v>
      </c>
      <c r="I407" s="26" t="s">
        <v>37</v>
      </c>
      <c r="J407" s="26" t="s">
        <v>29</v>
      </c>
      <c r="K407" s="26" t="s">
        <v>1138</v>
      </c>
      <c r="L407" s="27">
        <v>39596</v>
      </c>
      <c r="M407" s="26" t="s">
        <v>1139</v>
      </c>
      <c r="N407" s="26" t="s">
        <v>32</v>
      </c>
      <c r="O407" s="26" t="s">
        <v>158</v>
      </c>
      <c r="P407" s="26" t="s">
        <v>159</v>
      </c>
      <c r="Q407" s="26" t="s">
        <v>48</v>
      </c>
      <c r="R407" s="26" t="s">
        <v>2027</v>
      </c>
      <c r="S407" s="28"/>
      <c r="T407" s="28"/>
      <c r="U407" s="23"/>
      <c r="V407" s="29">
        <v>1599000</v>
      </c>
      <c r="W407" s="28"/>
      <c r="X407" s="28"/>
      <c r="Y407" s="29"/>
      <c r="Z407" s="31"/>
    </row>
    <row r="408" spans="2:26" ht="55.5" customHeight="1" x14ac:dyDescent="0.25">
      <c r="B408" s="25">
        <v>966</v>
      </c>
      <c r="C408" s="26" t="s">
        <v>149</v>
      </c>
      <c r="D408" s="26" t="s">
        <v>1972</v>
      </c>
      <c r="E408" s="26" t="s">
        <v>3765</v>
      </c>
      <c r="F408" s="26" t="s">
        <v>2012</v>
      </c>
      <c r="G408" s="26" t="s">
        <v>2025</v>
      </c>
      <c r="H408" s="26" t="s">
        <v>3766</v>
      </c>
      <c r="I408" s="26" t="s">
        <v>3767</v>
      </c>
      <c r="J408" s="26" t="s">
        <v>29</v>
      </c>
      <c r="K408" s="26" t="s">
        <v>1138</v>
      </c>
      <c r="L408" s="27">
        <v>39596</v>
      </c>
      <c r="M408" s="26" t="s">
        <v>1139</v>
      </c>
      <c r="N408" s="26" t="s">
        <v>32</v>
      </c>
      <c r="O408" s="26" t="s">
        <v>158</v>
      </c>
      <c r="P408" s="26" t="s">
        <v>159</v>
      </c>
      <c r="Q408" s="26" t="s">
        <v>48</v>
      </c>
      <c r="R408" s="26" t="s">
        <v>3768</v>
      </c>
      <c r="S408" s="28"/>
      <c r="T408" s="28"/>
      <c r="U408" s="23"/>
      <c r="V408" s="29">
        <v>3062000</v>
      </c>
      <c r="W408" s="28"/>
      <c r="X408" s="28"/>
      <c r="Y408" s="29"/>
      <c r="Z408" s="31"/>
    </row>
    <row r="409" spans="2:26" ht="55.5" customHeight="1" x14ac:dyDescent="0.25">
      <c r="B409" s="25">
        <v>967</v>
      </c>
      <c r="C409" s="26" t="s">
        <v>149</v>
      </c>
      <c r="D409" s="26" t="s">
        <v>1972</v>
      </c>
      <c r="E409" s="26" t="s">
        <v>3769</v>
      </c>
      <c r="F409" s="26" t="s">
        <v>3770</v>
      </c>
      <c r="G409" s="26" t="s">
        <v>2008</v>
      </c>
      <c r="H409" s="26" t="s">
        <v>3771</v>
      </c>
      <c r="I409" s="26" t="s">
        <v>3772</v>
      </c>
      <c r="J409" s="26" t="s">
        <v>29</v>
      </c>
      <c r="K409" s="26" t="s">
        <v>1138</v>
      </c>
      <c r="L409" s="27">
        <v>39596</v>
      </c>
      <c r="M409" s="26" t="s">
        <v>1139</v>
      </c>
      <c r="N409" s="26" t="s">
        <v>32</v>
      </c>
      <c r="O409" s="26" t="s">
        <v>158</v>
      </c>
      <c r="P409" s="26" t="s">
        <v>159</v>
      </c>
      <c r="Q409" s="26" t="s">
        <v>48</v>
      </c>
      <c r="R409" s="26" t="s">
        <v>3773</v>
      </c>
      <c r="S409" s="28"/>
      <c r="T409" s="28"/>
      <c r="U409" s="23"/>
      <c r="V409" s="29">
        <v>484782000</v>
      </c>
      <c r="W409" s="28"/>
      <c r="X409" s="28"/>
      <c r="Y409" s="29"/>
      <c r="Z409" s="31"/>
    </row>
    <row r="410" spans="2:26" ht="55.5" customHeight="1" x14ac:dyDescent="0.25">
      <c r="B410" s="25">
        <v>758</v>
      </c>
      <c r="C410" s="26" t="s">
        <v>149</v>
      </c>
      <c r="D410" s="26" t="s">
        <v>2753</v>
      </c>
      <c r="E410" s="26" t="s">
        <v>2754</v>
      </c>
      <c r="F410" s="26" t="s">
        <v>2755</v>
      </c>
      <c r="G410" s="26" t="s">
        <v>247</v>
      </c>
      <c r="H410" s="26" t="s">
        <v>2756</v>
      </c>
      <c r="I410" s="26" t="s">
        <v>2757</v>
      </c>
      <c r="J410" s="26" t="s">
        <v>29</v>
      </c>
      <c r="K410" s="26" t="s">
        <v>1138</v>
      </c>
      <c r="L410" s="27">
        <v>39596</v>
      </c>
      <c r="M410" s="26" t="s">
        <v>1139</v>
      </c>
      <c r="N410" s="26" t="s">
        <v>251</v>
      </c>
      <c r="O410" s="26" t="s">
        <v>158</v>
      </c>
      <c r="P410" s="26" t="s">
        <v>159</v>
      </c>
      <c r="Q410" s="26" t="s">
        <v>48</v>
      </c>
      <c r="R410" s="26" t="s">
        <v>2758</v>
      </c>
      <c r="S410" s="28">
        <v>484000</v>
      </c>
      <c r="T410" s="28"/>
      <c r="U410" s="23">
        <f t="shared" si="11"/>
        <v>484000</v>
      </c>
      <c r="V410" s="29">
        <v>3907000</v>
      </c>
      <c r="W410" s="28"/>
      <c r="X410" s="28"/>
      <c r="Y410" s="29"/>
      <c r="Z410" s="31"/>
    </row>
    <row r="411" spans="2:26" ht="55.5" customHeight="1" x14ac:dyDescent="0.25">
      <c r="B411" s="25">
        <v>759</v>
      </c>
      <c r="C411" s="26" t="s">
        <v>149</v>
      </c>
      <c r="D411" s="26" t="s">
        <v>2753</v>
      </c>
      <c r="E411" s="26" t="s">
        <v>799</v>
      </c>
      <c r="F411" s="26" t="s">
        <v>2759</v>
      </c>
      <c r="G411" s="26" t="s">
        <v>247</v>
      </c>
      <c r="H411" s="26" t="s">
        <v>2760</v>
      </c>
      <c r="I411" s="26" t="s">
        <v>2761</v>
      </c>
      <c r="J411" s="26" t="s">
        <v>29</v>
      </c>
      <c r="K411" s="26" t="s">
        <v>1138</v>
      </c>
      <c r="L411" s="27">
        <v>39596</v>
      </c>
      <c r="M411" s="26" t="s">
        <v>443</v>
      </c>
      <c r="N411" s="26" t="s">
        <v>251</v>
      </c>
      <c r="O411" s="26" t="s">
        <v>158</v>
      </c>
      <c r="P411" s="26" t="s">
        <v>159</v>
      </c>
      <c r="Q411" s="26" t="s">
        <v>48</v>
      </c>
      <c r="R411" s="26" t="s">
        <v>2762</v>
      </c>
      <c r="S411" s="28">
        <v>2215000</v>
      </c>
      <c r="T411" s="28"/>
      <c r="U411" s="23">
        <f t="shared" si="11"/>
        <v>2215000</v>
      </c>
      <c r="V411" s="29">
        <v>12828000</v>
      </c>
      <c r="W411" s="28"/>
      <c r="X411" s="28"/>
      <c r="Y411" s="29"/>
      <c r="Z411" s="31"/>
    </row>
    <row r="412" spans="2:26" ht="55.5" customHeight="1" x14ac:dyDescent="0.25">
      <c r="B412" s="25">
        <v>762</v>
      </c>
      <c r="C412" s="26" t="s">
        <v>149</v>
      </c>
      <c r="D412" s="26" t="s">
        <v>2753</v>
      </c>
      <c r="E412" s="26" t="s">
        <v>2778</v>
      </c>
      <c r="F412" s="26" t="s">
        <v>2759</v>
      </c>
      <c r="G412" s="26" t="s">
        <v>2779</v>
      </c>
      <c r="H412" s="26" t="s">
        <v>2780</v>
      </c>
      <c r="I412" s="26" t="s">
        <v>2781</v>
      </c>
      <c r="J412" s="26" t="s">
        <v>29</v>
      </c>
      <c r="K412" s="26" t="s">
        <v>1138</v>
      </c>
      <c r="L412" s="27">
        <v>39596</v>
      </c>
      <c r="M412" s="26" t="s">
        <v>1139</v>
      </c>
      <c r="N412" s="26" t="s">
        <v>32</v>
      </c>
      <c r="O412" s="26" t="s">
        <v>158</v>
      </c>
      <c r="P412" s="26" t="s">
        <v>159</v>
      </c>
      <c r="Q412" s="26" t="s">
        <v>48</v>
      </c>
      <c r="R412" s="26" t="s">
        <v>2782</v>
      </c>
      <c r="S412" s="28">
        <v>927000</v>
      </c>
      <c r="T412" s="28"/>
      <c r="U412" s="23">
        <f t="shared" si="11"/>
        <v>927000</v>
      </c>
      <c r="V412" s="29">
        <v>1559000</v>
      </c>
      <c r="W412" s="28"/>
      <c r="X412" s="28"/>
      <c r="Y412" s="29"/>
      <c r="Z412" s="31"/>
    </row>
    <row r="413" spans="2:26" ht="55.5" customHeight="1" x14ac:dyDescent="0.25">
      <c r="B413" s="25">
        <v>763</v>
      </c>
      <c r="C413" s="26" t="s">
        <v>149</v>
      </c>
      <c r="D413" s="26" t="s">
        <v>2753</v>
      </c>
      <c r="E413" s="26" t="s">
        <v>2783</v>
      </c>
      <c r="F413" s="26" t="s">
        <v>2759</v>
      </c>
      <c r="G413" s="26" t="s">
        <v>2784</v>
      </c>
      <c r="H413" s="26" t="s">
        <v>2785</v>
      </c>
      <c r="I413" s="26" t="s">
        <v>2786</v>
      </c>
      <c r="J413" s="26" t="s">
        <v>29</v>
      </c>
      <c r="K413" s="26" t="s">
        <v>1138</v>
      </c>
      <c r="L413" s="27">
        <v>39596</v>
      </c>
      <c r="M413" s="26" t="s">
        <v>1139</v>
      </c>
      <c r="N413" s="26" t="s">
        <v>32</v>
      </c>
      <c r="O413" s="26" t="s">
        <v>158</v>
      </c>
      <c r="P413" s="26" t="s">
        <v>159</v>
      </c>
      <c r="Q413" s="26" t="s">
        <v>48</v>
      </c>
      <c r="R413" s="26" t="s">
        <v>2787</v>
      </c>
      <c r="S413" s="28">
        <v>1124000</v>
      </c>
      <c r="T413" s="28"/>
      <c r="U413" s="23">
        <f t="shared" si="11"/>
        <v>1124000</v>
      </c>
      <c r="V413" s="29">
        <v>1887000</v>
      </c>
      <c r="W413" s="28"/>
      <c r="X413" s="28"/>
      <c r="Y413" s="29"/>
      <c r="Z413" s="31"/>
    </row>
    <row r="414" spans="2:26" ht="55.5" customHeight="1" x14ac:dyDescent="0.25">
      <c r="B414" s="25">
        <v>968</v>
      </c>
      <c r="C414" s="26" t="s">
        <v>149</v>
      </c>
      <c r="D414" s="26" t="s">
        <v>2753</v>
      </c>
      <c r="E414" s="26" t="s">
        <v>3774</v>
      </c>
      <c r="F414" s="26" t="s">
        <v>2759</v>
      </c>
      <c r="G414" s="26" t="s">
        <v>247</v>
      </c>
      <c r="H414" s="26" t="s">
        <v>768</v>
      </c>
      <c r="I414" s="26" t="s">
        <v>3775</v>
      </c>
      <c r="J414" s="26" t="s">
        <v>29</v>
      </c>
      <c r="K414" s="26" t="s">
        <v>1138</v>
      </c>
      <c r="L414" s="27">
        <v>39596</v>
      </c>
      <c r="M414" s="26" t="s">
        <v>1139</v>
      </c>
      <c r="N414" s="26" t="s">
        <v>251</v>
      </c>
      <c r="O414" s="26" t="s">
        <v>158</v>
      </c>
      <c r="P414" s="26" t="s">
        <v>159</v>
      </c>
      <c r="Q414" s="26" t="s">
        <v>48</v>
      </c>
      <c r="R414" s="26" t="s">
        <v>3776</v>
      </c>
      <c r="S414" s="28">
        <v>6289000</v>
      </c>
      <c r="T414" s="28"/>
      <c r="U414" s="23">
        <f t="shared" si="11"/>
        <v>6289000</v>
      </c>
      <c r="V414" s="29">
        <v>22583000</v>
      </c>
      <c r="W414" s="28"/>
      <c r="X414" s="28"/>
      <c r="Y414" s="29"/>
      <c r="Z414" s="31"/>
    </row>
    <row r="415" spans="2:26" ht="55.5" customHeight="1" x14ac:dyDescent="0.25">
      <c r="B415" s="25">
        <v>638</v>
      </c>
      <c r="C415" s="26" t="s">
        <v>149</v>
      </c>
      <c r="D415" s="26" t="s">
        <v>2258</v>
      </c>
      <c r="E415" s="26" t="s">
        <v>2259</v>
      </c>
      <c r="F415" s="26" t="s">
        <v>2260</v>
      </c>
      <c r="G415" s="26" t="s">
        <v>2261</v>
      </c>
      <c r="H415" s="26" t="s">
        <v>2262</v>
      </c>
      <c r="I415" s="26" t="s">
        <v>2263</v>
      </c>
      <c r="J415" s="26" t="s">
        <v>29</v>
      </c>
      <c r="K415" s="26" t="s">
        <v>1138</v>
      </c>
      <c r="L415" s="27">
        <v>39596</v>
      </c>
      <c r="M415" s="26" t="s">
        <v>443</v>
      </c>
      <c r="N415" s="26" t="s">
        <v>32</v>
      </c>
      <c r="O415" s="26" t="s">
        <v>158</v>
      </c>
      <c r="P415" s="26" t="s">
        <v>159</v>
      </c>
      <c r="Q415" s="26" t="s">
        <v>48</v>
      </c>
      <c r="R415" s="26" t="s">
        <v>2264</v>
      </c>
      <c r="S415" s="28">
        <v>613000</v>
      </c>
      <c r="T415" s="28"/>
      <c r="U415" s="23">
        <f t="shared" si="11"/>
        <v>613000</v>
      </c>
      <c r="V415" s="29">
        <v>723000</v>
      </c>
      <c r="W415" s="28"/>
      <c r="X415" s="28"/>
      <c r="Y415" s="29"/>
      <c r="Z415" s="31"/>
    </row>
    <row r="416" spans="2:26" ht="55.5" customHeight="1" x14ac:dyDescent="0.25">
      <c r="B416" s="25">
        <v>639</v>
      </c>
      <c r="C416" s="26" t="s">
        <v>149</v>
      </c>
      <c r="D416" s="26" t="s">
        <v>2258</v>
      </c>
      <c r="E416" s="26" t="s">
        <v>2265</v>
      </c>
      <c r="F416" s="26" t="s">
        <v>2266</v>
      </c>
      <c r="G416" s="26" t="s">
        <v>2267</v>
      </c>
      <c r="H416" s="26" t="s">
        <v>2268</v>
      </c>
      <c r="I416" s="26" t="s">
        <v>2269</v>
      </c>
      <c r="J416" s="26" t="s">
        <v>29</v>
      </c>
      <c r="K416" s="26" t="s">
        <v>1138</v>
      </c>
      <c r="L416" s="27">
        <v>39596</v>
      </c>
      <c r="M416" s="26" t="s">
        <v>443</v>
      </c>
      <c r="N416" s="26" t="s">
        <v>32</v>
      </c>
      <c r="O416" s="26" t="s">
        <v>158</v>
      </c>
      <c r="P416" s="26" t="s">
        <v>159</v>
      </c>
      <c r="Q416" s="26" t="s">
        <v>48</v>
      </c>
      <c r="R416" s="26" t="s">
        <v>2270</v>
      </c>
      <c r="S416" s="28">
        <v>7279000</v>
      </c>
      <c r="T416" s="28"/>
      <c r="U416" s="23">
        <f t="shared" si="11"/>
        <v>7279000</v>
      </c>
      <c r="V416" s="29">
        <v>8602000</v>
      </c>
      <c r="W416" s="28"/>
      <c r="X416" s="28"/>
      <c r="Y416" s="29"/>
      <c r="Z416" s="31"/>
    </row>
    <row r="417" spans="2:26" ht="55.5" customHeight="1" x14ac:dyDescent="0.25">
      <c r="B417" s="25">
        <v>794</v>
      </c>
      <c r="C417" s="26" t="s">
        <v>149</v>
      </c>
      <c r="D417" s="26" t="s">
        <v>2258</v>
      </c>
      <c r="E417" s="26" t="s">
        <v>607</v>
      </c>
      <c r="F417" s="26" t="s">
        <v>2941</v>
      </c>
      <c r="G417" s="26" t="s">
        <v>2942</v>
      </c>
      <c r="H417" s="26" t="s">
        <v>2943</v>
      </c>
      <c r="I417" s="26" t="s">
        <v>2944</v>
      </c>
      <c r="J417" s="26" t="s">
        <v>29</v>
      </c>
      <c r="K417" s="26" t="s">
        <v>1138</v>
      </c>
      <c r="L417" s="27">
        <v>39596</v>
      </c>
      <c r="M417" s="26" t="s">
        <v>1139</v>
      </c>
      <c r="N417" s="26" t="s">
        <v>32</v>
      </c>
      <c r="O417" s="26" t="s">
        <v>158</v>
      </c>
      <c r="P417" s="26" t="s">
        <v>159</v>
      </c>
      <c r="Q417" s="26" t="s">
        <v>48</v>
      </c>
      <c r="R417" s="26" t="s">
        <v>2945</v>
      </c>
      <c r="S417" s="28">
        <v>17789000</v>
      </c>
      <c r="T417" s="28"/>
      <c r="U417" s="23">
        <f t="shared" si="11"/>
        <v>17789000</v>
      </c>
      <c r="V417" s="29">
        <v>21021000</v>
      </c>
      <c r="W417" s="28"/>
      <c r="X417" s="28"/>
      <c r="Y417" s="29"/>
      <c r="Z417" s="31"/>
    </row>
    <row r="418" spans="2:26" ht="55.5" customHeight="1" x14ac:dyDescent="0.25">
      <c r="B418" s="25">
        <v>795</v>
      </c>
      <c r="C418" s="26" t="s">
        <v>149</v>
      </c>
      <c r="D418" s="26" t="s">
        <v>2258</v>
      </c>
      <c r="E418" s="26" t="s">
        <v>2946</v>
      </c>
      <c r="F418" s="26" t="s">
        <v>2947</v>
      </c>
      <c r="G418" s="26" t="s">
        <v>2948</v>
      </c>
      <c r="H418" s="26" t="s">
        <v>2949</v>
      </c>
      <c r="I418" s="26" t="s">
        <v>2950</v>
      </c>
      <c r="J418" s="26" t="s">
        <v>29</v>
      </c>
      <c r="K418" s="26" t="s">
        <v>1138</v>
      </c>
      <c r="L418" s="27">
        <v>39596</v>
      </c>
      <c r="M418" s="26" t="s">
        <v>2951</v>
      </c>
      <c r="N418" s="26" t="s">
        <v>32</v>
      </c>
      <c r="O418" s="26" t="s">
        <v>158</v>
      </c>
      <c r="P418" s="26" t="s">
        <v>159</v>
      </c>
      <c r="Q418" s="26" t="s">
        <v>48</v>
      </c>
      <c r="R418" s="26" t="s">
        <v>2952</v>
      </c>
      <c r="S418" s="28">
        <v>17918000</v>
      </c>
      <c r="T418" s="28"/>
      <c r="U418" s="23">
        <f t="shared" si="11"/>
        <v>17918000</v>
      </c>
      <c r="V418" s="29">
        <v>21175000</v>
      </c>
      <c r="W418" s="28"/>
      <c r="X418" s="28"/>
      <c r="Y418" s="29"/>
      <c r="Z418" s="31"/>
    </row>
    <row r="419" spans="2:26" ht="55.5" customHeight="1" x14ac:dyDescent="0.25">
      <c r="B419" s="25">
        <v>969</v>
      </c>
      <c r="C419" s="26" t="s">
        <v>149</v>
      </c>
      <c r="D419" s="26" t="s">
        <v>2258</v>
      </c>
      <c r="E419" s="26" t="s">
        <v>3777</v>
      </c>
      <c r="F419" s="26" t="s">
        <v>2260</v>
      </c>
      <c r="G419" s="26" t="s">
        <v>247</v>
      </c>
      <c r="H419" s="26" t="s">
        <v>3778</v>
      </c>
      <c r="I419" s="26" t="s">
        <v>37</v>
      </c>
      <c r="J419" s="26" t="s">
        <v>29</v>
      </c>
      <c r="K419" s="26" t="s">
        <v>1138</v>
      </c>
      <c r="L419" s="27">
        <v>39596</v>
      </c>
      <c r="M419" s="26" t="s">
        <v>443</v>
      </c>
      <c r="N419" s="26" t="s">
        <v>251</v>
      </c>
      <c r="O419" s="26" t="s">
        <v>158</v>
      </c>
      <c r="P419" s="26" t="s">
        <v>159</v>
      </c>
      <c r="Q419" s="26" t="s">
        <v>48</v>
      </c>
      <c r="R419" s="26" t="s">
        <v>3779</v>
      </c>
      <c r="S419" s="28">
        <v>7543000</v>
      </c>
      <c r="T419" s="28"/>
      <c r="U419" s="23">
        <f t="shared" si="11"/>
        <v>7543000</v>
      </c>
      <c r="V419" s="29">
        <v>97270000</v>
      </c>
      <c r="W419" s="28"/>
      <c r="X419" s="28"/>
      <c r="Y419" s="29"/>
      <c r="Z419" s="31"/>
    </row>
    <row r="420" spans="2:26" ht="55.5" customHeight="1" x14ac:dyDescent="0.25">
      <c r="B420" s="25">
        <v>970</v>
      </c>
      <c r="C420" s="26" t="s">
        <v>149</v>
      </c>
      <c r="D420" s="26" t="s">
        <v>2258</v>
      </c>
      <c r="E420" s="26" t="s">
        <v>3780</v>
      </c>
      <c r="F420" s="26" t="s">
        <v>2260</v>
      </c>
      <c r="G420" s="26" t="s">
        <v>3781</v>
      </c>
      <c r="H420" s="26" t="s">
        <v>518</v>
      </c>
      <c r="I420" s="26" t="s">
        <v>37</v>
      </c>
      <c r="J420" s="26" t="s">
        <v>29</v>
      </c>
      <c r="K420" s="26" t="s">
        <v>1138</v>
      </c>
      <c r="L420" s="27">
        <v>39596</v>
      </c>
      <c r="M420" s="26" t="s">
        <v>443</v>
      </c>
      <c r="N420" s="26" t="s">
        <v>32</v>
      </c>
      <c r="O420" s="26" t="s">
        <v>158</v>
      </c>
      <c r="P420" s="26" t="s">
        <v>159</v>
      </c>
      <c r="Q420" s="26" t="s">
        <v>48</v>
      </c>
      <c r="R420" s="26" t="s">
        <v>37</v>
      </c>
      <c r="S420" s="28"/>
      <c r="T420" s="28"/>
      <c r="U420" s="23"/>
      <c r="V420" s="29"/>
      <c r="W420" s="28"/>
      <c r="X420" s="28"/>
      <c r="Y420" s="29"/>
      <c r="Z420" s="31"/>
    </row>
    <row r="421" spans="2:26" ht="55.5" customHeight="1" x14ac:dyDescent="0.25">
      <c r="B421" s="25">
        <v>971</v>
      </c>
      <c r="C421" s="26" t="s">
        <v>149</v>
      </c>
      <c r="D421" s="26" t="s">
        <v>2258</v>
      </c>
      <c r="E421" s="26" t="s">
        <v>3782</v>
      </c>
      <c r="F421" s="26" t="s">
        <v>2260</v>
      </c>
      <c r="G421" s="26" t="s">
        <v>3783</v>
      </c>
      <c r="H421" s="26" t="s">
        <v>518</v>
      </c>
      <c r="I421" s="26" t="s">
        <v>37</v>
      </c>
      <c r="J421" s="26" t="s">
        <v>29</v>
      </c>
      <c r="K421" s="26" t="s">
        <v>1138</v>
      </c>
      <c r="L421" s="27">
        <v>39596</v>
      </c>
      <c r="M421" s="26" t="s">
        <v>443</v>
      </c>
      <c r="N421" s="26" t="s">
        <v>32</v>
      </c>
      <c r="O421" s="26" t="s">
        <v>158</v>
      </c>
      <c r="P421" s="26" t="s">
        <v>159</v>
      </c>
      <c r="Q421" s="26" t="s">
        <v>48</v>
      </c>
      <c r="R421" s="26" t="s">
        <v>37</v>
      </c>
      <c r="S421" s="28"/>
      <c r="T421" s="28"/>
      <c r="U421" s="23"/>
      <c r="V421" s="29"/>
      <c r="W421" s="28"/>
      <c r="X421" s="28"/>
      <c r="Y421" s="29"/>
      <c r="Z421" s="31"/>
    </row>
    <row r="422" spans="2:26" ht="55.5" customHeight="1" x14ac:dyDescent="0.25">
      <c r="B422" s="25">
        <v>474</v>
      </c>
      <c r="C422" s="26" t="s">
        <v>149</v>
      </c>
      <c r="D422" s="26" t="s">
        <v>2258</v>
      </c>
      <c r="E422" s="26" t="s">
        <v>607</v>
      </c>
      <c r="F422" s="26" t="s">
        <v>2260</v>
      </c>
      <c r="G422" s="26" t="s">
        <v>4242</v>
      </c>
      <c r="H422" s="26" t="s">
        <v>518</v>
      </c>
      <c r="I422" s="26" t="s">
        <v>37</v>
      </c>
      <c r="J422" s="26"/>
      <c r="K422" s="26" t="s">
        <v>37</v>
      </c>
      <c r="L422" s="27"/>
      <c r="M422" s="26" t="s">
        <v>37</v>
      </c>
      <c r="N422" s="26" t="s">
        <v>32</v>
      </c>
      <c r="O422" s="26" t="s">
        <v>158</v>
      </c>
      <c r="P422" s="26" t="s">
        <v>159</v>
      </c>
      <c r="Q422" s="26" t="s">
        <v>48</v>
      </c>
      <c r="R422" s="26" t="s">
        <v>37</v>
      </c>
      <c r="S422" s="28"/>
      <c r="T422" s="28"/>
      <c r="U422" s="23"/>
      <c r="V422" s="29"/>
      <c r="W422" s="28"/>
      <c r="X422" s="28"/>
      <c r="Y422" s="29"/>
      <c r="Z422" s="31"/>
    </row>
    <row r="423" spans="2:26" ht="55.5" customHeight="1" x14ac:dyDescent="0.25">
      <c r="B423" s="25">
        <v>33</v>
      </c>
      <c r="C423" s="26" t="s">
        <v>149</v>
      </c>
      <c r="D423" s="26" t="s">
        <v>161</v>
      </c>
      <c r="E423" s="26" t="s">
        <v>162</v>
      </c>
      <c r="F423" s="26" t="s">
        <v>163</v>
      </c>
      <c r="G423" s="26" t="s">
        <v>37</v>
      </c>
      <c r="H423" s="26" t="s">
        <v>164</v>
      </c>
      <c r="I423" s="26" t="s">
        <v>165</v>
      </c>
      <c r="J423" s="26" t="s">
        <v>109</v>
      </c>
      <c r="K423" s="26" t="s">
        <v>99</v>
      </c>
      <c r="L423" s="27">
        <v>34334</v>
      </c>
      <c r="M423" s="26" t="s">
        <v>47</v>
      </c>
      <c r="N423" s="26" t="s">
        <v>32</v>
      </c>
      <c r="O423" s="26" t="s">
        <v>47</v>
      </c>
      <c r="P423" s="26" t="s">
        <v>34</v>
      </c>
      <c r="Q423" s="26" t="s">
        <v>48</v>
      </c>
      <c r="R423" s="26" t="s">
        <v>37</v>
      </c>
      <c r="S423" s="28"/>
      <c r="T423" s="28"/>
      <c r="U423" s="23"/>
      <c r="V423" s="29">
        <v>208995000</v>
      </c>
      <c r="W423" s="28"/>
      <c r="X423" s="28"/>
      <c r="Y423" s="29"/>
      <c r="Z423" s="31"/>
    </row>
    <row r="424" spans="2:26" ht="55.5" customHeight="1" x14ac:dyDescent="0.25">
      <c r="B424" s="25">
        <v>537</v>
      </c>
      <c r="C424" s="26" t="s">
        <v>149</v>
      </c>
      <c r="D424" s="26" t="s">
        <v>161</v>
      </c>
      <c r="E424" s="26" t="s">
        <v>607</v>
      </c>
      <c r="F424" s="26" t="s">
        <v>2178</v>
      </c>
      <c r="G424" s="26" t="s">
        <v>2179</v>
      </c>
      <c r="H424" s="26" t="s">
        <v>2180</v>
      </c>
      <c r="I424" s="26" t="s">
        <v>2181</v>
      </c>
      <c r="J424" s="26" t="s">
        <v>29</v>
      </c>
      <c r="K424" s="26" t="s">
        <v>934</v>
      </c>
      <c r="L424" s="27">
        <v>39616</v>
      </c>
      <c r="M424" s="26" t="s">
        <v>935</v>
      </c>
      <c r="N424" s="26" t="s">
        <v>32</v>
      </c>
      <c r="O424" s="26" t="s">
        <v>158</v>
      </c>
      <c r="P424" s="26" t="s">
        <v>159</v>
      </c>
      <c r="Q424" s="26" t="s">
        <v>48</v>
      </c>
      <c r="R424" s="26" t="s">
        <v>2182</v>
      </c>
      <c r="S424" s="28">
        <v>34460000</v>
      </c>
      <c r="T424" s="28"/>
      <c r="U424" s="23">
        <f t="shared" si="11"/>
        <v>34460000</v>
      </c>
      <c r="V424" s="29">
        <v>66765000</v>
      </c>
      <c r="W424" s="28">
        <v>153000000</v>
      </c>
      <c r="X424" s="28">
        <v>202604980</v>
      </c>
      <c r="Y424" s="29">
        <f t="shared" ref="Y424:Y450" si="12">W424+X424</f>
        <v>355604980</v>
      </c>
      <c r="Z424" s="31"/>
    </row>
    <row r="425" spans="2:26" ht="55.5" customHeight="1" x14ac:dyDescent="0.25">
      <c r="B425" s="25">
        <v>492</v>
      </c>
      <c r="C425" s="26" t="s">
        <v>149</v>
      </c>
      <c r="D425" s="26" t="s">
        <v>1963</v>
      </c>
      <c r="E425" s="26" t="s">
        <v>1964</v>
      </c>
      <c r="F425" s="26" t="s">
        <v>1965</v>
      </c>
      <c r="G425" s="26" t="s">
        <v>1966</v>
      </c>
      <c r="H425" s="26" t="s">
        <v>1967</v>
      </c>
      <c r="I425" s="26" t="s">
        <v>1968</v>
      </c>
      <c r="J425" s="26" t="s">
        <v>29</v>
      </c>
      <c r="K425" s="26" t="s">
        <v>1969</v>
      </c>
      <c r="L425" s="27">
        <v>39336</v>
      </c>
      <c r="M425" s="26" t="s">
        <v>1970</v>
      </c>
      <c r="N425" s="26" t="s">
        <v>32</v>
      </c>
      <c r="O425" s="26" t="s">
        <v>158</v>
      </c>
      <c r="P425" s="26" t="s">
        <v>159</v>
      </c>
      <c r="Q425" s="26" t="s">
        <v>48</v>
      </c>
      <c r="R425" s="26" t="s">
        <v>1971</v>
      </c>
      <c r="S425" s="28">
        <v>37998000</v>
      </c>
      <c r="T425" s="28"/>
      <c r="U425" s="23">
        <f t="shared" si="11"/>
        <v>37998000</v>
      </c>
      <c r="V425" s="29"/>
      <c r="W425" s="28"/>
      <c r="X425" s="28"/>
      <c r="Y425" s="29"/>
      <c r="Z425" s="31"/>
    </row>
    <row r="426" spans="2:26" ht="55.5" customHeight="1" x14ac:dyDescent="0.25">
      <c r="B426" s="25">
        <v>973</v>
      </c>
      <c r="C426" s="26" t="s">
        <v>149</v>
      </c>
      <c r="D426" s="26" t="s">
        <v>1963</v>
      </c>
      <c r="E426" s="26" t="s">
        <v>3784</v>
      </c>
      <c r="F426" s="26" t="s">
        <v>3785</v>
      </c>
      <c r="G426" s="26" t="s">
        <v>3786</v>
      </c>
      <c r="H426" s="26" t="s">
        <v>518</v>
      </c>
      <c r="I426" s="26" t="s">
        <v>37</v>
      </c>
      <c r="J426" s="26" t="s">
        <v>29</v>
      </c>
      <c r="K426" s="26" t="s">
        <v>1969</v>
      </c>
      <c r="L426" s="27">
        <v>39336</v>
      </c>
      <c r="M426" s="26" t="s">
        <v>1970</v>
      </c>
      <c r="N426" s="26" t="s">
        <v>32</v>
      </c>
      <c r="O426" s="26" t="s">
        <v>158</v>
      </c>
      <c r="P426" s="26" t="s">
        <v>159</v>
      </c>
      <c r="Q426" s="26" t="s">
        <v>48</v>
      </c>
      <c r="R426" s="26" t="s">
        <v>37</v>
      </c>
      <c r="S426" s="28"/>
      <c r="T426" s="28"/>
      <c r="U426" s="23"/>
      <c r="V426" s="29"/>
      <c r="W426" s="28"/>
      <c r="X426" s="28"/>
      <c r="Y426" s="29"/>
      <c r="Z426" s="31"/>
    </row>
    <row r="427" spans="2:26" ht="55.5" customHeight="1" x14ac:dyDescent="0.25">
      <c r="B427" s="25">
        <v>35</v>
      </c>
      <c r="C427" s="26" t="s">
        <v>149</v>
      </c>
      <c r="D427" s="26" t="s">
        <v>166</v>
      </c>
      <c r="E427" s="26" t="s">
        <v>167</v>
      </c>
      <c r="F427" s="26" t="s">
        <v>168</v>
      </c>
      <c r="G427" s="26" t="s">
        <v>169</v>
      </c>
      <c r="H427" s="26" t="s">
        <v>170</v>
      </c>
      <c r="I427" s="26" t="s">
        <v>171</v>
      </c>
      <c r="J427" s="26" t="s">
        <v>109</v>
      </c>
      <c r="K427" s="26" t="s">
        <v>99</v>
      </c>
      <c r="L427" s="27">
        <v>34334</v>
      </c>
      <c r="M427" s="26" t="s">
        <v>47</v>
      </c>
      <c r="N427" s="26" t="s">
        <v>32</v>
      </c>
      <c r="O427" s="26" t="s">
        <v>47</v>
      </c>
      <c r="P427" s="26" t="s">
        <v>34</v>
      </c>
      <c r="Q427" s="26" t="s">
        <v>48</v>
      </c>
      <c r="R427" s="26" t="s">
        <v>172</v>
      </c>
      <c r="S427" s="28">
        <v>43259445.32</v>
      </c>
      <c r="T427" s="28"/>
      <c r="U427" s="23">
        <f t="shared" si="11"/>
        <v>43259445.32</v>
      </c>
      <c r="V427" s="29">
        <v>18798000</v>
      </c>
      <c r="W427" s="28"/>
      <c r="X427" s="28"/>
      <c r="Y427" s="29"/>
      <c r="Z427" s="31"/>
    </row>
    <row r="428" spans="2:26" ht="55.5" customHeight="1" x14ac:dyDescent="0.25">
      <c r="B428" s="25">
        <v>36</v>
      </c>
      <c r="C428" s="26" t="s">
        <v>149</v>
      </c>
      <c r="D428" s="26" t="s">
        <v>166</v>
      </c>
      <c r="E428" s="26" t="s">
        <v>173</v>
      </c>
      <c r="F428" s="26" t="s">
        <v>174</v>
      </c>
      <c r="G428" s="26" t="s">
        <v>175</v>
      </c>
      <c r="H428" s="26" t="s">
        <v>176</v>
      </c>
      <c r="I428" s="26" t="s">
        <v>177</v>
      </c>
      <c r="J428" s="26" t="s">
        <v>109</v>
      </c>
      <c r="K428" s="26" t="s">
        <v>99</v>
      </c>
      <c r="L428" s="27">
        <v>34334</v>
      </c>
      <c r="M428" s="26" t="s">
        <v>47</v>
      </c>
      <c r="N428" s="26" t="s">
        <v>32</v>
      </c>
      <c r="O428" s="26" t="s">
        <v>47</v>
      </c>
      <c r="P428" s="26" t="s">
        <v>34</v>
      </c>
      <c r="Q428" s="26" t="s">
        <v>48</v>
      </c>
      <c r="R428" s="26" t="s">
        <v>178</v>
      </c>
      <c r="S428" s="28">
        <v>4269600</v>
      </c>
      <c r="T428" s="28"/>
      <c r="U428" s="23">
        <f t="shared" si="11"/>
        <v>4269600</v>
      </c>
      <c r="V428" s="29">
        <v>3773000</v>
      </c>
      <c r="W428" s="28"/>
      <c r="X428" s="28"/>
      <c r="Y428" s="29"/>
      <c r="Z428" s="31"/>
    </row>
    <row r="429" spans="2:26" ht="55.5" customHeight="1" x14ac:dyDescent="0.25">
      <c r="B429" s="25">
        <v>974</v>
      </c>
      <c r="C429" s="26" t="s">
        <v>149</v>
      </c>
      <c r="D429" s="26" t="s">
        <v>3787</v>
      </c>
      <c r="E429" s="26" t="s">
        <v>3788</v>
      </c>
      <c r="F429" s="26" t="s">
        <v>3789</v>
      </c>
      <c r="G429" s="26" t="s">
        <v>3790</v>
      </c>
      <c r="H429" s="26" t="s">
        <v>3791</v>
      </c>
      <c r="I429" s="26" t="s">
        <v>3792</v>
      </c>
      <c r="J429" s="26" t="s">
        <v>29</v>
      </c>
      <c r="K429" s="26" t="s">
        <v>1928</v>
      </c>
      <c r="L429" s="27">
        <v>39379</v>
      </c>
      <c r="M429" s="26" t="s">
        <v>443</v>
      </c>
      <c r="N429" s="26" t="s">
        <v>32</v>
      </c>
      <c r="O429" s="26" t="s">
        <v>158</v>
      </c>
      <c r="P429" s="26" t="s">
        <v>159</v>
      </c>
      <c r="Q429" s="26" t="s">
        <v>48</v>
      </c>
      <c r="R429" s="26" t="s">
        <v>3793</v>
      </c>
      <c r="S429" s="28">
        <v>20909000</v>
      </c>
      <c r="T429" s="28"/>
      <c r="U429" s="23">
        <f t="shared" si="11"/>
        <v>20909000</v>
      </c>
      <c r="V429" s="29">
        <v>27369000</v>
      </c>
      <c r="W429" s="28">
        <v>211500000</v>
      </c>
      <c r="X429" s="28">
        <v>268114000</v>
      </c>
      <c r="Y429" s="29">
        <f t="shared" si="12"/>
        <v>479614000</v>
      </c>
      <c r="Z429" s="31"/>
    </row>
    <row r="430" spans="2:26" ht="55.5" customHeight="1" x14ac:dyDescent="0.25">
      <c r="B430" s="25">
        <v>975</v>
      </c>
      <c r="C430" s="26" t="s">
        <v>149</v>
      </c>
      <c r="D430" s="26" t="s">
        <v>3787</v>
      </c>
      <c r="E430" s="26" t="s">
        <v>3794</v>
      </c>
      <c r="F430" s="26" t="s">
        <v>3795</v>
      </c>
      <c r="G430" s="26" t="s">
        <v>3796</v>
      </c>
      <c r="H430" s="26" t="s">
        <v>3797</v>
      </c>
      <c r="I430" s="26" t="s">
        <v>3798</v>
      </c>
      <c r="J430" s="26" t="s">
        <v>29</v>
      </c>
      <c r="K430" s="26" t="s">
        <v>1928</v>
      </c>
      <c r="L430" s="27">
        <v>39379</v>
      </c>
      <c r="M430" s="26" t="s">
        <v>443</v>
      </c>
      <c r="N430" s="26" t="s">
        <v>32</v>
      </c>
      <c r="O430" s="26" t="s">
        <v>158</v>
      </c>
      <c r="P430" s="26" t="s">
        <v>159</v>
      </c>
      <c r="Q430" s="26" t="s">
        <v>48</v>
      </c>
      <c r="R430" s="26" t="s">
        <v>3799</v>
      </c>
      <c r="S430" s="28">
        <v>2228000</v>
      </c>
      <c r="T430" s="28"/>
      <c r="U430" s="23">
        <f t="shared" si="11"/>
        <v>2228000</v>
      </c>
      <c r="V430" s="29">
        <v>5612000</v>
      </c>
      <c r="W430" s="28">
        <v>8100000</v>
      </c>
      <c r="X430" s="28">
        <v>90841540</v>
      </c>
      <c r="Y430" s="29">
        <f t="shared" si="12"/>
        <v>98941540</v>
      </c>
      <c r="Z430" s="31"/>
    </row>
    <row r="431" spans="2:26" ht="55.5" customHeight="1" x14ac:dyDescent="0.25">
      <c r="B431" s="25">
        <v>976</v>
      </c>
      <c r="C431" s="26" t="s">
        <v>149</v>
      </c>
      <c r="D431" s="26" t="s">
        <v>3800</v>
      </c>
      <c r="E431" s="26" t="s">
        <v>607</v>
      </c>
      <c r="F431" s="26" t="s">
        <v>3801</v>
      </c>
      <c r="G431" s="26" t="s">
        <v>3802</v>
      </c>
      <c r="H431" s="26" t="s">
        <v>3803</v>
      </c>
      <c r="I431" s="26" t="s">
        <v>3804</v>
      </c>
      <c r="J431" s="26" t="s">
        <v>29</v>
      </c>
      <c r="K431" s="26" t="s">
        <v>1969</v>
      </c>
      <c r="L431" s="27">
        <v>39336</v>
      </c>
      <c r="M431" s="26" t="s">
        <v>1970</v>
      </c>
      <c r="N431" s="26" t="s">
        <v>32</v>
      </c>
      <c r="O431" s="26" t="s">
        <v>158</v>
      </c>
      <c r="P431" s="26" t="s">
        <v>159</v>
      </c>
      <c r="Q431" s="26" t="s">
        <v>48</v>
      </c>
      <c r="R431" s="26" t="s">
        <v>3805</v>
      </c>
      <c r="S431" s="28">
        <v>72721000</v>
      </c>
      <c r="T431" s="28"/>
      <c r="U431" s="23">
        <f t="shared" si="11"/>
        <v>72721000</v>
      </c>
      <c r="V431" s="29"/>
      <c r="W431" s="28"/>
      <c r="X431" s="28"/>
      <c r="Y431" s="29"/>
      <c r="Z431" s="31"/>
    </row>
    <row r="432" spans="2:26" ht="55.5" customHeight="1" x14ac:dyDescent="0.25">
      <c r="B432" s="25">
        <v>977</v>
      </c>
      <c r="C432" s="26" t="s">
        <v>149</v>
      </c>
      <c r="D432" s="26" t="s">
        <v>3800</v>
      </c>
      <c r="E432" s="26" t="s">
        <v>3806</v>
      </c>
      <c r="F432" s="26" t="s">
        <v>3807</v>
      </c>
      <c r="G432" s="26" t="s">
        <v>3808</v>
      </c>
      <c r="H432" s="26" t="s">
        <v>3809</v>
      </c>
      <c r="I432" s="26" t="s">
        <v>37</v>
      </c>
      <c r="J432" s="26" t="s">
        <v>29</v>
      </c>
      <c r="K432" s="26" t="s">
        <v>1969</v>
      </c>
      <c r="L432" s="27">
        <v>39336</v>
      </c>
      <c r="M432" s="26" t="s">
        <v>1970</v>
      </c>
      <c r="N432" s="26" t="s">
        <v>32</v>
      </c>
      <c r="O432" s="26" t="s">
        <v>158</v>
      </c>
      <c r="P432" s="26" t="s">
        <v>159</v>
      </c>
      <c r="Q432" s="26" t="s">
        <v>48</v>
      </c>
      <c r="R432" s="26" t="s">
        <v>3810</v>
      </c>
      <c r="S432" s="28">
        <v>28729000</v>
      </c>
      <c r="T432" s="28"/>
      <c r="U432" s="23">
        <f t="shared" si="11"/>
        <v>28729000</v>
      </c>
      <c r="V432" s="29"/>
      <c r="W432" s="28"/>
      <c r="X432" s="28"/>
      <c r="Y432" s="29"/>
      <c r="Z432" s="31"/>
    </row>
    <row r="433" spans="2:26" ht="55.5" customHeight="1" x14ac:dyDescent="0.25">
      <c r="B433" s="25">
        <v>978</v>
      </c>
      <c r="C433" s="26" t="s">
        <v>149</v>
      </c>
      <c r="D433" s="26" t="s">
        <v>3800</v>
      </c>
      <c r="E433" s="26" t="s">
        <v>3811</v>
      </c>
      <c r="F433" s="26" t="s">
        <v>3807</v>
      </c>
      <c r="G433" s="26" t="s">
        <v>3812</v>
      </c>
      <c r="H433" s="26" t="s">
        <v>3813</v>
      </c>
      <c r="I433" s="26" t="s">
        <v>37</v>
      </c>
      <c r="J433" s="26" t="s">
        <v>29</v>
      </c>
      <c r="K433" s="26" t="s">
        <v>1969</v>
      </c>
      <c r="L433" s="27">
        <v>39336</v>
      </c>
      <c r="M433" s="26" t="s">
        <v>1970</v>
      </c>
      <c r="N433" s="26" t="s">
        <v>32</v>
      </c>
      <c r="O433" s="26" t="s">
        <v>158</v>
      </c>
      <c r="P433" s="26" t="s">
        <v>159</v>
      </c>
      <c r="Q433" s="26" t="s">
        <v>48</v>
      </c>
      <c r="R433" s="26" t="s">
        <v>3814</v>
      </c>
      <c r="S433" s="28">
        <v>9610000</v>
      </c>
      <c r="T433" s="28"/>
      <c r="U433" s="23">
        <f t="shared" si="11"/>
        <v>9610000</v>
      </c>
      <c r="V433" s="29"/>
      <c r="W433" s="28"/>
      <c r="X433" s="28"/>
      <c r="Y433" s="29"/>
      <c r="Z433" s="31"/>
    </row>
    <row r="434" spans="2:26" ht="55.5" customHeight="1" x14ac:dyDescent="0.25">
      <c r="B434" s="25">
        <v>979</v>
      </c>
      <c r="C434" s="26" t="s">
        <v>149</v>
      </c>
      <c r="D434" s="26" t="s">
        <v>3815</v>
      </c>
      <c r="E434" s="26" t="s">
        <v>3816</v>
      </c>
      <c r="F434" s="26" t="s">
        <v>3817</v>
      </c>
      <c r="G434" s="26" t="s">
        <v>3818</v>
      </c>
      <c r="H434" s="26" t="s">
        <v>3819</v>
      </c>
      <c r="I434" s="26" t="s">
        <v>3820</v>
      </c>
      <c r="J434" s="26" t="s">
        <v>29</v>
      </c>
      <c r="K434" s="26" t="s">
        <v>934</v>
      </c>
      <c r="L434" s="27">
        <v>39616</v>
      </c>
      <c r="M434" s="26" t="s">
        <v>935</v>
      </c>
      <c r="N434" s="26" t="s">
        <v>32</v>
      </c>
      <c r="O434" s="26" t="s">
        <v>158</v>
      </c>
      <c r="P434" s="26" t="s">
        <v>159</v>
      </c>
      <c r="Q434" s="26" t="s">
        <v>48</v>
      </c>
      <c r="R434" s="26" t="s">
        <v>3821</v>
      </c>
      <c r="S434" s="28">
        <v>17171000</v>
      </c>
      <c r="T434" s="28"/>
      <c r="U434" s="23">
        <f t="shared" si="11"/>
        <v>17171000</v>
      </c>
      <c r="V434" s="29">
        <v>282133000</v>
      </c>
      <c r="W434" s="28">
        <v>382200000</v>
      </c>
      <c r="X434" s="28">
        <v>236495700</v>
      </c>
      <c r="Y434" s="29">
        <f t="shared" si="12"/>
        <v>618695700</v>
      </c>
      <c r="Z434" s="31"/>
    </row>
    <row r="435" spans="2:26" ht="55.5" customHeight="1" x14ac:dyDescent="0.25">
      <c r="B435" s="25">
        <v>508</v>
      </c>
      <c r="C435" s="26" t="s">
        <v>149</v>
      </c>
      <c r="D435" s="26" t="s">
        <v>2028</v>
      </c>
      <c r="E435" s="26" t="s">
        <v>2029</v>
      </c>
      <c r="F435" s="26" t="s">
        <v>2030</v>
      </c>
      <c r="G435" s="26" t="s">
        <v>2031</v>
      </c>
      <c r="H435" s="26" t="s">
        <v>2032</v>
      </c>
      <c r="I435" s="26" t="s">
        <v>2033</v>
      </c>
      <c r="J435" s="26" t="s">
        <v>29</v>
      </c>
      <c r="K435" s="26" t="s">
        <v>934</v>
      </c>
      <c r="L435" s="27">
        <v>39616</v>
      </c>
      <c r="M435" s="26" t="s">
        <v>935</v>
      </c>
      <c r="N435" s="26" t="s">
        <v>32</v>
      </c>
      <c r="O435" s="26" t="s">
        <v>158</v>
      </c>
      <c r="P435" s="26" t="s">
        <v>159</v>
      </c>
      <c r="Q435" s="26" t="s">
        <v>48</v>
      </c>
      <c r="R435" s="26" t="s">
        <v>2034</v>
      </c>
      <c r="S435" s="28">
        <v>150155000</v>
      </c>
      <c r="T435" s="28"/>
      <c r="U435" s="23">
        <f t="shared" si="11"/>
        <v>150155000</v>
      </c>
      <c r="V435" s="29">
        <v>373010000</v>
      </c>
      <c r="W435" s="28">
        <v>381956400</v>
      </c>
      <c r="X435" s="28">
        <v>133264960</v>
      </c>
      <c r="Y435" s="29">
        <f t="shared" si="12"/>
        <v>515221360</v>
      </c>
      <c r="Z435" s="31"/>
    </row>
    <row r="436" spans="2:26" ht="55.5" customHeight="1" x14ac:dyDescent="0.25">
      <c r="B436" s="25">
        <v>509</v>
      </c>
      <c r="C436" s="26" t="s">
        <v>149</v>
      </c>
      <c r="D436" s="26" t="s">
        <v>2028</v>
      </c>
      <c r="E436" s="26" t="s">
        <v>2035</v>
      </c>
      <c r="F436" s="26" t="s">
        <v>2036</v>
      </c>
      <c r="G436" s="26" t="s">
        <v>2037</v>
      </c>
      <c r="H436" s="26" t="s">
        <v>2038</v>
      </c>
      <c r="I436" s="26" t="s">
        <v>2039</v>
      </c>
      <c r="J436" s="26" t="s">
        <v>29</v>
      </c>
      <c r="K436" s="26" t="s">
        <v>934</v>
      </c>
      <c r="L436" s="27">
        <v>39616</v>
      </c>
      <c r="M436" s="26" t="s">
        <v>935</v>
      </c>
      <c r="N436" s="26" t="s">
        <v>32</v>
      </c>
      <c r="O436" s="26" t="s">
        <v>158</v>
      </c>
      <c r="P436" s="26" t="s">
        <v>159</v>
      </c>
      <c r="Q436" s="26" t="s">
        <v>48</v>
      </c>
      <c r="R436" s="26" t="s">
        <v>2040</v>
      </c>
      <c r="S436" s="28">
        <v>14082000</v>
      </c>
      <c r="T436" s="28"/>
      <c r="U436" s="23">
        <f t="shared" si="11"/>
        <v>14082000</v>
      </c>
      <c r="V436" s="29">
        <v>36197000</v>
      </c>
      <c r="W436" s="28">
        <v>536000000</v>
      </c>
      <c r="X436" s="28">
        <v>604670000</v>
      </c>
      <c r="Y436" s="29">
        <f t="shared" si="12"/>
        <v>1140670000</v>
      </c>
      <c r="Z436" s="31"/>
    </row>
    <row r="437" spans="2:26" ht="55.5" customHeight="1" x14ac:dyDescent="0.25">
      <c r="B437" s="25">
        <v>535</v>
      </c>
      <c r="C437" s="26" t="s">
        <v>149</v>
      </c>
      <c r="D437" s="26" t="s">
        <v>2028</v>
      </c>
      <c r="E437" s="26" t="s">
        <v>2168</v>
      </c>
      <c r="F437" s="26" t="s">
        <v>2169</v>
      </c>
      <c r="G437" s="26" t="s">
        <v>1925</v>
      </c>
      <c r="H437" s="26" t="s">
        <v>2170</v>
      </c>
      <c r="I437" s="26" t="s">
        <v>2171</v>
      </c>
      <c r="J437" s="26" t="s">
        <v>29</v>
      </c>
      <c r="K437" s="26" t="s">
        <v>1928</v>
      </c>
      <c r="L437" s="27">
        <v>39379</v>
      </c>
      <c r="M437" s="26" t="s">
        <v>443</v>
      </c>
      <c r="N437" s="26" t="s">
        <v>32</v>
      </c>
      <c r="O437" s="26" t="s">
        <v>158</v>
      </c>
      <c r="P437" s="26" t="s">
        <v>159</v>
      </c>
      <c r="Q437" s="26" t="s">
        <v>48</v>
      </c>
      <c r="R437" s="26" t="s">
        <v>2172</v>
      </c>
      <c r="S437" s="28">
        <v>15005000</v>
      </c>
      <c r="T437" s="28"/>
      <c r="U437" s="23">
        <f t="shared" si="11"/>
        <v>15005000</v>
      </c>
      <c r="V437" s="29">
        <v>40104000</v>
      </c>
      <c r="W437" s="28">
        <v>14709120</v>
      </c>
      <c r="X437" s="28">
        <v>302588160</v>
      </c>
      <c r="Y437" s="29">
        <f t="shared" si="12"/>
        <v>317297280</v>
      </c>
      <c r="Z437" s="31"/>
    </row>
    <row r="438" spans="2:26" ht="55.5" customHeight="1" x14ac:dyDescent="0.25">
      <c r="B438" s="25">
        <v>536</v>
      </c>
      <c r="C438" s="26" t="s">
        <v>149</v>
      </c>
      <c r="D438" s="26" t="s">
        <v>2028</v>
      </c>
      <c r="E438" s="26" t="s">
        <v>2173</v>
      </c>
      <c r="F438" s="26" t="s">
        <v>2174</v>
      </c>
      <c r="G438" s="26" t="s">
        <v>1925</v>
      </c>
      <c r="H438" s="26" t="s">
        <v>2175</v>
      </c>
      <c r="I438" s="26" t="s">
        <v>2176</v>
      </c>
      <c r="J438" s="26" t="s">
        <v>29</v>
      </c>
      <c r="K438" s="26" t="s">
        <v>1928</v>
      </c>
      <c r="L438" s="27">
        <v>39379</v>
      </c>
      <c r="M438" s="26" t="s">
        <v>443</v>
      </c>
      <c r="N438" s="26" t="s">
        <v>32</v>
      </c>
      <c r="O438" s="26" t="s">
        <v>158</v>
      </c>
      <c r="P438" s="26" t="s">
        <v>159</v>
      </c>
      <c r="Q438" s="26" t="s">
        <v>48</v>
      </c>
      <c r="R438" s="26" t="s">
        <v>2177</v>
      </c>
      <c r="S438" s="28">
        <v>5628000</v>
      </c>
      <c r="T438" s="28"/>
      <c r="U438" s="23">
        <f t="shared" si="11"/>
        <v>5628000</v>
      </c>
      <c r="V438" s="29">
        <v>22167000</v>
      </c>
      <c r="W438" s="28"/>
      <c r="X438" s="28"/>
      <c r="Y438" s="29"/>
      <c r="Z438" s="31"/>
    </row>
    <row r="439" spans="2:26" ht="55.5" customHeight="1" x14ac:dyDescent="0.25">
      <c r="B439" s="25">
        <v>980</v>
      </c>
      <c r="C439" s="26" t="s">
        <v>149</v>
      </c>
      <c r="D439" s="26" t="s">
        <v>3822</v>
      </c>
      <c r="E439" s="26" t="s">
        <v>607</v>
      </c>
      <c r="F439" s="26" t="s">
        <v>3823</v>
      </c>
      <c r="G439" s="26" t="s">
        <v>3824</v>
      </c>
      <c r="H439" s="26" t="s">
        <v>3825</v>
      </c>
      <c r="I439" s="26" t="s">
        <v>3826</v>
      </c>
      <c r="J439" s="26" t="s">
        <v>29</v>
      </c>
      <c r="K439" s="26" t="s">
        <v>1928</v>
      </c>
      <c r="L439" s="27">
        <v>39379</v>
      </c>
      <c r="M439" s="26" t="s">
        <v>443</v>
      </c>
      <c r="N439" s="26" t="s">
        <v>32</v>
      </c>
      <c r="O439" s="26" t="s">
        <v>158</v>
      </c>
      <c r="P439" s="26" t="s">
        <v>159</v>
      </c>
      <c r="Q439" s="26" t="s">
        <v>48</v>
      </c>
      <c r="R439" s="26" t="s">
        <v>3827</v>
      </c>
      <c r="S439" s="28">
        <v>29188000</v>
      </c>
      <c r="T439" s="28"/>
      <c r="U439" s="23">
        <f t="shared" si="11"/>
        <v>29188000</v>
      </c>
      <c r="V439" s="29">
        <v>35105000</v>
      </c>
      <c r="W439" s="28"/>
      <c r="X439" s="28"/>
      <c r="Y439" s="29"/>
      <c r="Z439" s="31"/>
    </row>
    <row r="440" spans="2:26" ht="55.5" customHeight="1" x14ac:dyDescent="0.25">
      <c r="B440" s="25">
        <v>394</v>
      </c>
      <c r="C440" s="26" t="s">
        <v>149</v>
      </c>
      <c r="D440" s="26" t="s">
        <v>1646</v>
      </c>
      <c r="E440" s="26" t="s">
        <v>793</v>
      </c>
      <c r="F440" s="26" t="s">
        <v>1647</v>
      </c>
      <c r="G440" s="26" t="s">
        <v>37</v>
      </c>
      <c r="H440" s="26" t="s">
        <v>1648</v>
      </c>
      <c r="I440" s="26" t="s">
        <v>37</v>
      </c>
      <c r="J440" s="26" t="s">
        <v>29</v>
      </c>
      <c r="K440" s="26" t="s">
        <v>1649</v>
      </c>
      <c r="L440" s="27">
        <v>38902</v>
      </c>
      <c r="M440" s="26" t="s">
        <v>1650</v>
      </c>
      <c r="N440" s="26" t="s">
        <v>32</v>
      </c>
      <c r="O440" s="26" t="s">
        <v>158</v>
      </c>
      <c r="P440" s="26" t="s">
        <v>159</v>
      </c>
      <c r="Q440" s="26" t="s">
        <v>48</v>
      </c>
      <c r="R440" s="26" t="s">
        <v>37</v>
      </c>
      <c r="S440" s="28"/>
      <c r="T440" s="28"/>
      <c r="U440" s="23"/>
      <c r="V440" s="29">
        <v>1396000</v>
      </c>
      <c r="W440" s="28"/>
      <c r="X440" s="28"/>
      <c r="Y440" s="29"/>
      <c r="Z440" s="31"/>
    </row>
    <row r="441" spans="2:26" ht="55.5" customHeight="1" x14ac:dyDescent="0.25">
      <c r="B441" s="25">
        <v>395</v>
      </c>
      <c r="C441" s="26" t="s">
        <v>149</v>
      </c>
      <c r="D441" s="26" t="s">
        <v>1646</v>
      </c>
      <c r="E441" s="26" t="s">
        <v>1651</v>
      </c>
      <c r="F441" s="26" t="s">
        <v>1647</v>
      </c>
      <c r="G441" s="26" t="s">
        <v>1652</v>
      </c>
      <c r="H441" s="26" t="s">
        <v>1653</v>
      </c>
      <c r="I441" s="26" t="s">
        <v>1654</v>
      </c>
      <c r="J441" s="26" t="s">
        <v>29</v>
      </c>
      <c r="K441" s="26" t="s">
        <v>1649</v>
      </c>
      <c r="L441" s="27">
        <v>39633</v>
      </c>
      <c r="M441" s="26" t="s">
        <v>1650</v>
      </c>
      <c r="N441" s="26" t="s">
        <v>32</v>
      </c>
      <c r="O441" s="26" t="s">
        <v>158</v>
      </c>
      <c r="P441" s="26" t="s">
        <v>159</v>
      </c>
      <c r="Q441" s="26" t="s">
        <v>48</v>
      </c>
      <c r="R441" s="26" t="s">
        <v>204</v>
      </c>
      <c r="S441" s="28"/>
      <c r="T441" s="28"/>
      <c r="U441" s="23"/>
      <c r="V441" s="29">
        <v>399000</v>
      </c>
      <c r="W441" s="28"/>
      <c r="X441" s="28"/>
      <c r="Y441" s="29"/>
      <c r="Z441" s="31"/>
    </row>
    <row r="442" spans="2:26" ht="55.5" customHeight="1" x14ac:dyDescent="0.25">
      <c r="B442" s="25">
        <v>396</v>
      </c>
      <c r="C442" s="26" t="s">
        <v>149</v>
      </c>
      <c r="D442" s="26" t="s">
        <v>1646</v>
      </c>
      <c r="E442" s="26" t="s">
        <v>1655</v>
      </c>
      <c r="F442" s="26" t="s">
        <v>1647</v>
      </c>
      <c r="G442" s="26" t="s">
        <v>1652</v>
      </c>
      <c r="H442" s="26" t="s">
        <v>1656</v>
      </c>
      <c r="I442" s="26" t="s">
        <v>1657</v>
      </c>
      <c r="J442" s="26" t="s">
        <v>29</v>
      </c>
      <c r="K442" s="26" t="s">
        <v>1649</v>
      </c>
      <c r="L442" s="27">
        <v>39633</v>
      </c>
      <c r="M442" s="26" t="s">
        <v>1650</v>
      </c>
      <c r="N442" s="26" t="s">
        <v>32</v>
      </c>
      <c r="O442" s="26" t="s">
        <v>158</v>
      </c>
      <c r="P442" s="26" t="s">
        <v>159</v>
      </c>
      <c r="Q442" s="26" t="s">
        <v>48</v>
      </c>
      <c r="R442" s="26" t="s">
        <v>204</v>
      </c>
      <c r="S442" s="28"/>
      <c r="T442" s="28"/>
      <c r="U442" s="23"/>
      <c r="V442" s="29">
        <v>17854000</v>
      </c>
      <c r="W442" s="28"/>
      <c r="X442" s="28"/>
      <c r="Y442" s="29"/>
      <c r="Z442" s="31"/>
    </row>
    <row r="443" spans="2:26" ht="55.5" customHeight="1" x14ac:dyDescent="0.25">
      <c r="B443" s="25">
        <v>397</v>
      </c>
      <c r="C443" s="26" t="s">
        <v>149</v>
      </c>
      <c r="D443" s="26" t="s">
        <v>1646</v>
      </c>
      <c r="E443" s="26" t="s">
        <v>1658</v>
      </c>
      <c r="F443" s="26" t="s">
        <v>1659</v>
      </c>
      <c r="G443" s="26" t="s">
        <v>1652</v>
      </c>
      <c r="H443" s="26" t="s">
        <v>1660</v>
      </c>
      <c r="I443" s="26" t="s">
        <v>1661</v>
      </c>
      <c r="J443" s="26" t="s">
        <v>29</v>
      </c>
      <c r="K443" s="26" t="s">
        <v>1649</v>
      </c>
      <c r="L443" s="27">
        <v>38902</v>
      </c>
      <c r="M443" s="26" t="s">
        <v>1650</v>
      </c>
      <c r="N443" s="26" t="s">
        <v>32</v>
      </c>
      <c r="O443" s="26" t="s">
        <v>158</v>
      </c>
      <c r="P443" s="26" t="s">
        <v>159</v>
      </c>
      <c r="Q443" s="26" t="s">
        <v>48</v>
      </c>
      <c r="R443" s="26" t="s">
        <v>204</v>
      </c>
      <c r="S443" s="28"/>
      <c r="T443" s="28"/>
      <c r="U443" s="23"/>
      <c r="V443" s="29">
        <v>129762000</v>
      </c>
      <c r="W443" s="28"/>
      <c r="X443" s="28"/>
      <c r="Y443" s="29"/>
      <c r="Z443" s="31"/>
    </row>
    <row r="444" spans="2:26" ht="55.5" customHeight="1" x14ac:dyDescent="0.25">
      <c r="B444" s="25">
        <v>398</v>
      </c>
      <c r="C444" s="26" t="s">
        <v>149</v>
      </c>
      <c r="D444" s="26" t="s">
        <v>1646</v>
      </c>
      <c r="E444" s="26" t="s">
        <v>793</v>
      </c>
      <c r="F444" s="26" t="s">
        <v>1647</v>
      </c>
      <c r="G444" s="26" t="s">
        <v>37</v>
      </c>
      <c r="H444" s="26" t="s">
        <v>1662</v>
      </c>
      <c r="I444" s="26" t="s">
        <v>37</v>
      </c>
      <c r="J444" s="26" t="s">
        <v>29</v>
      </c>
      <c r="K444" s="26" t="s">
        <v>1649</v>
      </c>
      <c r="L444" s="27">
        <v>38902</v>
      </c>
      <c r="M444" s="26" t="s">
        <v>1650</v>
      </c>
      <c r="N444" s="26" t="s">
        <v>32</v>
      </c>
      <c r="O444" s="26" t="s">
        <v>158</v>
      </c>
      <c r="P444" s="26" t="s">
        <v>159</v>
      </c>
      <c r="Q444" s="26" t="s">
        <v>48</v>
      </c>
      <c r="R444" s="26" t="s">
        <v>37</v>
      </c>
      <c r="S444" s="28"/>
      <c r="T444" s="28"/>
      <c r="U444" s="23"/>
      <c r="V444" s="29">
        <v>18861000</v>
      </c>
      <c r="W444" s="28"/>
      <c r="X444" s="28"/>
      <c r="Y444" s="29"/>
      <c r="Z444" s="31"/>
    </row>
    <row r="445" spans="2:26" ht="55.5" customHeight="1" x14ac:dyDescent="0.25">
      <c r="B445" s="25">
        <v>399</v>
      </c>
      <c r="C445" s="26" t="s">
        <v>149</v>
      </c>
      <c r="D445" s="26" t="s">
        <v>1646</v>
      </c>
      <c r="E445" s="26" t="s">
        <v>793</v>
      </c>
      <c r="F445" s="26" t="s">
        <v>1647</v>
      </c>
      <c r="G445" s="26" t="s">
        <v>37</v>
      </c>
      <c r="H445" s="26" t="s">
        <v>1663</v>
      </c>
      <c r="I445" s="26" t="s">
        <v>37</v>
      </c>
      <c r="J445" s="26" t="s">
        <v>29</v>
      </c>
      <c r="K445" s="26" t="s">
        <v>1649</v>
      </c>
      <c r="L445" s="27">
        <v>38902</v>
      </c>
      <c r="M445" s="26" t="s">
        <v>1650</v>
      </c>
      <c r="N445" s="26" t="s">
        <v>32</v>
      </c>
      <c r="O445" s="26" t="s">
        <v>158</v>
      </c>
      <c r="P445" s="26" t="s">
        <v>159</v>
      </c>
      <c r="Q445" s="26" t="s">
        <v>48</v>
      </c>
      <c r="R445" s="26" t="s">
        <v>37</v>
      </c>
      <c r="S445" s="28"/>
      <c r="T445" s="28"/>
      <c r="U445" s="23"/>
      <c r="V445" s="29">
        <v>37190000</v>
      </c>
      <c r="W445" s="28"/>
      <c r="X445" s="28"/>
      <c r="Y445" s="29"/>
      <c r="Z445" s="31"/>
    </row>
    <row r="446" spans="2:26" ht="55.5" customHeight="1" x14ac:dyDescent="0.25">
      <c r="B446" s="25">
        <v>981</v>
      </c>
      <c r="C446" s="26" t="s">
        <v>149</v>
      </c>
      <c r="D446" s="26" t="s">
        <v>3828</v>
      </c>
      <c r="E446" s="26" t="s">
        <v>793</v>
      </c>
      <c r="F446" s="26" t="s">
        <v>3829</v>
      </c>
      <c r="G446" s="26" t="s">
        <v>3830</v>
      </c>
      <c r="H446" s="26" t="s">
        <v>3831</v>
      </c>
      <c r="I446" s="26" t="s">
        <v>37</v>
      </c>
      <c r="J446" s="26" t="s">
        <v>29</v>
      </c>
      <c r="K446" s="26" t="s">
        <v>934</v>
      </c>
      <c r="L446" s="27">
        <v>39616</v>
      </c>
      <c r="M446" s="26" t="s">
        <v>935</v>
      </c>
      <c r="N446" s="26" t="s">
        <v>32</v>
      </c>
      <c r="O446" s="26" t="s">
        <v>158</v>
      </c>
      <c r="P446" s="26" t="s">
        <v>159</v>
      </c>
      <c r="Q446" s="26" t="s">
        <v>48</v>
      </c>
      <c r="R446" s="26" t="s">
        <v>3832</v>
      </c>
      <c r="S446" s="28"/>
      <c r="T446" s="28"/>
      <c r="U446" s="23"/>
      <c r="V446" s="29">
        <v>124823000</v>
      </c>
      <c r="W446" s="28"/>
      <c r="X446" s="28"/>
      <c r="Y446" s="29"/>
      <c r="Z446" s="31"/>
    </row>
    <row r="447" spans="2:26" ht="55.5" customHeight="1" x14ac:dyDescent="0.25">
      <c r="B447" s="25">
        <v>528</v>
      </c>
      <c r="C447" s="26" t="s">
        <v>149</v>
      </c>
      <c r="D447" s="26" t="s">
        <v>2125</v>
      </c>
      <c r="E447" s="26" t="s">
        <v>607</v>
      </c>
      <c r="F447" s="26" t="s">
        <v>2126</v>
      </c>
      <c r="G447" s="26" t="s">
        <v>247</v>
      </c>
      <c r="H447" s="26" t="s">
        <v>2127</v>
      </c>
      <c r="I447" s="26" t="s">
        <v>37</v>
      </c>
      <c r="J447" s="26" t="s">
        <v>29</v>
      </c>
      <c r="K447" s="26" t="s">
        <v>1138</v>
      </c>
      <c r="L447" s="27">
        <v>39596</v>
      </c>
      <c r="M447" s="26" t="s">
        <v>1139</v>
      </c>
      <c r="N447" s="26" t="s">
        <v>251</v>
      </c>
      <c r="O447" s="26" t="s">
        <v>158</v>
      </c>
      <c r="P447" s="26" t="s">
        <v>159</v>
      </c>
      <c r="Q447" s="26" t="s">
        <v>48</v>
      </c>
      <c r="R447" s="26" t="s">
        <v>2128</v>
      </c>
      <c r="S447" s="28"/>
      <c r="T447" s="28"/>
      <c r="U447" s="23"/>
      <c r="V447" s="29">
        <v>93691000</v>
      </c>
      <c r="W447" s="28"/>
      <c r="X447" s="28"/>
      <c r="Y447" s="29"/>
      <c r="Z447" s="31"/>
    </row>
    <row r="448" spans="2:26" ht="55.5" customHeight="1" x14ac:dyDescent="0.25">
      <c r="B448" s="25">
        <v>529</v>
      </c>
      <c r="C448" s="26" t="s">
        <v>149</v>
      </c>
      <c r="D448" s="26" t="s">
        <v>2125</v>
      </c>
      <c r="E448" s="26" t="s">
        <v>793</v>
      </c>
      <c r="F448" s="26" t="s">
        <v>2129</v>
      </c>
      <c r="G448" s="26" t="s">
        <v>37</v>
      </c>
      <c r="H448" s="26" t="s">
        <v>2130</v>
      </c>
      <c r="I448" s="26" t="s">
        <v>37</v>
      </c>
      <c r="J448" s="26" t="s">
        <v>29</v>
      </c>
      <c r="K448" s="26" t="s">
        <v>1138</v>
      </c>
      <c r="L448" s="27">
        <v>39596</v>
      </c>
      <c r="M448" s="26" t="s">
        <v>1139</v>
      </c>
      <c r="N448" s="26" t="s">
        <v>32</v>
      </c>
      <c r="O448" s="26" t="s">
        <v>158</v>
      </c>
      <c r="P448" s="26" t="s">
        <v>159</v>
      </c>
      <c r="Q448" s="26" t="s">
        <v>48</v>
      </c>
      <c r="R448" s="26" t="s">
        <v>2131</v>
      </c>
      <c r="S448" s="28"/>
      <c r="T448" s="28"/>
      <c r="U448" s="23"/>
      <c r="V448" s="29">
        <v>10488000</v>
      </c>
      <c r="W448" s="28"/>
      <c r="X448" s="28"/>
      <c r="Y448" s="29"/>
      <c r="Z448" s="31"/>
    </row>
    <row r="449" spans="2:26" ht="55.5" customHeight="1" x14ac:dyDescent="0.25">
      <c r="B449" s="25">
        <v>317</v>
      </c>
      <c r="C449" s="26" t="s">
        <v>149</v>
      </c>
      <c r="D449" s="26" t="s">
        <v>1429</v>
      </c>
      <c r="E449" s="26" t="s">
        <v>1430</v>
      </c>
      <c r="F449" s="26" t="s">
        <v>1431</v>
      </c>
      <c r="G449" s="26" t="s">
        <v>1432</v>
      </c>
      <c r="H449" s="26" t="s">
        <v>1433</v>
      </c>
      <c r="I449" s="26" t="s">
        <v>1434</v>
      </c>
      <c r="J449" s="26" t="s">
        <v>29</v>
      </c>
      <c r="K449" s="26" t="s">
        <v>934</v>
      </c>
      <c r="L449" s="27">
        <v>39616</v>
      </c>
      <c r="M449" s="26" t="s">
        <v>935</v>
      </c>
      <c r="N449" s="26" t="s">
        <v>32</v>
      </c>
      <c r="O449" s="26" t="s">
        <v>158</v>
      </c>
      <c r="P449" s="26" t="s">
        <v>159</v>
      </c>
      <c r="Q449" s="26" t="s">
        <v>48</v>
      </c>
      <c r="R449" s="26" t="s">
        <v>1435</v>
      </c>
      <c r="S449" s="28">
        <v>3642000</v>
      </c>
      <c r="T449" s="28"/>
      <c r="U449" s="23">
        <f t="shared" si="11"/>
        <v>3642000</v>
      </c>
      <c r="V449" s="29">
        <v>4703000</v>
      </c>
      <c r="W449" s="28">
        <v>180000</v>
      </c>
      <c r="X449" s="28">
        <v>17880000</v>
      </c>
      <c r="Y449" s="29">
        <f t="shared" si="12"/>
        <v>18060000</v>
      </c>
      <c r="Z449" s="31"/>
    </row>
    <row r="450" spans="2:26" ht="55.5" customHeight="1" x14ac:dyDescent="0.25">
      <c r="B450" s="25">
        <v>318</v>
      </c>
      <c r="C450" s="26" t="s">
        <v>149</v>
      </c>
      <c r="D450" s="26" t="s">
        <v>1429</v>
      </c>
      <c r="E450" s="26" t="s">
        <v>607</v>
      </c>
      <c r="F450" s="26" t="s">
        <v>1436</v>
      </c>
      <c r="G450" s="26" t="s">
        <v>1437</v>
      </c>
      <c r="H450" s="26" t="s">
        <v>1438</v>
      </c>
      <c r="I450" s="26" t="s">
        <v>1439</v>
      </c>
      <c r="J450" s="26" t="s">
        <v>29</v>
      </c>
      <c r="K450" s="26" t="s">
        <v>934</v>
      </c>
      <c r="L450" s="27">
        <v>39616</v>
      </c>
      <c r="M450" s="26" t="s">
        <v>935</v>
      </c>
      <c r="N450" s="26" t="s">
        <v>32</v>
      </c>
      <c r="O450" s="26" t="s">
        <v>158</v>
      </c>
      <c r="P450" s="26" t="s">
        <v>159</v>
      </c>
      <c r="Q450" s="26" t="s">
        <v>48</v>
      </c>
      <c r="R450" s="26" t="s">
        <v>1440</v>
      </c>
      <c r="S450" s="28">
        <v>51775000</v>
      </c>
      <c r="T450" s="28"/>
      <c r="U450" s="23">
        <f t="shared" si="11"/>
        <v>51775000</v>
      </c>
      <c r="V450" s="29">
        <v>68867000</v>
      </c>
      <c r="W450" s="28">
        <v>123507000</v>
      </c>
      <c r="X450" s="28">
        <v>598762500</v>
      </c>
      <c r="Y450" s="29">
        <f t="shared" si="12"/>
        <v>722269500</v>
      </c>
      <c r="Z450" s="31"/>
    </row>
    <row r="451" spans="2:26" ht="55.5" customHeight="1" x14ac:dyDescent="0.25">
      <c r="B451" s="25">
        <v>319</v>
      </c>
      <c r="C451" s="26" t="s">
        <v>149</v>
      </c>
      <c r="D451" s="26" t="s">
        <v>1429</v>
      </c>
      <c r="E451" s="26" t="s">
        <v>793</v>
      </c>
      <c r="F451" s="26" t="s">
        <v>1441</v>
      </c>
      <c r="G451" s="26" t="s">
        <v>37</v>
      </c>
      <c r="H451" s="26" t="s">
        <v>1442</v>
      </c>
      <c r="I451" s="26" t="s">
        <v>37</v>
      </c>
      <c r="J451" s="26" t="s">
        <v>29</v>
      </c>
      <c r="K451" s="26" t="s">
        <v>934</v>
      </c>
      <c r="L451" s="27">
        <v>39616</v>
      </c>
      <c r="M451" s="26" t="s">
        <v>935</v>
      </c>
      <c r="N451" s="26" t="s">
        <v>32</v>
      </c>
      <c r="O451" s="26" t="s">
        <v>158</v>
      </c>
      <c r="P451" s="26" t="s">
        <v>159</v>
      </c>
      <c r="Q451" s="26" t="s">
        <v>48</v>
      </c>
      <c r="R451" s="26" t="s">
        <v>1443</v>
      </c>
      <c r="S451" s="28"/>
      <c r="T451" s="28"/>
      <c r="U451" s="23"/>
      <c r="V451" s="29">
        <v>32502000</v>
      </c>
      <c r="W451" s="28"/>
      <c r="X451" s="28"/>
      <c r="Y451" s="29"/>
      <c r="Z451" s="31"/>
    </row>
    <row r="452" spans="2:26" ht="55.5" customHeight="1" x14ac:dyDescent="0.25">
      <c r="B452" s="25">
        <v>320</v>
      </c>
      <c r="C452" s="26" t="s">
        <v>149</v>
      </c>
      <c r="D452" s="26" t="s">
        <v>1429</v>
      </c>
      <c r="E452" s="26" t="s">
        <v>793</v>
      </c>
      <c r="F452" s="26" t="s">
        <v>1444</v>
      </c>
      <c r="G452" s="26" t="s">
        <v>37</v>
      </c>
      <c r="H452" s="26" t="s">
        <v>1445</v>
      </c>
      <c r="I452" s="26" t="s">
        <v>37</v>
      </c>
      <c r="J452" s="26" t="s">
        <v>29</v>
      </c>
      <c r="K452" s="26" t="s">
        <v>934</v>
      </c>
      <c r="L452" s="27">
        <v>39616</v>
      </c>
      <c r="M452" s="26" t="s">
        <v>935</v>
      </c>
      <c r="N452" s="26" t="s">
        <v>32</v>
      </c>
      <c r="O452" s="26" t="s">
        <v>158</v>
      </c>
      <c r="P452" s="26" t="s">
        <v>159</v>
      </c>
      <c r="Q452" s="26" t="s">
        <v>48</v>
      </c>
      <c r="R452" s="26" t="s">
        <v>1446</v>
      </c>
      <c r="S452" s="28"/>
      <c r="T452" s="28"/>
      <c r="U452" s="23"/>
      <c r="V452" s="29">
        <v>2078000</v>
      </c>
      <c r="W452" s="28"/>
      <c r="X452" s="28"/>
      <c r="Y452" s="29"/>
      <c r="Z452" s="31"/>
    </row>
    <row r="453" spans="2:26" ht="55.5" customHeight="1" x14ac:dyDescent="0.25">
      <c r="B453" s="25">
        <v>321</v>
      </c>
      <c r="C453" s="26" t="s">
        <v>149</v>
      </c>
      <c r="D453" s="26" t="s">
        <v>1429</v>
      </c>
      <c r="E453" s="26" t="s">
        <v>793</v>
      </c>
      <c r="F453" s="26" t="s">
        <v>1447</v>
      </c>
      <c r="G453" s="26" t="s">
        <v>37</v>
      </c>
      <c r="H453" s="26" t="s">
        <v>1448</v>
      </c>
      <c r="I453" s="26" t="s">
        <v>37</v>
      </c>
      <c r="J453" s="26" t="s">
        <v>29</v>
      </c>
      <c r="K453" s="26" t="s">
        <v>934</v>
      </c>
      <c r="L453" s="27">
        <v>39616</v>
      </c>
      <c r="M453" s="26" t="s">
        <v>935</v>
      </c>
      <c r="N453" s="26" t="s">
        <v>32</v>
      </c>
      <c r="O453" s="26" t="s">
        <v>158</v>
      </c>
      <c r="P453" s="26" t="s">
        <v>159</v>
      </c>
      <c r="Q453" s="26" t="s">
        <v>48</v>
      </c>
      <c r="R453" s="26" t="s">
        <v>1449</v>
      </c>
      <c r="S453" s="28"/>
      <c r="T453" s="28"/>
      <c r="U453" s="23"/>
      <c r="V453" s="29">
        <v>42408000</v>
      </c>
      <c r="W453" s="28"/>
      <c r="X453" s="28"/>
      <c r="Y453" s="29"/>
      <c r="Z453" s="31"/>
    </row>
    <row r="454" spans="2:26" ht="55.5" customHeight="1" x14ac:dyDescent="0.25">
      <c r="B454" s="25">
        <v>391</v>
      </c>
      <c r="C454" s="26" t="s">
        <v>149</v>
      </c>
      <c r="D454" s="26" t="s">
        <v>1429</v>
      </c>
      <c r="E454" s="26" t="s">
        <v>793</v>
      </c>
      <c r="F454" s="26" t="s">
        <v>1638</v>
      </c>
      <c r="G454" s="26" t="s">
        <v>37</v>
      </c>
      <c r="H454" s="26" t="s">
        <v>1639</v>
      </c>
      <c r="I454" s="26" t="s">
        <v>37</v>
      </c>
      <c r="J454" s="26" t="s">
        <v>29</v>
      </c>
      <c r="K454" s="26" t="s">
        <v>934</v>
      </c>
      <c r="L454" s="27">
        <v>39616</v>
      </c>
      <c r="M454" s="26" t="s">
        <v>935</v>
      </c>
      <c r="N454" s="26" t="s">
        <v>32</v>
      </c>
      <c r="O454" s="26" t="s">
        <v>158</v>
      </c>
      <c r="P454" s="26" t="s">
        <v>159</v>
      </c>
      <c r="Q454" s="26" t="s">
        <v>48</v>
      </c>
      <c r="R454" s="26" t="s">
        <v>37</v>
      </c>
      <c r="S454" s="28"/>
      <c r="T454" s="28"/>
      <c r="U454" s="23"/>
      <c r="V454" s="29">
        <v>523000</v>
      </c>
      <c r="W454" s="28"/>
      <c r="X454" s="28"/>
      <c r="Y454" s="29"/>
      <c r="Z454" s="31"/>
    </row>
    <row r="455" spans="2:26" ht="55.5" customHeight="1" x14ac:dyDescent="0.25">
      <c r="B455" s="25">
        <v>392</v>
      </c>
      <c r="C455" s="26" t="s">
        <v>149</v>
      </c>
      <c r="D455" s="26" t="s">
        <v>1429</v>
      </c>
      <c r="E455" s="26" t="s">
        <v>793</v>
      </c>
      <c r="F455" s="26" t="s">
        <v>1640</v>
      </c>
      <c r="G455" s="26" t="s">
        <v>37</v>
      </c>
      <c r="H455" s="26" t="s">
        <v>1641</v>
      </c>
      <c r="I455" s="26" t="s">
        <v>37</v>
      </c>
      <c r="J455" s="26" t="s">
        <v>29</v>
      </c>
      <c r="K455" s="26" t="s">
        <v>934</v>
      </c>
      <c r="L455" s="27">
        <v>39616</v>
      </c>
      <c r="M455" s="26" t="s">
        <v>935</v>
      </c>
      <c r="N455" s="26" t="s">
        <v>32</v>
      </c>
      <c r="O455" s="26" t="s">
        <v>158</v>
      </c>
      <c r="P455" s="26" t="s">
        <v>159</v>
      </c>
      <c r="Q455" s="26" t="s">
        <v>48</v>
      </c>
      <c r="R455" s="26" t="s">
        <v>1642</v>
      </c>
      <c r="S455" s="28"/>
      <c r="T455" s="28"/>
      <c r="U455" s="23"/>
      <c r="V455" s="29">
        <v>893000</v>
      </c>
      <c r="W455" s="28"/>
      <c r="X455" s="28"/>
      <c r="Y455" s="29"/>
      <c r="Z455" s="31"/>
    </row>
    <row r="456" spans="2:26" ht="55.5" customHeight="1" x14ac:dyDescent="0.25">
      <c r="B456" s="25">
        <v>393</v>
      </c>
      <c r="C456" s="26" t="s">
        <v>149</v>
      </c>
      <c r="D456" s="26" t="s">
        <v>1429</v>
      </c>
      <c r="E456" s="26" t="s">
        <v>793</v>
      </c>
      <c r="F456" s="26" t="s">
        <v>1640</v>
      </c>
      <c r="G456" s="26" t="s">
        <v>1643</v>
      </c>
      <c r="H456" s="26" t="s">
        <v>1644</v>
      </c>
      <c r="I456" s="26" t="s">
        <v>37</v>
      </c>
      <c r="J456" s="26" t="s">
        <v>29</v>
      </c>
      <c r="K456" s="26" t="s">
        <v>934</v>
      </c>
      <c r="L456" s="27">
        <v>39616</v>
      </c>
      <c r="M456" s="26" t="s">
        <v>935</v>
      </c>
      <c r="N456" s="26" t="s">
        <v>32</v>
      </c>
      <c r="O456" s="26" t="s">
        <v>158</v>
      </c>
      <c r="P456" s="26" t="s">
        <v>159</v>
      </c>
      <c r="Q456" s="26" t="s">
        <v>48</v>
      </c>
      <c r="R456" s="26" t="s">
        <v>1645</v>
      </c>
      <c r="S456" s="28"/>
      <c r="T456" s="28"/>
      <c r="U456" s="23"/>
      <c r="V456" s="29">
        <v>21746000</v>
      </c>
      <c r="W456" s="28"/>
      <c r="X456" s="28"/>
      <c r="Y456" s="29"/>
      <c r="Z456" s="31"/>
    </row>
    <row r="457" spans="2:26" ht="55.5" customHeight="1" x14ac:dyDescent="0.25">
      <c r="B457" s="25">
        <v>648</v>
      </c>
      <c r="C457" s="26" t="s">
        <v>149</v>
      </c>
      <c r="D457" s="26" t="s">
        <v>2312</v>
      </c>
      <c r="E457" s="26" t="s">
        <v>2313</v>
      </c>
      <c r="F457" s="26" t="s">
        <v>2314</v>
      </c>
      <c r="G457" s="26" t="s">
        <v>247</v>
      </c>
      <c r="H457" s="26" t="s">
        <v>2315</v>
      </c>
      <c r="I457" s="26" t="s">
        <v>2316</v>
      </c>
      <c r="J457" s="26" t="s">
        <v>29</v>
      </c>
      <c r="K457" s="26" t="s">
        <v>1138</v>
      </c>
      <c r="L457" s="27">
        <v>39596</v>
      </c>
      <c r="M457" s="26" t="s">
        <v>1139</v>
      </c>
      <c r="N457" s="26" t="s">
        <v>251</v>
      </c>
      <c r="O457" s="26" t="s">
        <v>158</v>
      </c>
      <c r="P457" s="26" t="s">
        <v>159</v>
      </c>
      <c r="Q457" s="26" t="s">
        <v>48</v>
      </c>
      <c r="R457" s="26" t="s">
        <v>2317</v>
      </c>
      <c r="S457" s="28">
        <v>12576000</v>
      </c>
      <c r="T457" s="28"/>
      <c r="U457" s="23">
        <f t="shared" ref="U457:U515" si="13">S457+T457</f>
        <v>12576000</v>
      </c>
      <c r="V457" s="29">
        <v>58173000</v>
      </c>
      <c r="W457" s="28"/>
      <c r="X457" s="28"/>
      <c r="Y457" s="29"/>
      <c r="Z457" s="31"/>
    </row>
    <row r="458" spans="2:26" ht="55.5" customHeight="1" x14ac:dyDescent="0.25">
      <c r="B458" s="25">
        <v>649</v>
      </c>
      <c r="C458" s="26" t="s">
        <v>149</v>
      </c>
      <c r="D458" s="26" t="s">
        <v>2312</v>
      </c>
      <c r="E458" s="26" t="s">
        <v>2318</v>
      </c>
      <c r="F458" s="26" t="s">
        <v>2314</v>
      </c>
      <c r="G458" s="26" t="s">
        <v>2319</v>
      </c>
      <c r="H458" s="26" t="s">
        <v>2320</v>
      </c>
      <c r="I458" s="26" t="s">
        <v>2321</v>
      </c>
      <c r="J458" s="26" t="s">
        <v>29</v>
      </c>
      <c r="K458" s="26" t="s">
        <v>1138</v>
      </c>
      <c r="L458" s="27">
        <v>39596</v>
      </c>
      <c r="M458" s="26" t="s">
        <v>1139</v>
      </c>
      <c r="N458" s="26" t="s">
        <v>32</v>
      </c>
      <c r="O458" s="26" t="s">
        <v>158</v>
      </c>
      <c r="P458" s="26" t="s">
        <v>159</v>
      </c>
      <c r="Q458" s="26" t="s">
        <v>48</v>
      </c>
      <c r="R458" s="26" t="s">
        <v>2322</v>
      </c>
      <c r="S458" s="28">
        <v>6407000</v>
      </c>
      <c r="T458" s="28"/>
      <c r="U458" s="23">
        <f t="shared" si="13"/>
        <v>6407000</v>
      </c>
      <c r="V458" s="29">
        <v>8052000</v>
      </c>
      <c r="W458" s="28"/>
      <c r="X458" s="28"/>
      <c r="Y458" s="29"/>
      <c r="Z458" s="31"/>
    </row>
    <row r="459" spans="2:26" ht="55.5" customHeight="1" x14ac:dyDescent="0.25">
      <c r="B459" s="25">
        <v>650</v>
      </c>
      <c r="C459" s="26" t="s">
        <v>149</v>
      </c>
      <c r="D459" s="26" t="s">
        <v>2312</v>
      </c>
      <c r="E459" s="26" t="s">
        <v>2323</v>
      </c>
      <c r="F459" s="26" t="s">
        <v>2324</v>
      </c>
      <c r="G459" s="26" t="s">
        <v>2325</v>
      </c>
      <c r="H459" s="26" t="s">
        <v>2326</v>
      </c>
      <c r="I459" s="26" t="s">
        <v>2327</v>
      </c>
      <c r="J459" s="26" t="s">
        <v>29</v>
      </c>
      <c r="K459" s="26" t="s">
        <v>1138</v>
      </c>
      <c r="L459" s="27">
        <v>39596</v>
      </c>
      <c r="M459" s="26" t="s">
        <v>1139</v>
      </c>
      <c r="N459" s="26" t="s">
        <v>32</v>
      </c>
      <c r="O459" s="26" t="s">
        <v>158</v>
      </c>
      <c r="P459" s="26" t="s">
        <v>159</v>
      </c>
      <c r="Q459" s="26" t="s">
        <v>48</v>
      </c>
      <c r="R459" s="26" t="s">
        <v>2328</v>
      </c>
      <c r="S459" s="28">
        <v>50689000</v>
      </c>
      <c r="T459" s="28"/>
      <c r="U459" s="23">
        <f t="shared" si="13"/>
        <v>50689000</v>
      </c>
      <c r="V459" s="29">
        <v>30480000</v>
      </c>
      <c r="W459" s="28"/>
      <c r="X459" s="28"/>
      <c r="Y459" s="29"/>
      <c r="Z459" s="31"/>
    </row>
    <row r="460" spans="2:26" ht="55.5" customHeight="1" x14ac:dyDescent="0.25">
      <c r="B460" s="25">
        <v>651</v>
      </c>
      <c r="C460" s="26" t="s">
        <v>149</v>
      </c>
      <c r="D460" s="26" t="s">
        <v>2312</v>
      </c>
      <c r="E460" s="26" t="s">
        <v>1451</v>
      </c>
      <c r="F460" s="26" t="s">
        <v>2329</v>
      </c>
      <c r="G460" s="26" t="s">
        <v>247</v>
      </c>
      <c r="H460" s="26" t="s">
        <v>2330</v>
      </c>
      <c r="I460" s="26" t="s">
        <v>2331</v>
      </c>
      <c r="J460" s="26" t="s">
        <v>29</v>
      </c>
      <c r="K460" s="26" t="s">
        <v>1138</v>
      </c>
      <c r="L460" s="27">
        <v>39596</v>
      </c>
      <c r="M460" s="26" t="s">
        <v>1139</v>
      </c>
      <c r="N460" s="26" t="s">
        <v>251</v>
      </c>
      <c r="O460" s="26" t="s">
        <v>158</v>
      </c>
      <c r="P460" s="26" t="s">
        <v>159</v>
      </c>
      <c r="Q460" s="26" t="s">
        <v>48</v>
      </c>
      <c r="R460" s="26" t="s">
        <v>2332</v>
      </c>
      <c r="S460" s="28">
        <v>409543000</v>
      </c>
      <c r="T460" s="28"/>
      <c r="U460" s="23">
        <f t="shared" si="13"/>
        <v>409543000</v>
      </c>
      <c r="V460" s="29">
        <v>680021000</v>
      </c>
      <c r="W460" s="28"/>
      <c r="X460" s="28"/>
      <c r="Y460" s="29"/>
      <c r="Z460" s="31"/>
    </row>
    <row r="461" spans="2:26" ht="55.5" customHeight="1" x14ac:dyDescent="0.25">
      <c r="B461" s="25">
        <v>793</v>
      </c>
      <c r="C461" s="26" t="s">
        <v>149</v>
      </c>
      <c r="D461" s="26" t="s">
        <v>2312</v>
      </c>
      <c r="E461" s="26" t="s">
        <v>2937</v>
      </c>
      <c r="F461" s="26" t="s">
        <v>2314</v>
      </c>
      <c r="G461" s="26" t="s">
        <v>247</v>
      </c>
      <c r="H461" s="26" t="s">
        <v>2938</v>
      </c>
      <c r="I461" s="26" t="s">
        <v>2939</v>
      </c>
      <c r="J461" s="26" t="s">
        <v>29</v>
      </c>
      <c r="K461" s="26" t="s">
        <v>1138</v>
      </c>
      <c r="L461" s="27">
        <v>39596</v>
      </c>
      <c r="M461" s="26" t="s">
        <v>1139</v>
      </c>
      <c r="N461" s="26" t="s">
        <v>251</v>
      </c>
      <c r="O461" s="26" t="s">
        <v>158</v>
      </c>
      <c r="P461" s="26" t="s">
        <v>159</v>
      </c>
      <c r="Q461" s="26" t="s">
        <v>48</v>
      </c>
      <c r="R461" s="26" t="s">
        <v>2940</v>
      </c>
      <c r="S461" s="28"/>
      <c r="T461" s="28"/>
      <c r="U461" s="23"/>
      <c r="V461" s="29">
        <v>222609000</v>
      </c>
      <c r="W461" s="28"/>
      <c r="X461" s="28"/>
      <c r="Y461" s="29"/>
      <c r="Z461" s="31"/>
    </row>
    <row r="462" spans="2:26" ht="55.5" customHeight="1" x14ac:dyDescent="0.25">
      <c r="B462" s="25">
        <v>983</v>
      </c>
      <c r="C462" s="26" t="s">
        <v>149</v>
      </c>
      <c r="D462" s="26" t="s">
        <v>2312</v>
      </c>
      <c r="E462" s="26" t="s">
        <v>793</v>
      </c>
      <c r="F462" s="26" t="s">
        <v>2314</v>
      </c>
      <c r="G462" s="26" t="s">
        <v>2325</v>
      </c>
      <c r="H462" s="26" t="s">
        <v>1520</v>
      </c>
      <c r="I462" s="26" t="s">
        <v>37</v>
      </c>
      <c r="J462" s="26" t="s">
        <v>29</v>
      </c>
      <c r="K462" s="26" t="s">
        <v>1138</v>
      </c>
      <c r="L462" s="27">
        <v>39596</v>
      </c>
      <c r="M462" s="26" t="s">
        <v>1139</v>
      </c>
      <c r="N462" s="26" t="s">
        <v>32</v>
      </c>
      <c r="O462" s="26" t="s">
        <v>158</v>
      </c>
      <c r="P462" s="26" t="s">
        <v>159</v>
      </c>
      <c r="Q462" s="26" t="s">
        <v>48</v>
      </c>
      <c r="R462" s="26" t="s">
        <v>3833</v>
      </c>
      <c r="S462" s="28"/>
      <c r="T462" s="28"/>
      <c r="U462" s="23"/>
      <c r="V462" s="29">
        <v>33339000</v>
      </c>
      <c r="W462" s="28"/>
      <c r="X462" s="28"/>
      <c r="Y462" s="29"/>
      <c r="Z462" s="31"/>
    </row>
    <row r="463" spans="2:26" ht="55.5" customHeight="1" x14ac:dyDescent="0.25">
      <c r="B463" s="25">
        <v>519</v>
      </c>
      <c r="C463" s="26" t="s">
        <v>149</v>
      </c>
      <c r="D463" s="26" t="s">
        <v>2082</v>
      </c>
      <c r="E463" s="26" t="s">
        <v>2083</v>
      </c>
      <c r="F463" s="26" t="s">
        <v>2084</v>
      </c>
      <c r="G463" s="26" t="s">
        <v>2085</v>
      </c>
      <c r="H463" s="26" t="s">
        <v>2086</v>
      </c>
      <c r="I463" s="26" t="s">
        <v>2087</v>
      </c>
      <c r="J463" s="26" t="s">
        <v>29</v>
      </c>
      <c r="K463" s="26" t="s">
        <v>1649</v>
      </c>
      <c r="L463" s="27">
        <v>38902</v>
      </c>
      <c r="M463" s="26" t="s">
        <v>1650</v>
      </c>
      <c r="N463" s="26" t="s">
        <v>32</v>
      </c>
      <c r="O463" s="26" t="s">
        <v>158</v>
      </c>
      <c r="P463" s="26" t="s">
        <v>159</v>
      </c>
      <c r="Q463" s="26" t="s">
        <v>48</v>
      </c>
      <c r="R463" s="26" t="s">
        <v>204</v>
      </c>
      <c r="S463" s="28"/>
      <c r="T463" s="28"/>
      <c r="U463" s="23"/>
      <c r="V463" s="29">
        <v>4983000</v>
      </c>
      <c r="W463" s="28"/>
      <c r="X463" s="28"/>
      <c r="Y463" s="29"/>
      <c r="Z463" s="31"/>
    </row>
    <row r="464" spans="2:26" ht="55.5" customHeight="1" x14ac:dyDescent="0.25">
      <c r="B464" s="25">
        <v>520</v>
      </c>
      <c r="C464" s="26" t="s">
        <v>149</v>
      </c>
      <c r="D464" s="26" t="s">
        <v>2082</v>
      </c>
      <c r="E464" s="26" t="s">
        <v>607</v>
      </c>
      <c r="F464" s="26" t="s">
        <v>2084</v>
      </c>
      <c r="G464" s="26" t="s">
        <v>2088</v>
      </c>
      <c r="H464" s="26" t="s">
        <v>2072</v>
      </c>
      <c r="I464" s="26" t="s">
        <v>2089</v>
      </c>
      <c r="J464" s="26" t="s">
        <v>29</v>
      </c>
      <c r="K464" s="26" t="s">
        <v>1649</v>
      </c>
      <c r="L464" s="27">
        <v>38902</v>
      </c>
      <c r="M464" s="26" t="s">
        <v>1650</v>
      </c>
      <c r="N464" s="26" t="s">
        <v>32</v>
      </c>
      <c r="O464" s="26" t="s">
        <v>158</v>
      </c>
      <c r="P464" s="26" t="s">
        <v>159</v>
      </c>
      <c r="Q464" s="26" t="s">
        <v>48</v>
      </c>
      <c r="R464" s="26" t="s">
        <v>204</v>
      </c>
      <c r="S464" s="28"/>
      <c r="T464" s="28"/>
      <c r="U464" s="23"/>
      <c r="V464" s="29">
        <v>71929000</v>
      </c>
      <c r="W464" s="28"/>
      <c r="X464" s="28"/>
      <c r="Y464" s="29"/>
      <c r="Z464" s="31"/>
    </row>
    <row r="465" spans="2:26" ht="55.5" customHeight="1" x14ac:dyDescent="0.25">
      <c r="B465" s="25">
        <v>521</v>
      </c>
      <c r="C465" s="26" t="s">
        <v>149</v>
      </c>
      <c r="D465" s="26" t="s">
        <v>2082</v>
      </c>
      <c r="E465" s="26" t="s">
        <v>2090</v>
      </c>
      <c r="F465" s="26" t="s">
        <v>2091</v>
      </c>
      <c r="G465" s="26" t="s">
        <v>2092</v>
      </c>
      <c r="H465" s="26" t="s">
        <v>2093</v>
      </c>
      <c r="I465" s="26" t="s">
        <v>2094</v>
      </c>
      <c r="J465" s="26" t="s">
        <v>29</v>
      </c>
      <c r="K465" s="26" t="s">
        <v>1649</v>
      </c>
      <c r="L465" s="27">
        <v>38902</v>
      </c>
      <c r="M465" s="26" t="s">
        <v>1650</v>
      </c>
      <c r="N465" s="26" t="s">
        <v>32</v>
      </c>
      <c r="O465" s="26" t="s">
        <v>158</v>
      </c>
      <c r="P465" s="26" t="s">
        <v>159</v>
      </c>
      <c r="Q465" s="26" t="s">
        <v>48</v>
      </c>
      <c r="R465" s="26" t="s">
        <v>204</v>
      </c>
      <c r="S465" s="28">
        <v>5927000</v>
      </c>
      <c r="T465" s="28"/>
      <c r="U465" s="23">
        <f t="shared" si="13"/>
        <v>5927000</v>
      </c>
      <c r="V465" s="29">
        <v>8546000</v>
      </c>
      <c r="W465" s="28"/>
      <c r="X465" s="28"/>
      <c r="Y465" s="29"/>
      <c r="Z465" s="31"/>
    </row>
    <row r="466" spans="2:26" ht="55.5" customHeight="1" x14ac:dyDescent="0.25">
      <c r="B466" s="25">
        <v>522</v>
      </c>
      <c r="C466" s="26" t="s">
        <v>149</v>
      </c>
      <c r="D466" s="26" t="s">
        <v>2082</v>
      </c>
      <c r="E466" s="26" t="s">
        <v>793</v>
      </c>
      <c r="F466" s="26" t="s">
        <v>2084</v>
      </c>
      <c r="G466" s="26" t="s">
        <v>37</v>
      </c>
      <c r="H466" s="26" t="s">
        <v>2095</v>
      </c>
      <c r="I466" s="26" t="s">
        <v>2096</v>
      </c>
      <c r="J466" s="26" t="s">
        <v>29</v>
      </c>
      <c r="K466" s="26" t="s">
        <v>1649</v>
      </c>
      <c r="L466" s="27">
        <v>38902</v>
      </c>
      <c r="M466" s="26" t="s">
        <v>1650</v>
      </c>
      <c r="N466" s="26" t="s">
        <v>32</v>
      </c>
      <c r="O466" s="26" t="s">
        <v>158</v>
      </c>
      <c r="P466" s="26" t="s">
        <v>159</v>
      </c>
      <c r="Q466" s="26" t="s">
        <v>48</v>
      </c>
      <c r="R466" s="26" t="s">
        <v>37</v>
      </c>
      <c r="S466" s="28"/>
      <c r="T466" s="28"/>
      <c r="U466" s="23"/>
      <c r="V466" s="29">
        <v>4093000</v>
      </c>
      <c r="W466" s="28"/>
      <c r="X466" s="28"/>
      <c r="Y466" s="29"/>
      <c r="Z466" s="31"/>
    </row>
    <row r="467" spans="2:26" ht="55.5" customHeight="1" x14ac:dyDescent="0.25">
      <c r="B467" s="25">
        <v>523</v>
      </c>
      <c r="C467" s="26" t="s">
        <v>149</v>
      </c>
      <c r="D467" s="26" t="s">
        <v>2082</v>
      </c>
      <c r="E467" s="26" t="s">
        <v>2097</v>
      </c>
      <c r="F467" s="26" t="s">
        <v>2098</v>
      </c>
      <c r="G467" s="26" t="s">
        <v>2099</v>
      </c>
      <c r="H467" s="26" t="s">
        <v>2100</v>
      </c>
      <c r="I467" s="26" t="s">
        <v>2101</v>
      </c>
      <c r="J467" s="26" t="s">
        <v>29</v>
      </c>
      <c r="K467" s="26" t="s">
        <v>1649</v>
      </c>
      <c r="L467" s="27">
        <v>38902</v>
      </c>
      <c r="M467" s="26" t="s">
        <v>1650</v>
      </c>
      <c r="N467" s="26" t="s">
        <v>32</v>
      </c>
      <c r="O467" s="26" t="s">
        <v>158</v>
      </c>
      <c r="P467" s="26" t="s">
        <v>159</v>
      </c>
      <c r="Q467" s="26" t="s">
        <v>48</v>
      </c>
      <c r="R467" s="26" t="s">
        <v>204</v>
      </c>
      <c r="S467" s="28"/>
      <c r="T467" s="28"/>
      <c r="U467" s="23"/>
      <c r="V467" s="29">
        <v>3506000</v>
      </c>
      <c r="W467" s="28"/>
      <c r="X467" s="28"/>
      <c r="Y467" s="29"/>
      <c r="Z467" s="31"/>
    </row>
    <row r="468" spans="2:26" ht="55.5" customHeight="1" x14ac:dyDescent="0.25">
      <c r="B468" s="25">
        <v>524</v>
      </c>
      <c r="C468" s="26" t="s">
        <v>149</v>
      </c>
      <c r="D468" s="26" t="s">
        <v>2082</v>
      </c>
      <c r="E468" s="26" t="s">
        <v>2102</v>
      </c>
      <c r="F468" s="26" t="s">
        <v>2098</v>
      </c>
      <c r="G468" s="26" t="s">
        <v>2099</v>
      </c>
      <c r="H468" s="26" t="s">
        <v>2103</v>
      </c>
      <c r="I468" s="26" t="s">
        <v>2104</v>
      </c>
      <c r="J468" s="26" t="s">
        <v>29</v>
      </c>
      <c r="K468" s="26" t="s">
        <v>1649</v>
      </c>
      <c r="L468" s="27">
        <v>38811</v>
      </c>
      <c r="M468" s="26" t="s">
        <v>1650</v>
      </c>
      <c r="N468" s="26" t="s">
        <v>32</v>
      </c>
      <c r="O468" s="26" t="s">
        <v>158</v>
      </c>
      <c r="P468" s="26" t="s">
        <v>159</v>
      </c>
      <c r="Q468" s="26" t="s">
        <v>48</v>
      </c>
      <c r="R468" s="26" t="s">
        <v>37</v>
      </c>
      <c r="S468" s="28"/>
      <c r="T468" s="28"/>
      <c r="U468" s="23"/>
      <c r="V468" s="29">
        <v>599000</v>
      </c>
      <c r="W468" s="28"/>
      <c r="X468" s="28"/>
      <c r="Y468" s="29"/>
      <c r="Z468" s="31"/>
    </row>
    <row r="469" spans="2:26" ht="55.5" customHeight="1" x14ac:dyDescent="0.25">
      <c r="B469" s="25">
        <v>984</v>
      </c>
      <c r="C469" s="26" t="s">
        <v>149</v>
      </c>
      <c r="D469" s="26" t="s">
        <v>2082</v>
      </c>
      <c r="E469" s="26" t="s">
        <v>3834</v>
      </c>
      <c r="F469" s="26" t="s">
        <v>2084</v>
      </c>
      <c r="G469" s="26" t="s">
        <v>3835</v>
      </c>
      <c r="H469" s="26" t="s">
        <v>3836</v>
      </c>
      <c r="I469" s="26" t="s">
        <v>3837</v>
      </c>
      <c r="J469" s="26" t="s">
        <v>29</v>
      </c>
      <c r="K469" s="26" t="s">
        <v>1649</v>
      </c>
      <c r="L469" s="27">
        <v>38902</v>
      </c>
      <c r="M469" s="26" t="s">
        <v>3838</v>
      </c>
      <c r="N469" s="26" t="s">
        <v>32</v>
      </c>
      <c r="O469" s="26" t="s">
        <v>158</v>
      </c>
      <c r="P469" s="26" t="s">
        <v>159</v>
      </c>
      <c r="Q469" s="26" t="s">
        <v>48</v>
      </c>
      <c r="R469" s="26" t="s">
        <v>204</v>
      </c>
      <c r="S469" s="28"/>
      <c r="T469" s="28"/>
      <c r="U469" s="23"/>
      <c r="V469" s="29"/>
      <c r="W469" s="28"/>
      <c r="X469" s="28"/>
      <c r="Y469" s="29"/>
      <c r="Z469" s="31"/>
    </row>
    <row r="470" spans="2:26" ht="55.5" customHeight="1" x14ac:dyDescent="0.25">
      <c r="B470" s="25">
        <v>477</v>
      </c>
      <c r="C470" s="26" t="s">
        <v>149</v>
      </c>
      <c r="D470" s="26" t="s">
        <v>2082</v>
      </c>
      <c r="E470" s="26" t="s">
        <v>4243</v>
      </c>
      <c r="F470" s="26" t="s">
        <v>2084</v>
      </c>
      <c r="G470" s="26" t="s">
        <v>4244</v>
      </c>
      <c r="H470" s="26" t="s">
        <v>518</v>
      </c>
      <c r="I470" s="26" t="s">
        <v>37</v>
      </c>
      <c r="J470" s="26" t="s">
        <v>29</v>
      </c>
      <c r="K470" s="26" t="s">
        <v>1649</v>
      </c>
      <c r="L470" s="27">
        <v>38902</v>
      </c>
      <c r="M470" s="26" t="s">
        <v>1650</v>
      </c>
      <c r="N470" s="26" t="s">
        <v>32</v>
      </c>
      <c r="O470" s="26" t="s">
        <v>158</v>
      </c>
      <c r="P470" s="26" t="s">
        <v>159</v>
      </c>
      <c r="Q470" s="26" t="s">
        <v>48</v>
      </c>
      <c r="R470" s="26" t="s">
        <v>37</v>
      </c>
      <c r="S470" s="28"/>
      <c r="T470" s="28"/>
      <c r="U470" s="23"/>
      <c r="V470" s="29"/>
      <c r="W470" s="28"/>
      <c r="X470" s="28"/>
      <c r="Y470" s="29"/>
      <c r="Z470" s="31"/>
    </row>
    <row r="471" spans="2:26" ht="55.5" customHeight="1" x14ac:dyDescent="0.25">
      <c r="B471" s="25">
        <v>985</v>
      </c>
      <c r="C471" s="26" t="s">
        <v>149</v>
      </c>
      <c r="D471" s="26" t="s">
        <v>3839</v>
      </c>
      <c r="E471" s="26" t="s">
        <v>793</v>
      </c>
      <c r="F471" s="26" t="s">
        <v>3840</v>
      </c>
      <c r="G471" s="26" t="s">
        <v>1925</v>
      </c>
      <c r="H471" s="26" t="s">
        <v>3841</v>
      </c>
      <c r="I471" s="26" t="s">
        <v>37</v>
      </c>
      <c r="J471" s="26" t="s">
        <v>29</v>
      </c>
      <c r="K471" s="26" t="s">
        <v>1928</v>
      </c>
      <c r="L471" s="27">
        <v>39379</v>
      </c>
      <c r="M471" s="26" t="s">
        <v>443</v>
      </c>
      <c r="N471" s="26" t="s">
        <v>32</v>
      </c>
      <c r="O471" s="26" t="s">
        <v>158</v>
      </c>
      <c r="P471" s="26" t="s">
        <v>159</v>
      </c>
      <c r="Q471" s="26" t="s">
        <v>48</v>
      </c>
      <c r="R471" s="26" t="s">
        <v>3842</v>
      </c>
      <c r="S471" s="28"/>
      <c r="T471" s="28"/>
      <c r="U471" s="23"/>
      <c r="V471" s="29">
        <v>32682000</v>
      </c>
      <c r="W471" s="28"/>
      <c r="X471" s="28"/>
      <c r="Y471" s="29"/>
      <c r="Z471" s="31"/>
    </row>
    <row r="472" spans="2:26" ht="55.5" customHeight="1" x14ac:dyDescent="0.25">
      <c r="B472" s="25">
        <v>986</v>
      </c>
      <c r="C472" s="26" t="s">
        <v>149</v>
      </c>
      <c r="D472" s="26" t="s">
        <v>3839</v>
      </c>
      <c r="E472" s="26" t="s">
        <v>793</v>
      </c>
      <c r="F472" s="26" t="s">
        <v>3840</v>
      </c>
      <c r="G472" s="26" t="s">
        <v>1925</v>
      </c>
      <c r="H472" s="26" t="s">
        <v>3843</v>
      </c>
      <c r="I472" s="26" t="s">
        <v>37</v>
      </c>
      <c r="J472" s="26" t="s">
        <v>29</v>
      </c>
      <c r="K472" s="26" t="s">
        <v>1928</v>
      </c>
      <c r="L472" s="27">
        <v>39379</v>
      </c>
      <c r="M472" s="26" t="s">
        <v>443</v>
      </c>
      <c r="N472" s="26" t="s">
        <v>32</v>
      </c>
      <c r="O472" s="26" t="s">
        <v>158</v>
      </c>
      <c r="P472" s="26" t="s">
        <v>159</v>
      </c>
      <c r="Q472" s="26" t="s">
        <v>48</v>
      </c>
      <c r="R472" s="26" t="s">
        <v>3844</v>
      </c>
      <c r="S472" s="28"/>
      <c r="T472" s="28"/>
      <c r="U472" s="23"/>
      <c r="V472" s="29">
        <v>277883000</v>
      </c>
      <c r="W472" s="28"/>
      <c r="X472" s="28"/>
      <c r="Y472" s="29"/>
      <c r="Z472" s="31"/>
    </row>
    <row r="473" spans="2:26" ht="55.5" customHeight="1" x14ac:dyDescent="0.25">
      <c r="B473" s="25">
        <v>50</v>
      </c>
      <c r="C473" s="26" t="s">
        <v>253</v>
      </c>
      <c r="D473" s="26" t="s">
        <v>254</v>
      </c>
      <c r="E473" s="26" t="s">
        <v>255</v>
      </c>
      <c r="F473" s="26" t="s">
        <v>256</v>
      </c>
      <c r="G473" s="26" t="s">
        <v>247</v>
      </c>
      <c r="H473" s="26" t="s">
        <v>257</v>
      </c>
      <c r="I473" s="26" t="s">
        <v>258</v>
      </c>
      <c r="J473" s="26" t="s">
        <v>109</v>
      </c>
      <c r="K473" s="26" t="s">
        <v>99</v>
      </c>
      <c r="L473" s="27">
        <v>34333</v>
      </c>
      <c r="M473" s="26" t="s">
        <v>250</v>
      </c>
      <c r="N473" s="26" t="s">
        <v>32</v>
      </c>
      <c r="O473" s="26" t="s">
        <v>47</v>
      </c>
      <c r="P473" s="26" t="s">
        <v>34</v>
      </c>
      <c r="Q473" s="26" t="s">
        <v>48</v>
      </c>
      <c r="R473" s="26" t="s">
        <v>259</v>
      </c>
      <c r="S473" s="28"/>
      <c r="T473" s="28"/>
      <c r="U473" s="23"/>
      <c r="V473" s="29"/>
      <c r="W473" s="28"/>
      <c r="X473" s="28"/>
      <c r="Y473" s="29"/>
      <c r="Z473" s="31"/>
    </row>
    <row r="474" spans="2:26" ht="55.5" customHeight="1" x14ac:dyDescent="0.25">
      <c r="B474" s="25">
        <v>51</v>
      </c>
      <c r="C474" s="26" t="s">
        <v>253</v>
      </c>
      <c r="D474" s="26" t="s">
        <v>254</v>
      </c>
      <c r="E474" s="26" t="s">
        <v>260</v>
      </c>
      <c r="F474" s="26" t="s">
        <v>261</v>
      </c>
      <c r="G474" s="26" t="s">
        <v>262</v>
      </c>
      <c r="H474" s="26" t="s">
        <v>263</v>
      </c>
      <c r="I474" s="26" t="s">
        <v>264</v>
      </c>
      <c r="J474" s="26" t="s">
        <v>109</v>
      </c>
      <c r="K474" s="26" t="s">
        <v>99</v>
      </c>
      <c r="L474" s="27">
        <v>34334</v>
      </c>
      <c r="M474" s="26" t="s">
        <v>250</v>
      </c>
      <c r="N474" s="26" t="s">
        <v>32</v>
      </c>
      <c r="O474" s="26" t="s">
        <v>47</v>
      </c>
      <c r="P474" s="26" t="s">
        <v>34</v>
      </c>
      <c r="Q474" s="26" t="s">
        <v>48</v>
      </c>
      <c r="R474" s="26" t="s">
        <v>265</v>
      </c>
      <c r="S474" s="28"/>
      <c r="T474" s="28"/>
      <c r="U474" s="23"/>
      <c r="V474" s="29"/>
      <c r="W474" s="28">
        <v>1208000000</v>
      </c>
      <c r="X474" s="28">
        <v>204630140</v>
      </c>
      <c r="Y474" s="29">
        <f t="shared" ref="Y474:Y514" si="14">W474+X474</f>
        <v>1412630140</v>
      </c>
      <c r="Z474" s="31"/>
    </row>
    <row r="475" spans="2:26" ht="55.5" customHeight="1" x14ac:dyDescent="0.25">
      <c r="B475" s="25">
        <v>117</v>
      </c>
      <c r="C475" s="26" t="s">
        <v>253</v>
      </c>
      <c r="D475" s="26" t="s">
        <v>254</v>
      </c>
      <c r="E475" s="26" t="s">
        <v>600</v>
      </c>
      <c r="F475" s="26" t="s">
        <v>601</v>
      </c>
      <c r="G475" s="26" t="s">
        <v>602</v>
      </c>
      <c r="H475" s="26" t="s">
        <v>603</v>
      </c>
      <c r="I475" s="26" t="s">
        <v>604</v>
      </c>
      <c r="J475" s="26" t="s">
        <v>29</v>
      </c>
      <c r="K475" s="26" t="s">
        <v>605</v>
      </c>
      <c r="L475" s="27">
        <v>39442</v>
      </c>
      <c r="M475" s="26" t="s">
        <v>606</v>
      </c>
      <c r="N475" s="26" t="s">
        <v>32</v>
      </c>
      <c r="O475" s="26" t="s">
        <v>158</v>
      </c>
      <c r="P475" s="26" t="s">
        <v>159</v>
      </c>
      <c r="Q475" s="26" t="s">
        <v>48</v>
      </c>
      <c r="R475" s="26" t="s">
        <v>37</v>
      </c>
      <c r="S475" s="28"/>
      <c r="T475" s="28"/>
      <c r="U475" s="23"/>
      <c r="V475" s="29"/>
      <c r="W475" s="28"/>
      <c r="X475" s="28"/>
      <c r="Y475" s="29"/>
      <c r="Z475" s="31"/>
    </row>
    <row r="476" spans="2:26" ht="55.5" customHeight="1" x14ac:dyDescent="0.25">
      <c r="B476" s="25">
        <v>118</v>
      </c>
      <c r="C476" s="26" t="s">
        <v>253</v>
      </c>
      <c r="D476" s="26" t="s">
        <v>254</v>
      </c>
      <c r="E476" s="26" t="s">
        <v>607</v>
      </c>
      <c r="F476" s="26" t="s">
        <v>608</v>
      </c>
      <c r="G476" s="26" t="s">
        <v>609</v>
      </c>
      <c r="H476" s="26" t="s">
        <v>610</v>
      </c>
      <c r="I476" s="26" t="s">
        <v>611</v>
      </c>
      <c r="J476" s="26" t="s">
        <v>29</v>
      </c>
      <c r="K476" s="26" t="s">
        <v>605</v>
      </c>
      <c r="L476" s="27">
        <v>39442</v>
      </c>
      <c r="M476" s="26" t="s">
        <v>606</v>
      </c>
      <c r="N476" s="26" t="s">
        <v>32</v>
      </c>
      <c r="O476" s="26" t="s">
        <v>158</v>
      </c>
      <c r="P476" s="26" t="s">
        <v>159</v>
      </c>
      <c r="Q476" s="26" t="s">
        <v>48</v>
      </c>
      <c r="R476" s="26" t="s">
        <v>204</v>
      </c>
      <c r="S476" s="28"/>
      <c r="T476" s="28"/>
      <c r="U476" s="23"/>
      <c r="V476" s="29"/>
      <c r="W476" s="28"/>
      <c r="X476" s="28"/>
      <c r="Y476" s="29"/>
      <c r="Z476" s="31"/>
    </row>
    <row r="477" spans="2:26" ht="55.5" customHeight="1" x14ac:dyDescent="0.25">
      <c r="B477" s="25">
        <v>307</v>
      </c>
      <c r="C477" s="26" t="s">
        <v>253</v>
      </c>
      <c r="D477" s="26" t="s">
        <v>254</v>
      </c>
      <c r="E477" s="26" t="s">
        <v>1393</v>
      </c>
      <c r="F477" s="26" t="s">
        <v>1394</v>
      </c>
      <c r="G477" s="26" t="s">
        <v>1395</v>
      </c>
      <c r="H477" s="26" t="s">
        <v>1396</v>
      </c>
      <c r="I477" s="26" t="s">
        <v>1397</v>
      </c>
      <c r="J477" s="26" t="s">
        <v>29</v>
      </c>
      <c r="K477" s="26" t="s">
        <v>605</v>
      </c>
      <c r="L477" s="27">
        <v>39442</v>
      </c>
      <c r="M477" s="26" t="s">
        <v>606</v>
      </c>
      <c r="N477" s="26" t="s">
        <v>32</v>
      </c>
      <c r="O477" s="26" t="s">
        <v>158</v>
      </c>
      <c r="P477" s="26" t="s">
        <v>159</v>
      </c>
      <c r="Q477" s="26" t="s">
        <v>48</v>
      </c>
      <c r="R477" s="26" t="s">
        <v>37</v>
      </c>
      <c r="S477" s="28"/>
      <c r="T477" s="28"/>
      <c r="U477" s="23"/>
      <c r="V477" s="29"/>
      <c r="W477" s="28"/>
      <c r="X477" s="28"/>
      <c r="Y477" s="29"/>
      <c r="Z477" s="31"/>
    </row>
    <row r="478" spans="2:26" ht="55.5" customHeight="1" x14ac:dyDescent="0.25">
      <c r="B478" s="25">
        <v>308</v>
      </c>
      <c r="C478" s="26" t="s">
        <v>253</v>
      </c>
      <c r="D478" s="26" t="s">
        <v>254</v>
      </c>
      <c r="E478" s="26" t="s">
        <v>793</v>
      </c>
      <c r="F478" s="26" t="s">
        <v>1398</v>
      </c>
      <c r="G478" s="26" t="s">
        <v>1399</v>
      </c>
      <c r="H478" s="26" t="s">
        <v>1400</v>
      </c>
      <c r="I478" s="26" t="s">
        <v>1401</v>
      </c>
      <c r="J478" s="26" t="s">
        <v>29</v>
      </c>
      <c r="K478" s="26" t="s">
        <v>605</v>
      </c>
      <c r="L478" s="27">
        <v>39442</v>
      </c>
      <c r="M478" s="26" t="s">
        <v>606</v>
      </c>
      <c r="N478" s="26" t="s">
        <v>32</v>
      </c>
      <c r="O478" s="26" t="s">
        <v>158</v>
      </c>
      <c r="P478" s="26" t="s">
        <v>159</v>
      </c>
      <c r="Q478" s="26" t="s">
        <v>48</v>
      </c>
      <c r="R478" s="26" t="s">
        <v>37</v>
      </c>
      <c r="S478" s="28"/>
      <c r="T478" s="28"/>
      <c r="U478" s="23"/>
      <c r="V478" s="29"/>
      <c r="W478" s="28"/>
      <c r="X478" s="28"/>
      <c r="Y478" s="29"/>
      <c r="Z478" s="31"/>
    </row>
    <row r="479" spans="2:26" ht="55.5" customHeight="1" x14ac:dyDescent="0.25">
      <c r="B479" s="25">
        <v>315</v>
      </c>
      <c r="C479" s="26" t="s">
        <v>253</v>
      </c>
      <c r="D479" s="26" t="s">
        <v>254</v>
      </c>
      <c r="E479" s="26" t="s">
        <v>1424</v>
      </c>
      <c r="F479" s="26" t="s">
        <v>1425</v>
      </c>
      <c r="G479" s="26" t="s">
        <v>1426</v>
      </c>
      <c r="H479" s="26" t="s">
        <v>1427</v>
      </c>
      <c r="I479" s="26" t="s">
        <v>1428</v>
      </c>
      <c r="J479" s="26" t="s">
        <v>29</v>
      </c>
      <c r="K479" s="26" t="s">
        <v>605</v>
      </c>
      <c r="L479" s="27">
        <v>39442</v>
      </c>
      <c r="M479" s="26" t="s">
        <v>606</v>
      </c>
      <c r="N479" s="26" t="s">
        <v>32</v>
      </c>
      <c r="O479" s="26" t="s">
        <v>158</v>
      </c>
      <c r="P479" s="26" t="s">
        <v>159</v>
      </c>
      <c r="Q479" s="26" t="s">
        <v>48</v>
      </c>
      <c r="R479" s="26" t="s">
        <v>37</v>
      </c>
      <c r="S479" s="28"/>
      <c r="T479" s="28"/>
      <c r="U479" s="23"/>
      <c r="V479" s="29"/>
      <c r="W479" s="28"/>
      <c r="X479" s="28"/>
      <c r="Y479" s="29"/>
      <c r="Z479" s="31"/>
    </row>
    <row r="480" spans="2:26" ht="55.5" customHeight="1" x14ac:dyDescent="0.25">
      <c r="B480" s="25">
        <v>870</v>
      </c>
      <c r="C480" s="26" t="s">
        <v>253</v>
      </c>
      <c r="D480" s="26" t="s">
        <v>254</v>
      </c>
      <c r="E480" s="26" t="s">
        <v>3370</v>
      </c>
      <c r="F480" s="26" t="s">
        <v>3371</v>
      </c>
      <c r="G480" s="26" t="s">
        <v>3372</v>
      </c>
      <c r="H480" s="26" t="s">
        <v>3373</v>
      </c>
      <c r="I480" s="26" t="s">
        <v>3374</v>
      </c>
      <c r="J480" s="26" t="s">
        <v>29</v>
      </c>
      <c r="K480" s="26" t="s">
        <v>605</v>
      </c>
      <c r="L480" s="27">
        <v>39442</v>
      </c>
      <c r="M480" s="26" t="s">
        <v>606</v>
      </c>
      <c r="N480" s="26" t="s">
        <v>32</v>
      </c>
      <c r="O480" s="26" t="s">
        <v>158</v>
      </c>
      <c r="P480" s="26" t="s">
        <v>159</v>
      </c>
      <c r="Q480" s="26" t="s">
        <v>48</v>
      </c>
      <c r="R480" s="26" t="s">
        <v>37</v>
      </c>
      <c r="S480" s="28"/>
      <c r="T480" s="28"/>
      <c r="U480" s="23"/>
      <c r="V480" s="29"/>
      <c r="W480" s="28"/>
      <c r="X480" s="28"/>
      <c r="Y480" s="29"/>
      <c r="Z480" s="31"/>
    </row>
    <row r="481" spans="2:26" ht="55.5" customHeight="1" x14ac:dyDescent="0.25">
      <c r="B481" s="25">
        <v>476</v>
      </c>
      <c r="C481" s="26" t="s">
        <v>253</v>
      </c>
      <c r="D481" s="26" t="s">
        <v>1917</v>
      </c>
      <c r="E481" s="26" t="s">
        <v>1918</v>
      </c>
      <c r="F481" s="26" t="s">
        <v>1919</v>
      </c>
      <c r="G481" s="26" t="s">
        <v>1920</v>
      </c>
      <c r="H481" s="26" t="s">
        <v>1921</v>
      </c>
      <c r="I481" s="26" t="s">
        <v>37</v>
      </c>
      <c r="J481" s="26" t="s">
        <v>29</v>
      </c>
      <c r="K481" s="26" t="s">
        <v>605</v>
      </c>
      <c r="L481" s="27">
        <v>39442</v>
      </c>
      <c r="M481" s="26" t="s">
        <v>606</v>
      </c>
      <c r="N481" s="26" t="s">
        <v>32</v>
      </c>
      <c r="O481" s="26" t="s">
        <v>158</v>
      </c>
      <c r="P481" s="26" t="s">
        <v>159</v>
      </c>
      <c r="Q481" s="26" t="s">
        <v>48</v>
      </c>
      <c r="R481" s="26" t="s">
        <v>37</v>
      </c>
      <c r="S481" s="28"/>
      <c r="T481" s="28"/>
      <c r="U481" s="23"/>
      <c r="V481" s="29"/>
      <c r="W481" s="28"/>
      <c r="X481" s="28"/>
      <c r="Y481" s="29"/>
      <c r="Z481" s="31"/>
    </row>
    <row r="482" spans="2:26" ht="55.5" customHeight="1" x14ac:dyDescent="0.25">
      <c r="B482" s="25">
        <v>479</v>
      </c>
      <c r="C482" s="26" t="s">
        <v>253</v>
      </c>
      <c r="D482" s="26" t="s">
        <v>1930</v>
      </c>
      <c r="E482" s="26" t="s">
        <v>1931</v>
      </c>
      <c r="F482" s="26" t="s">
        <v>1932</v>
      </c>
      <c r="G482" s="26" t="s">
        <v>1933</v>
      </c>
      <c r="H482" s="26" t="s">
        <v>1934</v>
      </c>
      <c r="I482" s="26" t="s">
        <v>37</v>
      </c>
      <c r="J482" s="26" t="s">
        <v>29</v>
      </c>
      <c r="K482" s="26" t="s">
        <v>605</v>
      </c>
      <c r="L482" s="27">
        <v>39442</v>
      </c>
      <c r="M482" s="26" t="s">
        <v>606</v>
      </c>
      <c r="N482" s="26" t="s">
        <v>32</v>
      </c>
      <c r="O482" s="26" t="s">
        <v>158</v>
      </c>
      <c r="P482" s="26" t="s">
        <v>159</v>
      </c>
      <c r="Q482" s="26" t="s">
        <v>48</v>
      </c>
      <c r="R482" s="26" t="s">
        <v>1935</v>
      </c>
      <c r="S482" s="28"/>
      <c r="T482" s="28"/>
      <c r="U482" s="23"/>
      <c r="V482" s="29"/>
      <c r="W482" s="28"/>
      <c r="X482" s="28"/>
      <c r="Y482" s="29"/>
      <c r="Z482" s="31"/>
    </row>
    <row r="483" spans="2:26" ht="55.5" customHeight="1" x14ac:dyDescent="0.25">
      <c r="B483" s="25">
        <v>480</v>
      </c>
      <c r="C483" s="26" t="s">
        <v>253</v>
      </c>
      <c r="D483" s="26" t="s">
        <v>1930</v>
      </c>
      <c r="E483" s="26" t="s">
        <v>793</v>
      </c>
      <c r="F483" s="26" t="s">
        <v>1932</v>
      </c>
      <c r="G483" s="26" t="s">
        <v>37</v>
      </c>
      <c r="H483" s="26" t="s">
        <v>1936</v>
      </c>
      <c r="I483" s="26" t="s">
        <v>37</v>
      </c>
      <c r="J483" s="26" t="s">
        <v>29</v>
      </c>
      <c r="K483" s="26" t="s">
        <v>605</v>
      </c>
      <c r="L483" s="27">
        <v>39442</v>
      </c>
      <c r="M483" s="26" t="s">
        <v>606</v>
      </c>
      <c r="N483" s="26" t="s">
        <v>32</v>
      </c>
      <c r="O483" s="26" t="s">
        <v>158</v>
      </c>
      <c r="P483" s="26" t="s">
        <v>159</v>
      </c>
      <c r="Q483" s="26" t="s">
        <v>48</v>
      </c>
      <c r="R483" s="26" t="s">
        <v>37</v>
      </c>
      <c r="S483" s="28"/>
      <c r="T483" s="28"/>
      <c r="U483" s="23"/>
      <c r="V483" s="29"/>
      <c r="W483" s="28"/>
      <c r="X483" s="28"/>
      <c r="Y483" s="29"/>
      <c r="Z483" s="31"/>
    </row>
    <row r="484" spans="2:26" ht="55.5" customHeight="1" x14ac:dyDescent="0.25">
      <c r="B484" s="25">
        <v>481</v>
      </c>
      <c r="C484" s="26" t="s">
        <v>253</v>
      </c>
      <c r="D484" s="26" t="s">
        <v>1930</v>
      </c>
      <c r="E484" s="26" t="s">
        <v>1937</v>
      </c>
      <c r="F484" s="26" t="s">
        <v>1938</v>
      </c>
      <c r="G484" s="26" t="s">
        <v>1939</v>
      </c>
      <c r="H484" s="26" t="s">
        <v>1940</v>
      </c>
      <c r="I484" s="26" t="s">
        <v>1941</v>
      </c>
      <c r="J484" s="26" t="s">
        <v>29</v>
      </c>
      <c r="K484" s="26" t="s">
        <v>605</v>
      </c>
      <c r="L484" s="27">
        <v>39442</v>
      </c>
      <c r="M484" s="26" t="s">
        <v>606</v>
      </c>
      <c r="N484" s="26" t="s">
        <v>32</v>
      </c>
      <c r="O484" s="26" t="s">
        <v>158</v>
      </c>
      <c r="P484" s="26" t="s">
        <v>159</v>
      </c>
      <c r="Q484" s="26" t="s">
        <v>48</v>
      </c>
      <c r="R484" s="26" t="s">
        <v>1942</v>
      </c>
      <c r="S484" s="28"/>
      <c r="T484" s="28"/>
      <c r="U484" s="23"/>
      <c r="V484" s="29"/>
      <c r="W484" s="28"/>
      <c r="X484" s="28"/>
      <c r="Y484" s="29"/>
      <c r="Z484" s="31"/>
    </row>
    <row r="485" spans="2:26" ht="55.5" customHeight="1" x14ac:dyDescent="0.25">
      <c r="B485" s="25">
        <v>482</v>
      </c>
      <c r="C485" s="26" t="s">
        <v>253</v>
      </c>
      <c r="D485" s="26" t="s">
        <v>1930</v>
      </c>
      <c r="E485" s="26" t="s">
        <v>793</v>
      </c>
      <c r="F485" s="26" t="s">
        <v>1932</v>
      </c>
      <c r="G485" s="26" t="s">
        <v>37</v>
      </c>
      <c r="H485" s="26" t="s">
        <v>1943</v>
      </c>
      <c r="I485" s="26" t="s">
        <v>37</v>
      </c>
      <c r="J485" s="26" t="s">
        <v>29</v>
      </c>
      <c r="K485" s="26" t="s">
        <v>605</v>
      </c>
      <c r="L485" s="27">
        <v>39442</v>
      </c>
      <c r="M485" s="26" t="s">
        <v>606</v>
      </c>
      <c r="N485" s="26" t="s">
        <v>32</v>
      </c>
      <c r="O485" s="26" t="s">
        <v>158</v>
      </c>
      <c r="P485" s="26" t="s">
        <v>159</v>
      </c>
      <c r="Q485" s="26" t="s">
        <v>48</v>
      </c>
      <c r="R485" s="26" t="s">
        <v>37</v>
      </c>
      <c r="S485" s="28"/>
      <c r="T485" s="28"/>
      <c r="U485" s="23"/>
      <c r="V485" s="29"/>
      <c r="W485" s="28"/>
      <c r="X485" s="28"/>
      <c r="Y485" s="29"/>
      <c r="Z485" s="31"/>
    </row>
    <row r="486" spans="2:26" ht="55.5" customHeight="1" x14ac:dyDescent="0.25">
      <c r="B486" s="25">
        <v>483</v>
      </c>
      <c r="C486" s="26" t="s">
        <v>253</v>
      </c>
      <c r="D486" s="26" t="s">
        <v>1930</v>
      </c>
      <c r="E486" s="26" t="s">
        <v>793</v>
      </c>
      <c r="F486" s="26" t="s">
        <v>1932</v>
      </c>
      <c r="G486" s="26" t="s">
        <v>37</v>
      </c>
      <c r="H486" s="26" t="s">
        <v>1944</v>
      </c>
      <c r="I486" s="26" t="s">
        <v>37</v>
      </c>
      <c r="J486" s="26" t="s">
        <v>29</v>
      </c>
      <c r="K486" s="26" t="s">
        <v>605</v>
      </c>
      <c r="L486" s="27">
        <v>39442</v>
      </c>
      <c r="M486" s="26" t="s">
        <v>606</v>
      </c>
      <c r="N486" s="26" t="s">
        <v>32</v>
      </c>
      <c r="O486" s="26" t="s">
        <v>158</v>
      </c>
      <c r="P486" s="26" t="s">
        <v>159</v>
      </c>
      <c r="Q486" s="26" t="s">
        <v>48</v>
      </c>
      <c r="R486" s="26" t="s">
        <v>37</v>
      </c>
      <c r="S486" s="28"/>
      <c r="T486" s="28"/>
      <c r="U486" s="23"/>
      <c r="V486" s="29"/>
      <c r="W486" s="28"/>
      <c r="X486" s="28"/>
      <c r="Y486" s="29"/>
      <c r="Z486" s="31"/>
    </row>
    <row r="487" spans="2:26" ht="55.5" customHeight="1" x14ac:dyDescent="0.25">
      <c r="B487" s="25">
        <v>484</v>
      </c>
      <c r="C487" s="26" t="s">
        <v>253</v>
      </c>
      <c r="D487" s="26" t="s">
        <v>1930</v>
      </c>
      <c r="E487" s="26" t="s">
        <v>793</v>
      </c>
      <c r="F487" s="26" t="s">
        <v>1945</v>
      </c>
      <c r="G487" s="26" t="s">
        <v>37</v>
      </c>
      <c r="H487" s="26" t="s">
        <v>1946</v>
      </c>
      <c r="I487" s="26" t="s">
        <v>37</v>
      </c>
      <c r="J487" s="26" t="s">
        <v>29</v>
      </c>
      <c r="K487" s="26" t="s">
        <v>605</v>
      </c>
      <c r="L487" s="27">
        <v>39442</v>
      </c>
      <c r="M487" s="26" t="s">
        <v>606</v>
      </c>
      <c r="N487" s="26" t="s">
        <v>32</v>
      </c>
      <c r="O487" s="26" t="s">
        <v>158</v>
      </c>
      <c r="P487" s="26" t="s">
        <v>159</v>
      </c>
      <c r="Q487" s="26" t="s">
        <v>48</v>
      </c>
      <c r="R487" s="26" t="s">
        <v>37</v>
      </c>
      <c r="S487" s="28"/>
      <c r="T487" s="28"/>
      <c r="U487" s="23"/>
      <c r="V487" s="29"/>
      <c r="W487" s="28"/>
      <c r="X487" s="28"/>
      <c r="Y487" s="29"/>
      <c r="Z487" s="31"/>
    </row>
    <row r="488" spans="2:26" ht="55.5" customHeight="1" x14ac:dyDescent="0.25">
      <c r="B488" s="25">
        <v>485</v>
      </c>
      <c r="C488" s="26" t="s">
        <v>253</v>
      </c>
      <c r="D488" s="26" t="s">
        <v>1930</v>
      </c>
      <c r="E488" s="26" t="s">
        <v>1947</v>
      </c>
      <c r="F488" s="26" t="s">
        <v>1948</v>
      </c>
      <c r="G488" s="26" t="s">
        <v>247</v>
      </c>
      <c r="H488" s="26" t="s">
        <v>1949</v>
      </c>
      <c r="I488" s="26" t="s">
        <v>37</v>
      </c>
      <c r="J488" s="26" t="s">
        <v>29</v>
      </c>
      <c r="K488" s="26" t="s">
        <v>605</v>
      </c>
      <c r="L488" s="27">
        <v>39442</v>
      </c>
      <c r="M488" s="26" t="s">
        <v>606</v>
      </c>
      <c r="N488" s="26" t="s">
        <v>251</v>
      </c>
      <c r="O488" s="26" t="s">
        <v>158</v>
      </c>
      <c r="P488" s="26" t="s">
        <v>159</v>
      </c>
      <c r="Q488" s="26" t="s">
        <v>48</v>
      </c>
      <c r="R488" s="26" t="s">
        <v>37</v>
      </c>
      <c r="S488" s="28"/>
      <c r="T488" s="28"/>
      <c r="U488" s="23"/>
      <c r="V488" s="29"/>
      <c r="W488" s="28"/>
      <c r="X488" s="28"/>
      <c r="Y488" s="29"/>
      <c r="Z488" s="31"/>
    </row>
    <row r="489" spans="2:26" ht="55.5" customHeight="1" x14ac:dyDescent="0.25">
      <c r="B489" s="25">
        <v>486</v>
      </c>
      <c r="C489" s="26" t="s">
        <v>253</v>
      </c>
      <c r="D489" s="26" t="s">
        <v>1930</v>
      </c>
      <c r="E489" s="26" t="s">
        <v>793</v>
      </c>
      <c r="F489" s="26" t="s">
        <v>1932</v>
      </c>
      <c r="G489" s="26" t="s">
        <v>247</v>
      </c>
      <c r="H489" s="26" t="s">
        <v>768</v>
      </c>
      <c r="I489" s="26" t="s">
        <v>37</v>
      </c>
      <c r="J489" s="26" t="s">
        <v>29</v>
      </c>
      <c r="K489" s="26" t="s">
        <v>605</v>
      </c>
      <c r="L489" s="27">
        <v>39442</v>
      </c>
      <c r="M489" s="26" t="s">
        <v>606</v>
      </c>
      <c r="N489" s="26" t="s">
        <v>251</v>
      </c>
      <c r="O489" s="26" t="s">
        <v>158</v>
      </c>
      <c r="P489" s="26" t="s">
        <v>159</v>
      </c>
      <c r="Q489" s="26" t="s">
        <v>48</v>
      </c>
      <c r="R489" s="26" t="s">
        <v>37</v>
      </c>
      <c r="S489" s="28"/>
      <c r="T489" s="28"/>
      <c r="U489" s="23"/>
      <c r="V489" s="29"/>
      <c r="W489" s="28"/>
      <c r="X489" s="28"/>
      <c r="Y489" s="29"/>
      <c r="Z489" s="31"/>
    </row>
    <row r="490" spans="2:26" ht="55.5" customHeight="1" x14ac:dyDescent="0.25">
      <c r="B490" s="25">
        <v>487</v>
      </c>
      <c r="C490" s="26" t="s">
        <v>253</v>
      </c>
      <c r="D490" s="26" t="s">
        <v>1930</v>
      </c>
      <c r="E490" s="26" t="s">
        <v>793</v>
      </c>
      <c r="F490" s="26" t="s">
        <v>1950</v>
      </c>
      <c r="G490" s="26" t="s">
        <v>37</v>
      </c>
      <c r="H490" s="26" t="s">
        <v>780</v>
      </c>
      <c r="I490" s="26" t="s">
        <v>37</v>
      </c>
      <c r="J490" s="26" t="s">
        <v>29</v>
      </c>
      <c r="K490" s="26" t="s">
        <v>605</v>
      </c>
      <c r="L490" s="27">
        <v>39442</v>
      </c>
      <c r="M490" s="26" t="s">
        <v>606</v>
      </c>
      <c r="N490" s="26" t="s">
        <v>32</v>
      </c>
      <c r="O490" s="26" t="s">
        <v>158</v>
      </c>
      <c r="P490" s="26" t="s">
        <v>159</v>
      </c>
      <c r="Q490" s="26" t="s">
        <v>48</v>
      </c>
      <c r="R490" s="26" t="s">
        <v>37</v>
      </c>
      <c r="S490" s="28"/>
      <c r="T490" s="28"/>
      <c r="U490" s="23"/>
      <c r="V490" s="29"/>
      <c r="W490" s="28"/>
      <c r="X490" s="28"/>
      <c r="Y490" s="29"/>
      <c r="Z490" s="31"/>
    </row>
    <row r="491" spans="2:26" ht="55.5" customHeight="1" x14ac:dyDescent="0.25">
      <c r="B491" s="25">
        <v>488</v>
      </c>
      <c r="C491" s="26" t="s">
        <v>253</v>
      </c>
      <c r="D491" s="26" t="s">
        <v>1930</v>
      </c>
      <c r="E491" s="26" t="s">
        <v>1951</v>
      </c>
      <c r="F491" s="26" t="s">
        <v>1932</v>
      </c>
      <c r="G491" s="26" t="s">
        <v>1952</v>
      </c>
      <c r="H491" s="26" t="s">
        <v>1953</v>
      </c>
      <c r="I491" s="26" t="s">
        <v>37</v>
      </c>
      <c r="J491" s="26" t="s">
        <v>29</v>
      </c>
      <c r="K491" s="26" t="s">
        <v>605</v>
      </c>
      <c r="L491" s="27">
        <v>39442</v>
      </c>
      <c r="M491" s="26" t="s">
        <v>606</v>
      </c>
      <c r="N491" s="26" t="s">
        <v>32</v>
      </c>
      <c r="O491" s="26" t="s">
        <v>158</v>
      </c>
      <c r="P491" s="26" t="s">
        <v>159</v>
      </c>
      <c r="Q491" s="26" t="s">
        <v>48</v>
      </c>
      <c r="R491" s="26" t="s">
        <v>1954</v>
      </c>
      <c r="S491" s="28"/>
      <c r="T491" s="28"/>
      <c r="U491" s="23"/>
      <c r="V491" s="29"/>
      <c r="W491" s="28"/>
      <c r="X491" s="28"/>
      <c r="Y491" s="29"/>
      <c r="Z491" s="31"/>
    </row>
    <row r="492" spans="2:26" ht="55.5" customHeight="1" x14ac:dyDescent="0.25">
      <c r="B492" s="25">
        <v>489</v>
      </c>
      <c r="C492" s="26" t="s">
        <v>253</v>
      </c>
      <c r="D492" s="26" t="s">
        <v>1930</v>
      </c>
      <c r="E492" s="26" t="s">
        <v>607</v>
      </c>
      <c r="F492" s="26" t="s">
        <v>1955</v>
      </c>
      <c r="G492" s="26" t="s">
        <v>1956</v>
      </c>
      <c r="H492" s="26" t="s">
        <v>1957</v>
      </c>
      <c r="I492" s="26" t="s">
        <v>1958</v>
      </c>
      <c r="J492" s="26" t="s">
        <v>29</v>
      </c>
      <c r="K492" s="26" t="s">
        <v>605</v>
      </c>
      <c r="L492" s="27">
        <v>39442</v>
      </c>
      <c r="M492" s="26" t="s">
        <v>606</v>
      </c>
      <c r="N492" s="26" t="s">
        <v>32</v>
      </c>
      <c r="O492" s="26" t="s">
        <v>158</v>
      </c>
      <c r="P492" s="26" t="s">
        <v>159</v>
      </c>
      <c r="Q492" s="26" t="s">
        <v>48</v>
      </c>
      <c r="R492" s="26" t="s">
        <v>1959</v>
      </c>
      <c r="S492" s="28"/>
      <c r="T492" s="28"/>
      <c r="U492" s="23"/>
      <c r="V492" s="29"/>
      <c r="W492" s="28"/>
      <c r="X492" s="28"/>
      <c r="Y492" s="29"/>
      <c r="Z492" s="31"/>
    </row>
    <row r="493" spans="2:26" ht="55.5" customHeight="1" x14ac:dyDescent="0.25">
      <c r="B493" s="25">
        <v>490</v>
      </c>
      <c r="C493" s="26" t="s">
        <v>253</v>
      </c>
      <c r="D493" s="26" t="s">
        <v>1930</v>
      </c>
      <c r="E493" s="26" t="s">
        <v>793</v>
      </c>
      <c r="F493" s="26" t="s">
        <v>1932</v>
      </c>
      <c r="G493" s="26" t="s">
        <v>37</v>
      </c>
      <c r="H493" s="26" t="s">
        <v>1960</v>
      </c>
      <c r="I493" s="26" t="s">
        <v>37</v>
      </c>
      <c r="J493" s="26" t="s">
        <v>29</v>
      </c>
      <c r="K493" s="26" t="s">
        <v>605</v>
      </c>
      <c r="L493" s="27">
        <v>39442</v>
      </c>
      <c r="M493" s="26" t="s">
        <v>606</v>
      </c>
      <c r="N493" s="26" t="s">
        <v>32</v>
      </c>
      <c r="O493" s="26" t="s">
        <v>158</v>
      </c>
      <c r="P493" s="26" t="s">
        <v>159</v>
      </c>
      <c r="Q493" s="26" t="s">
        <v>48</v>
      </c>
      <c r="R493" s="26" t="s">
        <v>37</v>
      </c>
      <c r="S493" s="28"/>
      <c r="T493" s="28"/>
      <c r="U493" s="23"/>
      <c r="V493" s="29"/>
      <c r="W493" s="28"/>
      <c r="X493" s="28"/>
      <c r="Y493" s="29"/>
      <c r="Z493" s="31"/>
    </row>
    <row r="494" spans="2:26" ht="55.5" customHeight="1" x14ac:dyDescent="0.25">
      <c r="B494" s="25">
        <v>491</v>
      </c>
      <c r="C494" s="26" t="s">
        <v>253</v>
      </c>
      <c r="D494" s="26" t="s">
        <v>1930</v>
      </c>
      <c r="E494" s="26" t="s">
        <v>793</v>
      </c>
      <c r="F494" s="26" t="s">
        <v>1932</v>
      </c>
      <c r="G494" s="26" t="s">
        <v>37</v>
      </c>
      <c r="H494" s="26" t="s">
        <v>1961</v>
      </c>
      <c r="I494" s="26" t="s">
        <v>37</v>
      </c>
      <c r="J494" s="26" t="s">
        <v>29</v>
      </c>
      <c r="K494" s="26" t="s">
        <v>605</v>
      </c>
      <c r="L494" s="27">
        <v>39442</v>
      </c>
      <c r="M494" s="26" t="s">
        <v>606</v>
      </c>
      <c r="N494" s="26" t="s">
        <v>32</v>
      </c>
      <c r="O494" s="26" t="s">
        <v>158</v>
      </c>
      <c r="P494" s="26" t="s">
        <v>159</v>
      </c>
      <c r="Q494" s="26" t="s">
        <v>48</v>
      </c>
      <c r="R494" s="26" t="s">
        <v>1962</v>
      </c>
      <c r="S494" s="28"/>
      <c r="T494" s="28"/>
      <c r="U494" s="23"/>
      <c r="V494" s="29"/>
      <c r="W494" s="28"/>
      <c r="X494" s="28"/>
      <c r="Y494" s="29"/>
      <c r="Z494" s="31"/>
    </row>
    <row r="495" spans="2:26" ht="55.5" customHeight="1" x14ac:dyDescent="0.25">
      <c r="B495" s="25">
        <v>873</v>
      </c>
      <c r="C495" s="26" t="s">
        <v>253</v>
      </c>
      <c r="D495" s="26" t="s">
        <v>1930</v>
      </c>
      <c r="E495" s="26" t="s">
        <v>3375</v>
      </c>
      <c r="F495" s="26" t="s">
        <v>3376</v>
      </c>
      <c r="G495" s="26" t="s">
        <v>1920</v>
      </c>
      <c r="H495" s="26" t="s">
        <v>3377</v>
      </c>
      <c r="I495" s="26" t="s">
        <v>3378</v>
      </c>
      <c r="J495" s="26" t="s">
        <v>29</v>
      </c>
      <c r="K495" s="26" t="s">
        <v>605</v>
      </c>
      <c r="L495" s="27">
        <v>39442</v>
      </c>
      <c r="M495" s="26" t="s">
        <v>606</v>
      </c>
      <c r="N495" s="26" t="s">
        <v>32</v>
      </c>
      <c r="O495" s="26" t="s">
        <v>158</v>
      </c>
      <c r="P495" s="26" t="s">
        <v>159</v>
      </c>
      <c r="Q495" s="26" t="s">
        <v>48</v>
      </c>
      <c r="R495" s="26" t="s">
        <v>3379</v>
      </c>
      <c r="S495" s="28"/>
      <c r="T495" s="28"/>
      <c r="U495" s="23"/>
      <c r="V495" s="29"/>
      <c r="W495" s="28"/>
      <c r="X495" s="28"/>
      <c r="Y495" s="29"/>
      <c r="Z495" s="31"/>
    </row>
    <row r="496" spans="2:26" ht="55.5" customHeight="1" x14ac:dyDescent="0.25">
      <c r="B496" s="25">
        <v>874</v>
      </c>
      <c r="C496" s="26" t="s">
        <v>253</v>
      </c>
      <c r="D496" s="26" t="s">
        <v>1930</v>
      </c>
      <c r="E496" s="26" t="s">
        <v>3380</v>
      </c>
      <c r="F496" s="26" t="s">
        <v>1932</v>
      </c>
      <c r="G496" s="26" t="s">
        <v>1920</v>
      </c>
      <c r="H496" s="26" t="s">
        <v>3381</v>
      </c>
      <c r="I496" s="26" t="s">
        <v>37</v>
      </c>
      <c r="J496" s="26" t="s">
        <v>29</v>
      </c>
      <c r="K496" s="26" t="s">
        <v>605</v>
      </c>
      <c r="L496" s="27">
        <v>39442</v>
      </c>
      <c r="M496" s="26" t="s">
        <v>3382</v>
      </c>
      <c r="N496" s="26" t="s">
        <v>32</v>
      </c>
      <c r="O496" s="26" t="s">
        <v>158</v>
      </c>
      <c r="P496" s="26" t="s">
        <v>159</v>
      </c>
      <c r="Q496" s="26" t="s">
        <v>48</v>
      </c>
      <c r="R496" s="26" t="s">
        <v>37</v>
      </c>
      <c r="S496" s="28"/>
      <c r="T496" s="28"/>
      <c r="U496" s="23"/>
      <c r="V496" s="29"/>
      <c r="W496" s="28"/>
      <c r="X496" s="28"/>
      <c r="Y496" s="29"/>
      <c r="Z496" s="31"/>
    </row>
    <row r="497" spans="2:26" ht="55.5" customHeight="1" x14ac:dyDescent="0.25">
      <c r="B497" s="25">
        <v>538</v>
      </c>
      <c r="C497" s="26" t="s">
        <v>253</v>
      </c>
      <c r="D497" s="26" t="s">
        <v>1930</v>
      </c>
      <c r="E497" s="26" t="s">
        <v>4245</v>
      </c>
      <c r="F497" s="26" t="s">
        <v>1932</v>
      </c>
      <c r="G497" s="26" t="s">
        <v>4246</v>
      </c>
      <c r="H497" s="26" t="s">
        <v>518</v>
      </c>
      <c r="I497" s="26" t="s">
        <v>37</v>
      </c>
      <c r="J497" s="26" t="s">
        <v>29</v>
      </c>
      <c r="K497" s="26" t="s">
        <v>605</v>
      </c>
      <c r="L497" s="27">
        <v>39442</v>
      </c>
      <c r="M497" s="26" t="s">
        <v>606</v>
      </c>
      <c r="N497" s="26" t="s">
        <v>32</v>
      </c>
      <c r="O497" s="26" t="s">
        <v>158</v>
      </c>
      <c r="P497" s="26" t="s">
        <v>159</v>
      </c>
      <c r="Q497" s="26" t="s">
        <v>48</v>
      </c>
      <c r="R497" s="26" t="s">
        <v>37</v>
      </c>
      <c r="S497" s="28"/>
      <c r="T497" s="28"/>
      <c r="U497" s="23"/>
      <c r="V497" s="29"/>
      <c r="W497" s="28"/>
      <c r="X497" s="28"/>
      <c r="Y497" s="29"/>
      <c r="Z497" s="31"/>
    </row>
    <row r="498" spans="2:26" ht="55.5" customHeight="1" x14ac:dyDescent="0.25">
      <c r="B498" s="25">
        <v>48</v>
      </c>
      <c r="C498" s="26" t="s">
        <v>243</v>
      </c>
      <c r="D498" s="26" t="s">
        <v>244</v>
      </c>
      <c r="E498" s="26" t="s">
        <v>245</v>
      </c>
      <c r="F498" s="26" t="s">
        <v>246</v>
      </c>
      <c r="G498" s="26" t="s">
        <v>247</v>
      </c>
      <c r="H498" s="26" t="s">
        <v>248</v>
      </c>
      <c r="I498" s="26" t="s">
        <v>249</v>
      </c>
      <c r="J498" s="26" t="s">
        <v>109</v>
      </c>
      <c r="K498" s="26" t="s">
        <v>99</v>
      </c>
      <c r="L498" s="27">
        <v>34333</v>
      </c>
      <c r="M498" s="26" t="s">
        <v>250</v>
      </c>
      <c r="N498" s="26" t="s">
        <v>251</v>
      </c>
      <c r="O498" s="26" t="s">
        <v>47</v>
      </c>
      <c r="P498" s="26" t="s">
        <v>34</v>
      </c>
      <c r="Q498" s="26" t="s">
        <v>48</v>
      </c>
      <c r="R498" s="26" t="s">
        <v>252</v>
      </c>
      <c r="S498" s="28"/>
      <c r="T498" s="28">
        <v>1598743672</v>
      </c>
      <c r="U498" s="23">
        <f t="shared" si="13"/>
        <v>1598743672</v>
      </c>
      <c r="V498" s="29"/>
      <c r="W498" s="28">
        <v>4266860000</v>
      </c>
      <c r="X498" s="28">
        <v>1788055000</v>
      </c>
      <c r="Y498" s="29">
        <f t="shared" si="14"/>
        <v>6054915000</v>
      </c>
      <c r="Z498" s="31"/>
    </row>
    <row r="499" spans="2:26" ht="55.5" customHeight="1" x14ac:dyDescent="0.25">
      <c r="B499" s="25">
        <v>911</v>
      </c>
      <c r="C499" s="26" t="s">
        <v>71</v>
      </c>
      <c r="D499" s="26" t="s">
        <v>3548</v>
      </c>
      <c r="E499" s="26" t="s">
        <v>607</v>
      </c>
      <c r="F499" s="26" t="s">
        <v>3549</v>
      </c>
      <c r="G499" s="26" t="s">
        <v>247</v>
      </c>
      <c r="H499" s="26" t="s">
        <v>3550</v>
      </c>
      <c r="I499" s="26" t="s">
        <v>37</v>
      </c>
      <c r="J499" s="26" t="s">
        <v>29</v>
      </c>
      <c r="K499" s="26" t="s">
        <v>1108</v>
      </c>
      <c r="L499" s="27">
        <v>39356</v>
      </c>
      <c r="M499" s="26" t="s">
        <v>1109</v>
      </c>
      <c r="N499" s="26" t="s">
        <v>251</v>
      </c>
      <c r="O499" s="26" t="s">
        <v>158</v>
      </c>
      <c r="P499" s="26" t="s">
        <v>159</v>
      </c>
      <c r="Q499" s="26" t="s">
        <v>48</v>
      </c>
      <c r="R499" s="26" t="s">
        <v>37</v>
      </c>
      <c r="S499" s="28"/>
      <c r="T499" s="28"/>
      <c r="U499" s="23"/>
      <c r="V499" s="29"/>
      <c r="W499" s="28"/>
      <c r="X499" s="28"/>
      <c r="Y499" s="29"/>
      <c r="Z499" s="31"/>
    </row>
    <row r="500" spans="2:26" ht="55.5" customHeight="1" x14ac:dyDescent="0.25">
      <c r="B500" s="25">
        <v>912</v>
      </c>
      <c r="C500" s="26" t="s">
        <v>71</v>
      </c>
      <c r="D500" s="26" t="s">
        <v>3548</v>
      </c>
      <c r="E500" s="26" t="s">
        <v>3551</v>
      </c>
      <c r="F500" s="26" t="s">
        <v>3552</v>
      </c>
      <c r="G500" s="26" t="s">
        <v>247</v>
      </c>
      <c r="H500" s="26" t="s">
        <v>780</v>
      </c>
      <c r="I500" s="26" t="s">
        <v>780</v>
      </c>
      <c r="J500" s="26" t="s">
        <v>29</v>
      </c>
      <c r="K500" s="26" t="s">
        <v>1108</v>
      </c>
      <c r="L500" s="27">
        <v>39356</v>
      </c>
      <c r="M500" s="26" t="s">
        <v>1109</v>
      </c>
      <c r="N500" s="26" t="s">
        <v>251</v>
      </c>
      <c r="O500" s="26" t="s">
        <v>158</v>
      </c>
      <c r="P500" s="26" t="s">
        <v>159</v>
      </c>
      <c r="Q500" s="26" t="s">
        <v>48</v>
      </c>
      <c r="R500" s="26" t="s">
        <v>37</v>
      </c>
      <c r="S500" s="28">
        <v>37500</v>
      </c>
      <c r="T500" s="28"/>
      <c r="U500" s="23">
        <f t="shared" si="13"/>
        <v>37500</v>
      </c>
      <c r="V500" s="29"/>
      <c r="W500" s="28"/>
      <c r="X500" s="28"/>
      <c r="Y500" s="29"/>
      <c r="Z500" s="31"/>
    </row>
    <row r="501" spans="2:26" ht="55.5" customHeight="1" x14ac:dyDescent="0.25">
      <c r="B501" s="25">
        <v>52</v>
      </c>
      <c r="C501" s="26" t="s">
        <v>71</v>
      </c>
      <c r="D501" s="26" t="s">
        <v>266</v>
      </c>
      <c r="E501" s="26" t="s">
        <v>267</v>
      </c>
      <c r="F501" s="26" t="s">
        <v>268</v>
      </c>
      <c r="G501" s="26" t="s">
        <v>269</v>
      </c>
      <c r="H501" s="26" t="s">
        <v>270</v>
      </c>
      <c r="I501" s="26" t="s">
        <v>37</v>
      </c>
      <c r="J501" s="26" t="s">
        <v>29</v>
      </c>
      <c r="K501" s="26" t="s">
        <v>271</v>
      </c>
      <c r="L501" s="27">
        <v>35402</v>
      </c>
      <c r="M501" s="26" t="s">
        <v>272</v>
      </c>
      <c r="N501" s="26" t="s">
        <v>32</v>
      </c>
      <c r="O501" s="26" t="s">
        <v>33</v>
      </c>
      <c r="P501" s="26" t="s">
        <v>34</v>
      </c>
      <c r="Q501" s="26" t="s">
        <v>35</v>
      </c>
      <c r="R501" s="26" t="s">
        <v>37</v>
      </c>
      <c r="S501" s="28">
        <v>303014290</v>
      </c>
      <c r="T501" s="28"/>
      <c r="U501" s="23">
        <f t="shared" si="13"/>
        <v>303014290</v>
      </c>
      <c r="V501" s="29"/>
      <c r="W501" s="28"/>
      <c r="X501" s="28"/>
      <c r="Y501" s="29"/>
      <c r="Z501" s="31"/>
    </row>
    <row r="502" spans="2:26" ht="55.5" customHeight="1" x14ac:dyDescent="0.25">
      <c r="B502" s="25">
        <v>704</v>
      </c>
      <c r="C502" s="26" t="s">
        <v>71</v>
      </c>
      <c r="D502" s="26" t="s">
        <v>266</v>
      </c>
      <c r="E502" s="26" t="s">
        <v>2560</v>
      </c>
      <c r="F502" s="26" t="s">
        <v>2561</v>
      </c>
      <c r="G502" s="26" t="s">
        <v>247</v>
      </c>
      <c r="H502" s="26" t="s">
        <v>2562</v>
      </c>
      <c r="I502" s="26" t="s">
        <v>2563</v>
      </c>
      <c r="J502" s="26" t="s">
        <v>29</v>
      </c>
      <c r="K502" s="26" t="s">
        <v>2447</v>
      </c>
      <c r="L502" s="27">
        <v>39388</v>
      </c>
      <c r="M502" s="26" t="s">
        <v>2564</v>
      </c>
      <c r="N502" s="26" t="s">
        <v>251</v>
      </c>
      <c r="O502" s="26" t="s">
        <v>158</v>
      </c>
      <c r="P502" s="26" t="s">
        <v>159</v>
      </c>
      <c r="Q502" s="26" t="s">
        <v>48</v>
      </c>
      <c r="R502" s="26" t="s">
        <v>204</v>
      </c>
      <c r="S502" s="28">
        <v>18531000</v>
      </c>
      <c r="T502" s="28"/>
      <c r="U502" s="23">
        <f t="shared" si="13"/>
        <v>18531000</v>
      </c>
      <c r="V502" s="29"/>
      <c r="W502" s="28"/>
      <c r="X502" s="28"/>
      <c r="Y502" s="29"/>
      <c r="Z502" s="31"/>
    </row>
    <row r="503" spans="2:26" ht="55.5" customHeight="1" x14ac:dyDescent="0.25">
      <c r="B503" s="25">
        <v>705</v>
      </c>
      <c r="C503" s="26" t="s">
        <v>71</v>
      </c>
      <c r="D503" s="26" t="s">
        <v>266</v>
      </c>
      <c r="E503" s="26" t="s">
        <v>2565</v>
      </c>
      <c r="F503" s="26" t="s">
        <v>2566</v>
      </c>
      <c r="G503" s="26" t="s">
        <v>2567</v>
      </c>
      <c r="H503" s="26" t="s">
        <v>2568</v>
      </c>
      <c r="I503" s="26" t="s">
        <v>37</v>
      </c>
      <c r="J503" s="26" t="s">
        <v>29</v>
      </c>
      <c r="K503" s="26" t="s">
        <v>2569</v>
      </c>
      <c r="L503" s="27">
        <v>39219</v>
      </c>
      <c r="M503" s="26" t="s">
        <v>2570</v>
      </c>
      <c r="N503" s="26" t="s">
        <v>32</v>
      </c>
      <c r="O503" s="26" t="s">
        <v>158</v>
      </c>
      <c r="P503" s="26" t="s">
        <v>159</v>
      </c>
      <c r="Q503" s="26" t="s">
        <v>48</v>
      </c>
      <c r="R503" s="26" t="s">
        <v>37</v>
      </c>
      <c r="S503" s="28">
        <v>17257000</v>
      </c>
      <c r="T503" s="28"/>
      <c r="U503" s="23">
        <f t="shared" si="13"/>
        <v>17257000</v>
      </c>
      <c r="V503" s="29"/>
      <c r="W503" s="28"/>
      <c r="X503" s="28"/>
      <c r="Y503" s="29"/>
      <c r="Z503" s="31"/>
    </row>
    <row r="504" spans="2:26" ht="55.5" customHeight="1" x14ac:dyDescent="0.25">
      <c r="B504" s="25">
        <v>706</v>
      </c>
      <c r="C504" s="26" t="s">
        <v>71</v>
      </c>
      <c r="D504" s="26" t="s">
        <v>266</v>
      </c>
      <c r="E504" s="26" t="s">
        <v>2571</v>
      </c>
      <c r="F504" s="26" t="s">
        <v>2566</v>
      </c>
      <c r="G504" s="26" t="s">
        <v>2572</v>
      </c>
      <c r="H504" s="26" t="s">
        <v>2573</v>
      </c>
      <c r="I504" s="26" t="s">
        <v>37</v>
      </c>
      <c r="J504" s="26" t="s">
        <v>29</v>
      </c>
      <c r="K504" s="26" t="s">
        <v>2574</v>
      </c>
      <c r="L504" s="27">
        <v>39365</v>
      </c>
      <c r="M504" s="26" t="s">
        <v>2575</v>
      </c>
      <c r="N504" s="26" t="s">
        <v>32</v>
      </c>
      <c r="O504" s="26" t="s">
        <v>158</v>
      </c>
      <c r="P504" s="26" t="s">
        <v>159</v>
      </c>
      <c r="Q504" s="26" t="s">
        <v>48</v>
      </c>
      <c r="R504" s="26" t="s">
        <v>37</v>
      </c>
      <c r="S504" s="28">
        <v>18080558</v>
      </c>
      <c r="T504" s="28"/>
      <c r="U504" s="23">
        <f t="shared" si="13"/>
        <v>18080558</v>
      </c>
      <c r="V504" s="29"/>
      <c r="W504" s="28"/>
      <c r="X504" s="28"/>
      <c r="Y504" s="29"/>
      <c r="Z504" s="31"/>
    </row>
    <row r="505" spans="2:26" ht="55.5" customHeight="1" x14ac:dyDescent="0.25">
      <c r="B505" s="25">
        <v>681</v>
      </c>
      <c r="C505" s="26" t="s">
        <v>71</v>
      </c>
      <c r="D505" s="26" t="s">
        <v>2456</v>
      </c>
      <c r="E505" s="26" t="s">
        <v>2457</v>
      </c>
      <c r="F505" s="26" t="s">
        <v>2458</v>
      </c>
      <c r="G505" s="26" t="s">
        <v>2459</v>
      </c>
      <c r="H505" s="26" t="s">
        <v>2460</v>
      </c>
      <c r="I505" s="26" t="s">
        <v>37</v>
      </c>
      <c r="J505" s="26" t="s">
        <v>29</v>
      </c>
      <c r="K505" s="26" t="s">
        <v>2447</v>
      </c>
      <c r="L505" s="27">
        <v>39388</v>
      </c>
      <c r="M505" s="26" t="s">
        <v>2461</v>
      </c>
      <c r="N505" s="26" t="s">
        <v>32</v>
      </c>
      <c r="O505" s="26" t="s">
        <v>158</v>
      </c>
      <c r="P505" s="26" t="s">
        <v>159</v>
      </c>
      <c r="Q505" s="26" t="s">
        <v>48</v>
      </c>
      <c r="R505" s="26" t="s">
        <v>37</v>
      </c>
      <c r="S505" s="28">
        <v>5872000</v>
      </c>
      <c r="T505" s="28"/>
      <c r="U505" s="23">
        <f t="shared" si="13"/>
        <v>5872000</v>
      </c>
      <c r="V505" s="29">
        <v>3241000</v>
      </c>
      <c r="W505" s="28"/>
      <c r="X505" s="28"/>
      <c r="Y505" s="29"/>
      <c r="Z505" s="31"/>
    </row>
    <row r="506" spans="2:26" ht="55.5" customHeight="1" x14ac:dyDescent="0.25">
      <c r="B506" s="25">
        <v>988</v>
      </c>
      <c r="C506" s="26" t="s">
        <v>71</v>
      </c>
      <c r="D506" s="26" t="s">
        <v>2456</v>
      </c>
      <c r="E506" s="26" t="s">
        <v>3850</v>
      </c>
      <c r="F506" s="26" t="s">
        <v>3851</v>
      </c>
      <c r="G506" s="26" t="s">
        <v>3852</v>
      </c>
      <c r="H506" s="26" t="s">
        <v>3853</v>
      </c>
      <c r="I506" s="26" t="s">
        <v>37</v>
      </c>
      <c r="J506" s="26" t="s">
        <v>29</v>
      </c>
      <c r="K506" s="26" t="s">
        <v>2447</v>
      </c>
      <c r="L506" s="27">
        <v>39388</v>
      </c>
      <c r="M506" s="26" t="s">
        <v>2554</v>
      </c>
      <c r="N506" s="26" t="s">
        <v>32</v>
      </c>
      <c r="O506" s="26" t="s">
        <v>158</v>
      </c>
      <c r="P506" s="26" t="s">
        <v>159</v>
      </c>
      <c r="Q506" s="26" t="s">
        <v>48</v>
      </c>
      <c r="R506" s="26" t="s">
        <v>37</v>
      </c>
      <c r="S506" s="28">
        <v>151058000</v>
      </c>
      <c r="T506" s="28"/>
      <c r="U506" s="23">
        <f t="shared" si="13"/>
        <v>151058000</v>
      </c>
      <c r="V506" s="29">
        <v>434654000</v>
      </c>
      <c r="W506" s="28"/>
      <c r="X506" s="28"/>
      <c r="Y506" s="29"/>
      <c r="Z506" s="31"/>
    </row>
    <row r="507" spans="2:26" ht="55.5" customHeight="1" x14ac:dyDescent="0.25">
      <c r="B507" s="25">
        <v>989</v>
      </c>
      <c r="C507" s="26" t="s">
        <v>71</v>
      </c>
      <c r="D507" s="26" t="s">
        <v>2456</v>
      </c>
      <c r="E507" s="26" t="s">
        <v>3854</v>
      </c>
      <c r="F507" s="26" t="s">
        <v>3855</v>
      </c>
      <c r="G507" s="26" t="s">
        <v>247</v>
      </c>
      <c r="H507" s="26" t="s">
        <v>518</v>
      </c>
      <c r="I507" s="26" t="s">
        <v>37</v>
      </c>
      <c r="J507" s="26" t="s">
        <v>29</v>
      </c>
      <c r="K507" s="26" t="s">
        <v>2447</v>
      </c>
      <c r="L507" s="27">
        <v>39388</v>
      </c>
      <c r="M507" s="26" t="s">
        <v>2554</v>
      </c>
      <c r="N507" s="26" t="s">
        <v>251</v>
      </c>
      <c r="O507" s="26" t="s">
        <v>158</v>
      </c>
      <c r="P507" s="26" t="s">
        <v>159</v>
      </c>
      <c r="Q507" s="26" t="s">
        <v>48</v>
      </c>
      <c r="R507" s="26" t="s">
        <v>37</v>
      </c>
      <c r="S507" s="28"/>
      <c r="T507" s="28"/>
      <c r="U507" s="23"/>
      <c r="V507" s="29"/>
      <c r="W507" s="28"/>
      <c r="X507" s="28"/>
      <c r="Y507" s="29"/>
      <c r="Z507" s="31"/>
    </row>
    <row r="508" spans="2:26" ht="55.5" customHeight="1" x14ac:dyDescent="0.25">
      <c r="B508" s="25">
        <v>702</v>
      </c>
      <c r="C508" s="26" t="s">
        <v>71</v>
      </c>
      <c r="D508" s="26" t="s">
        <v>2550</v>
      </c>
      <c r="E508" s="26" t="s">
        <v>2551</v>
      </c>
      <c r="F508" s="26" t="s">
        <v>2552</v>
      </c>
      <c r="G508" s="26" t="s">
        <v>247</v>
      </c>
      <c r="H508" s="26" t="s">
        <v>2553</v>
      </c>
      <c r="I508" s="26" t="s">
        <v>37</v>
      </c>
      <c r="J508" s="26" t="s">
        <v>29</v>
      </c>
      <c r="K508" s="26" t="s">
        <v>2447</v>
      </c>
      <c r="L508" s="27">
        <v>39388</v>
      </c>
      <c r="M508" s="26" t="s">
        <v>2554</v>
      </c>
      <c r="N508" s="26" t="s">
        <v>251</v>
      </c>
      <c r="O508" s="26" t="s">
        <v>158</v>
      </c>
      <c r="P508" s="26" t="s">
        <v>159</v>
      </c>
      <c r="Q508" s="26" t="s">
        <v>48</v>
      </c>
      <c r="R508" s="26" t="s">
        <v>37</v>
      </c>
      <c r="S508" s="28">
        <v>105025000</v>
      </c>
      <c r="T508" s="28"/>
      <c r="U508" s="23">
        <f t="shared" si="13"/>
        <v>105025000</v>
      </c>
      <c r="V508" s="29">
        <v>143704000</v>
      </c>
      <c r="W508" s="28"/>
      <c r="X508" s="28"/>
      <c r="Y508" s="29"/>
      <c r="Z508" s="31"/>
    </row>
    <row r="509" spans="2:26" ht="55.5" customHeight="1" x14ac:dyDescent="0.25">
      <c r="B509" s="25">
        <v>703</v>
      </c>
      <c r="C509" s="26" t="s">
        <v>71</v>
      </c>
      <c r="D509" s="26" t="s">
        <v>2550</v>
      </c>
      <c r="E509" s="26" t="s">
        <v>2555</v>
      </c>
      <c r="F509" s="26" t="s">
        <v>2556</v>
      </c>
      <c r="G509" s="26" t="s">
        <v>247</v>
      </c>
      <c r="H509" s="26" t="s">
        <v>2557</v>
      </c>
      <c r="I509" s="26" t="s">
        <v>37</v>
      </c>
      <c r="J509" s="26" t="s">
        <v>29</v>
      </c>
      <c r="K509" s="26" t="s">
        <v>1108</v>
      </c>
      <c r="L509" s="27">
        <v>39356</v>
      </c>
      <c r="M509" s="26" t="s">
        <v>2558</v>
      </c>
      <c r="N509" s="26" t="s">
        <v>251</v>
      </c>
      <c r="O509" s="26" t="s">
        <v>158</v>
      </c>
      <c r="P509" s="26" t="s">
        <v>159</v>
      </c>
      <c r="Q509" s="26" t="s">
        <v>48</v>
      </c>
      <c r="R509" s="26" t="s">
        <v>2559</v>
      </c>
      <c r="S509" s="28">
        <v>2259000</v>
      </c>
      <c r="T509" s="28"/>
      <c r="U509" s="23">
        <f t="shared" si="13"/>
        <v>2259000</v>
      </c>
      <c r="V509" s="29">
        <v>2717000</v>
      </c>
      <c r="W509" s="28"/>
      <c r="X509" s="28"/>
      <c r="Y509" s="29"/>
      <c r="Z509" s="31"/>
    </row>
    <row r="510" spans="2:26" ht="55.5" customHeight="1" x14ac:dyDescent="0.25">
      <c r="B510" s="25">
        <v>987</v>
      </c>
      <c r="C510" s="26" t="s">
        <v>71</v>
      </c>
      <c r="D510" s="26" t="s">
        <v>2550</v>
      </c>
      <c r="E510" s="26" t="s">
        <v>3845</v>
      </c>
      <c r="F510" s="26" t="s">
        <v>2566</v>
      </c>
      <c r="G510" s="26" t="s">
        <v>3846</v>
      </c>
      <c r="H510" s="26" t="s">
        <v>3847</v>
      </c>
      <c r="I510" s="26" t="s">
        <v>37</v>
      </c>
      <c r="J510" s="26" t="s">
        <v>29</v>
      </c>
      <c r="K510" s="26" t="s">
        <v>3848</v>
      </c>
      <c r="L510" s="27">
        <v>39218</v>
      </c>
      <c r="M510" s="26" t="s">
        <v>3849</v>
      </c>
      <c r="N510" s="26" t="s">
        <v>32</v>
      </c>
      <c r="O510" s="26" t="s">
        <v>158</v>
      </c>
      <c r="P510" s="26" t="s">
        <v>159</v>
      </c>
      <c r="Q510" s="26" t="s">
        <v>48</v>
      </c>
      <c r="R510" s="26" t="s">
        <v>37</v>
      </c>
      <c r="S510" s="28"/>
      <c r="T510" s="28"/>
      <c r="U510" s="23"/>
      <c r="V510" s="29">
        <v>47428000</v>
      </c>
      <c r="W510" s="28"/>
      <c r="X510" s="28"/>
      <c r="Y510" s="29"/>
      <c r="Z510" s="31"/>
    </row>
    <row r="511" spans="2:26" ht="55.5" customHeight="1" x14ac:dyDescent="0.25">
      <c r="B511" s="25">
        <v>990</v>
      </c>
      <c r="C511" s="26" t="s">
        <v>71</v>
      </c>
      <c r="D511" s="26" t="s">
        <v>2550</v>
      </c>
      <c r="E511" s="26" t="s">
        <v>3856</v>
      </c>
      <c r="F511" s="26" t="s">
        <v>3857</v>
      </c>
      <c r="G511" s="26" t="s">
        <v>247</v>
      </c>
      <c r="H511" s="26" t="s">
        <v>3858</v>
      </c>
      <c r="I511" s="26" t="s">
        <v>37</v>
      </c>
      <c r="J511" s="26" t="s">
        <v>29</v>
      </c>
      <c r="K511" s="26" t="s">
        <v>3859</v>
      </c>
      <c r="L511" s="27">
        <v>39994</v>
      </c>
      <c r="M511" s="26" t="s">
        <v>3860</v>
      </c>
      <c r="N511" s="26" t="s">
        <v>251</v>
      </c>
      <c r="O511" s="26" t="s">
        <v>158</v>
      </c>
      <c r="P511" s="26" t="s">
        <v>159</v>
      </c>
      <c r="Q511" s="26" t="s">
        <v>48</v>
      </c>
      <c r="R511" s="26" t="s">
        <v>3861</v>
      </c>
      <c r="S511" s="28">
        <v>2297000</v>
      </c>
      <c r="T511" s="28"/>
      <c r="U511" s="23">
        <f t="shared" si="13"/>
        <v>2297000</v>
      </c>
      <c r="V511" s="29">
        <v>2910000</v>
      </c>
      <c r="W511" s="28"/>
      <c r="X511" s="28"/>
      <c r="Y511" s="29"/>
      <c r="Z511" s="31"/>
    </row>
    <row r="512" spans="2:26" ht="55.5" customHeight="1" x14ac:dyDescent="0.25">
      <c r="B512" s="25">
        <v>991</v>
      </c>
      <c r="C512" s="26" t="s">
        <v>71</v>
      </c>
      <c r="D512" s="26" t="s">
        <v>2550</v>
      </c>
      <c r="E512" s="26" t="s">
        <v>3862</v>
      </c>
      <c r="F512" s="26" t="s">
        <v>3863</v>
      </c>
      <c r="G512" s="26" t="s">
        <v>247</v>
      </c>
      <c r="H512" s="26" t="s">
        <v>3864</v>
      </c>
      <c r="I512" s="26" t="s">
        <v>37</v>
      </c>
      <c r="J512" s="26" t="s">
        <v>29</v>
      </c>
      <c r="K512" s="26" t="s">
        <v>3859</v>
      </c>
      <c r="L512" s="27">
        <v>39994</v>
      </c>
      <c r="M512" s="26" t="s">
        <v>3860</v>
      </c>
      <c r="N512" s="26" t="s">
        <v>251</v>
      </c>
      <c r="O512" s="26" t="s">
        <v>158</v>
      </c>
      <c r="P512" s="26" t="s">
        <v>159</v>
      </c>
      <c r="Q512" s="26" t="s">
        <v>48</v>
      </c>
      <c r="R512" s="26" t="s">
        <v>3865</v>
      </c>
      <c r="S512" s="28">
        <v>6754000</v>
      </c>
      <c r="T512" s="28"/>
      <c r="U512" s="23">
        <f t="shared" si="13"/>
        <v>6754000</v>
      </c>
      <c r="V512" s="29">
        <v>117837000</v>
      </c>
      <c r="W512" s="28"/>
      <c r="X512" s="28"/>
      <c r="Y512" s="29"/>
      <c r="Z512" s="31"/>
    </row>
    <row r="513" spans="2:26" ht="55.5" customHeight="1" x14ac:dyDescent="0.25">
      <c r="B513" s="25">
        <v>539</v>
      </c>
      <c r="C513" s="26" t="s">
        <v>71</v>
      </c>
      <c r="D513" s="26" t="s">
        <v>2550</v>
      </c>
      <c r="E513" s="26" t="s">
        <v>2551</v>
      </c>
      <c r="F513" s="26" t="s">
        <v>2556</v>
      </c>
      <c r="G513" s="26" t="s">
        <v>247</v>
      </c>
      <c r="H513" s="26" t="s">
        <v>518</v>
      </c>
      <c r="I513" s="26" t="s">
        <v>37</v>
      </c>
      <c r="J513" s="26" t="s">
        <v>29</v>
      </c>
      <c r="K513" s="26" t="s">
        <v>2447</v>
      </c>
      <c r="L513" s="27">
        <v>39388</v>
      </c>
      <c r="M513" s="26" t="s">
        <v>2461</v>
      </c>
      <c r="N513" s="26" t="s">
        <v>251</v>
      </c>
      <c r="O513" s="26" t="s">
        <v>158</v>
      </c>
      <c r="P513" s="26" t="s">
        <v>159</v>
      </c>
      <c r="Q513" s="26" t="s">
        <v>48</v>
      </c>
      <c r="R513" s="26" t="s">
        <v>37</v>
      </c>
      <c r="S513" s="28"/>
      <c r="T513" s="28"/>
      <c r="U513" s="23"/>
      <c r="V513" s="29"/>
      <c r="W513" s="28"/>
      <c r="X513" s="28"/>
      <c r="Y513" s="29"/>
      <c r="Z513" s="31"/>
    </row>
    <row r="514" spans="2:26" ht="55.5" customHeight="1" x14ac:dyDescent="0.25">
      <c r="B514" s="25">
        <v>17</v>
      </c>
      <c r="C514" s="26" t="s">
        <v>71</v>
      </c>
      <c r="D514" s="26" t="s">
        <v>72</v>
      </c>
      <c r="E514" s="26" t="s">
        <v>73</v>
      </c>
      <c r="F514" s="26" t="s">
        <v>74</v>
      </c>
      <c r="G514" s="26" t="s">
        <v>75</v>
      </c>
      <c r="H514" s="26" t="s">
        <v>76</v>
      </c>
      <c r="I514" s="26" t="s">
        <v>77</v>
      </c>
      <c r="J514" s="26" t="s">
        <v>56</v>
      </c>
      <c r="K514" s="26" t="s">
        <v>78</v>
      </c>
      <c r="L514" s="27">
        <v>40385</v>
      </c>
      <c r="M514" s="26" t="s">
        <v>79</v>
      </c>
      <c r="N514" s="26" t="s">
        <v>32</v>
      </c>
      <c r="O514" s="26" t="s">
        <v>33</v>
      </c>
      <c r="P514" s="26" t="s">
        <v>80</v>
      </c>
      <c r="Q514" s="26" t="s">
        <v>48</v>
      </c>
      <c r="R514" s="26" t="s">
        <v>81</v>
      </c>
      <c r="S514" s="28"/>
      <c r="T514" s="28"/>
      <c r="U514" s="23"/>
      <c r="V514" s="29">
        <v>12484000</v>
      </c>
      <c r="W514" s="28">
        <v>170170000</v>
      </c>
      <c r="X514" s="28">
        <v>12495000</v>
      </c>
      <c r="Y514" s="29">
        <f t="shared" si="14"/>
        <v>182665000</v>
      </c>
      <c r="Z514" s="31"/>
    </row>
    <row r="515" spans="2:26" ht="55.5" customHeight="1" x14ac:dyDescent="0.25">
      <c r="B515" s="25">
        <v>89</v>
      </c>
      <c r="C515" s="26" t="s">
        <v>71</v>
      </c>
      <c r="D515" s="26" t="s">
        <v>72</v>
      </c>
      <c r="E515" s="26" t="s">
        <v>437</v>
      </c>
      <c r="F515" s="26" t="s">
        <v>438</v>
      </c>
      <c r="G515" s="26" t="s">
        <v>439</v>
      </c>
      <c r="H515" s="26" t="s">
        <v>440</v>
      </c>
      <c r="I515" s="26" t="s">
        <v>441</v>
      </c>
      <c r="J515" s="26" t="s">
        <v>29</v>
      </c>
      <c r="K515" s="26" t="s">
        <v>442</v>
      </c>
      <c r="L515" s="27">
        <v>39388</v>
      </c>
      <c r="M515" s="26" t="s">
        <v>443</v>
      </c>
      <c r="N515" s="26" t="s">
        <v>32</v>
      </c>
      <c r="O515" s="26" t="s">
        <v>158</v>
      </c>
      <c r="P515" s="26" t="s">
        <v>159</v>
      </c>
      <c r="Q515" s="26" t="s">
        <v>48</v>
      </c>
      <c r="R515" s="26" t="s">
        <v>37</v>
      </c>
      <c r="S515" s="28">
        <v>7695799000</v>
      </c>
      <c r="T515" s="28"/>
      <c r="U515" s="23">
        <f t="shared" si="13"/>
        <v>7695799000</v>
      </c>
      <c r="V515" s="29">
        <v>14163662000</v>
      </c>
      <c r="W515" s="28"/>
      <c r="X515" s="28"/>
      <c r="Y515" s="29"/>
      <c r="Z515" s="31"/>
    </row>
    <row r="516" spans="2:26" ht="55.5" customHeight="1" x14ac:dyDescent="0.25">
      <c r="B516" s="25">
        <v>114</v>
      </c>
      <c r="C516" s="26" t="s">
        <v>71</v>
      </c>
      <c r="D516" s="26" t="s">
        <v>72</v>
      </c>
      <c r="E516" s="26" t="s">
        <v>578</v>
      </c>
      <c r="F516" s="26" t="s">
        <v>579</v>
      </c>
      <c r="G516" s="26" t="s">
        <v>580</v>
      </c>
      <c r="H516" s="26" t="s">
        <v>581</v>
      </c>
      <c r="I516" s="26" t="s">
        <v>582</v>
      </c>
      <c r="J516" s="26" t="s">
        <v>29</v>
      </c>
      <c r="K516" s="26" t="s">
        <v>583</v>
      </c>
      <c r="L516" s="27">
        <v>41430</v>
      </c>
      <c r="M516" s="26" t="s">
        <v>584</v>
      </c>
      <c r="N516" s="26" t="s">
        <v>32</v>
      </c>
      <c r="O516" s="26" t="s">
        <v>33</v>
      </c>
      <c r="P516" s="26" t="s">
        <v>80</v>
      </c>
      <c r="Q516" s="26" t="s">
        <v>48</v>
      </c>
      <c r="R516" s="26" t="s">
        <v>37</v>
      </c>
      <c r="S516" s="28">
        <v>22387580120</v>
      </c>
      <c r="T516" s="28"/>
      <c r="U516" s="23">
        <f t="shared" ref="U516:U579" si="15">S516+T516</f>
        <v>22387580120</v>
      </c>
      <c r="V516" s="29"/>
      <c r="W516" s="28"/>
      <c r="X516" s="28"/>
      <c r="Y516" s="29"/>
      <c r="Z516" s="31"/>
    </row>
    <row r="517" spans="2:26" ht="55.5" customHeight="1" x14ac:dyDescent="0.25">
      <c r="B517" s="25">
        <v>119</v>
      </c>
      <c r="C517" s="26" t="s">
        <v>71</v>
      </c>
      <c r="D517" s="26" t="s">
        <v>72</v>
      </c>
      <c r="E517" s="26" t="s">
        <v>612</v>
      </c>
      <c r="F517" s="26" t="s">
        <v>613</v>
      </c>
      <c r="G517" s="26" t="s">
        <v>614</v>
      </c>
      <c r="H517" s="26" t="s">
        <v>615</v>
      </c>
      <c r="I517" s="26" t="s">
        <v>616</v>
      </c>
      <c r="J517" s="26" t="s">
        <v>56</v>
      </c>
      <c r="K517" s="26" t="s">
        <v>78</v>
      </c>
      <c r="L517" s="27">
        <v>40385</v>
      </c>
      <c r="M517" s="26" t="s">
        <v>617</v>
      </c>
      <c r="N517" s="26" t="s">
        <v>32</v>
      </c>
      <c r="O517" s="26" t="s">
        <v>59</v>
      </c>
      <c r="P517" s="26" t="s">
        <v>80</v>
      </c>
      <c r="Q517" s="26" t="s">
        <v>48</v>
      </c>
      <c r="R517" s="26" t="s">
        <v>37</v>
      </c>
      <c r="S517" s="28"/>
      <c r="T517" s="28"/>
      <c r="U517" s="23"/>
      <c r="V517" s="29">
        <v>1060524000</v>
      </c>
      <c r="W517" s="28"/>
      <c r="X517" s="28"/>
      <c r="Y517" s="29"/>
      <c r="Z517" s="31"/>
    </row>
    <row r="518" spans="2:26" ht="55.5" customHeight="1" x14ac:dyDescent="0.25">
      <c r="B518" s="25">
        <v>121</v>
      </c>
      <c r="C518" s="26" t="s">
        <v>71</v>
      </c>
      <c r="D518" s="26" t="s">
        <v>72</v>
      </c>
      <c r="E518" s="26" t="s">
        <v>623</v>
      </c>
      <c r="F518" s="26" t="s">
        <v>624</v>
      </c>
      <c r="G518" s="26" t="s">
        <v>625</v>
      </c>
      <c r="H518" s="26" t="s">
        <v>626</v>
      </c>
      <c r="I518" s="26" t="s">
        <v>627</v>
      </c>
      <c r="J518" s="26" t="s">
        <v>56</v>
      </c>
      <c r="K518" s="26" t="s">
        <v>628</v>
      </c>
      <c r="L518" s="27">
        <v>39435</v>
      </c>
      <c r="M518" s="26" t="s">
        <v>228</v>
      </c>
      <c r="N518" s="26" t="s">
        <v>32</v>
      </c>
      <c r="O518" s="26" t="s">
        <v>59</v>
      </c>
      <c r="P518" s="26" t="s">
        <v>229</v>
      </c>
      <c r="Q518" s="26" t="s">
        <v>48</v>
      </c>
      <c r="R518" s="26" t="s">
        <v>37</v>
      </c>
      <c r="S518" s="28">
        <v>213402157500</v>
      </c>
      <c r="T518" s="28">
        <v>48351909000</v>
      </c>
      <c r="U518" s="23">
        <f t="shared" si="15"/>
        <v>261754066500</v>
      </c>
      <c r="V518" s="29">
        <v>269425965000</v>
      </c>
      <c r="W518" s="28"/>
      <c r="X518" s="28"/>
      <c r="Y518" s="29"/>
      <c r="Z518" s="31"/>
    </row>
    <row r="519" spans="2:26" ht="55.5" customHeight="1" x14ac:dyDescent="0.25">
      <c r="B519" s="25">
        <v>220</v>
      </c>
      <c r="C519" s="26" t="s">
        <v>71</v>
      </c>
      <c r="D519" s="26" t="s">
        <v>72</v>
      </c>
      <c r="E519" s="26" t="s">
        <v>612</v>
      </c>
      <c r="F519" s="26" t="s">
        <v>1092</v>
      </c>
      <c r="G519" s="26" t="s">
        <v>1093</v>
      </c>
      <c r="H519" s="26" t="s">
        <v>1094</v>
      </c>
      <c r="I519" s="26" t="s">
        <v>1095</v>
      </c>
      <c r="J519" s="26" t="s">
        <v>56</v>
      </c>
      <c r="K519" s="26" t="s">
        <v>78</v>
      </c>
      <c r="L519" s="27">
        <v>40385</v>
      </c>
      <c r="M519" s="26" t="s">
        <v>617</v>
      </c>
      <c r="N519" s="26" t="s">
        <v>32</v>
      </c>
      <c r="O519" s="26" t="s">
        <v>33</v>
      </c>
      <c r="P519" s="26" t="s">
        <v>80</v>
      </c>
      <c r="Q519" s="26" t="s">
        <v>48</v>
      </c>
      <c r="R519" s="26" t="s">
        <v>1096</v>
      </c>
      <c r="S519" s="28"/>
      <c r="T519" s="28"/>
      <c r="U519" s="23"/>
      <c r="V519" s="29"/>
      <c r="W519" s="28">
        <v>1653080000</v>
      </c>
      <c r="X519" s="28">
        <v>121380000</v>
      </c>
      <c r="Y519" s="29">
        <f t="shared" ref="Y519:Y570" si="16">W519+X519</f>
        <v>1774460000</v>
      </c>
      <c r="Z519" s="31"/>
    </row>
    <row r="520" spans="2:26" ht="55.5" customHeight="1" x14ac:dyDescent="0.25">
      <c r="B520" s="25">
        <v>409</v>
      </c>
      <c r="C520" s="26" t="s">
        <v>71</v>
      </c>
      <c r="D520" s="26" t="s">
        <v>72</v>
      </c>
      <c r="E520" s="26" t="s">
        <v>612</v>
      </c>
      <c r="F520" s="26" t="s">
        <v>1699</v>
      </c>
      <c r="G520" s="26" t="s">
        <v>1700</v>
      </c>
      <c r="H520" s="26" t="s">
        <v>1701</v>
      </c>
      <c r="I520" s="26" t="s">
        <v>1702</v>
      </c>
      <c r="J520" s="26" t="s">
        <v>56</v>
      </c>
      <c r="K520" s="26" t="s">
        <v>78</v>
      </c>
      <c r="L520" s="27">
        <v>40385</v>
      </c>
      <c r="M520" s="26" t="s">
        <v>79</v>
      </c>
      <c r="N520" s="26" t="s">
        <v>32</v>
      </c>
      <c r="O520" s="26" t="s">
        <v>33</v>
      </c>
      <c r="P520" s="26" t="s">
        <v>80</v>
      </c>
      <c r="Q520" s="26" t="s">
        <v>48</v>
      </c>
      <c r="R520" s="26" t="s">
        <v>37</v>
      </c>
      <c r="S520" s="28">
        <v>546154</v>
      </c>
      <c r="T520" s="28"/>
      <c r="U520" s="23">
        <f t="shared" si="15"/>
        <v>546154</v>
      </c>
      <c r="V520" s="29">
        <v>7251000</v>
      </c>
      <c r="W520" s="28">
        <v>112970000</v>
      </c>
      <c r="X520" s="28">
        <v>8295000</v>
      </c>
      <c r="Y520" s="29">
        <f t="shared" si="16"/>
        <v>121265000</v>
      </c>
      <c r="Z520" s="31"/>
    </row>
    <row r="521" spans="2:26" ht="55.5" customHeight="1" x14ac:dyDescent="0.25">
      <c r="B521" s="25">
        <v>410</v>
      </c>
      <c r="C521" s="26" t="s">
        <v>71</v>
      </c>
      <c r="D521" s="26" t="s">
        <v>72</v>
      </c>
      <c r="E521" s="26" t="s">
        <v>612</v>
      </c>
      <c r="F521" s="26" t="s">
        <v>1703</v>
      </c>
      <c r="G521" s="26" t="s">
        <v>1704</v>
      </c>
      <c r="H521" s="26" t="s">
        <v>1705</v>
      </c>
      <c r="I521" s="26" t="s">
        <v>1706</v>
      </c>
      <c r="J521" s="26" t="s">
        <v>56</v>
      </c>
      <c r="K521" s="26" t="s">
        <v>78</v>
      </c>
      <c r="L521" s="27">
        <v>40385</v>
      </c>
      <c r="M521" s="26" t="s">
        <v>79</v>
      </c>
      <c r="N521" s="26" t="s">
        <v>32</v>
      </c>
      <c r="O521" s="26" t="s">
        <v>33</v>
      </c>
      <c r="P521" s="26" t="s">
        <v>80</v>
      </c>
      <c r="Q521" s="26" t="s">
        <v>48</v>
      </c>
      <c r="R521" s="26" t="s">
        <v>37</v>
      </c>
      <c r="S521" s="28"/>
      <c r="T521" s="28"/>
      <c r="U521" s="23"/>
      <c r="V521" s="29">
        <v>35667000</v>
      </c>
      <c r="W521" s="28">
        <v>486200000</v>
      </c>
      <c r="X521" s="28">
        <v>35700000</v>
      </c>
      <c r="Y521" s="29">
        <f t="shared" si="16"/>
        <v>521900000</v>
      </c>
      <c r="Z521" s="31"/>
    </row>
    <row r="522" spans="2:26" ht="55.5" customHeight="1" x14ac:dyDescent="0.25">
      <c r="B522" s="25">
        <v>411</v>
      </c>
      <c r="C522" s="26" t="s">
        <v>71</v>
      </c>
      <c r="D522" s="26" t="s">
        <v>72</v>
      </c>
      <c r="E522" s="26" t="s">
        <v>612</v>
      </c>
      <c r="F522" s="26" t="s">
        <v>1707</v>
      </c>
      <c r="G522" s="26" t="s">
        <v>1708</v>
      </c>
      <c r="H522" s="26" t="s">
        <v>1709</v>
      </c>
      <c r="I522" s="26" t="s">
        <v>1710</v>
      </c>
      <c r="J522" s="26" t="s">
        <v>56</v>
      </c>
      <c r="K522" s="26" t="s">
        <v>78</v>
      </c>
      <c r="L522" s="27">
        <v>40385</v>
      </c>
      <c r="M522" s="26" t="s">
        <v>79</v>
      </c>
      <c r="N522" s="26" t="s">
        <v>32</v>
      </c>
      <c r="O522" s="26" t="s">
        <v>33</v>
      </c>
      <c r="P522" s="26" t="s">
        <v>80</v>
      </c>
      <c r="Q522" s="26" t="s">
        <v>48</v>
      </c>
      <c r="R522" s="26" t="s">
        <v>37</v>
      </c>
      <c r="S522" s="28"/>
      <c r="T522" s="28"/>
      <c r="U522" s="23"/>
      <c r="V522" s="29">
        <v>15630000</v>
      </c>
      <c r="W522" s="28">
        <v>213070000</v>
      </c>
      <c r="X522" s="28">
        <v>15645000</v>
      </c>
      <c r="Y522" s="29">
        <f t="shared" si="16"/>
        <v>228715000</v>
      </c>
      <c r="Z522" s="31"/>
    </row>
    <row r="523" spans="2:26" ht="55.5" customHeight="1" x14ac:dyDescent="0.25">
      <c r="B523" s="25">
        <v>412</v>
      </c>
      <c r="C523" s="26" t="s">
        <v>71</v>
      </c>
      <c r="D523" s="26" t="s">
        <v>72</v>
      </c>
      <c r="E523" s="26" t="s">
        <v>612</v>
      </c>
      <c r="F523" s="26" t="s">
        <v>1711</v>
      </c>
      <c r="G523" s="26" t="s">
        <v>1712</v>
      </c>
      <c r="H523" s="26" t="s">
        <v>1713</v>
      </c>
      <c r="I523" s="26" t="s">
        <v>1714</v>
      </c>
      <c r="J523" s="26" t="s">
        <v>56</v>
      </c>
      <c r="K523" s="26" t="s">
        <v>78</v>
      </c>
      <c r="L523" s="27">
        <v>40385</v>
      </c>
      <c r="M523" s="26" t="s">
        <v>79</v>
      </c>
      <c r="N523" s="26" t="s">
        <v>32</v>
      </c>
      <c r="O523" s="26" t="s">
        <v>33</v>
      </c>
      <c r="P523" s="26" t="s">
        <v>80</v>
      </c>
      <c r="Q523" s="26" t="s">
        <v>48</v>
      </c>
      <c r="R523" s="26" t="s">
        <v>37</v>
      </c>
      <c r="S523" s="28"/>
      <c r="T523" s="28"/>
      <c r="U523" s="23"/>
      <c r="V523" s="29">
        <v>33569000</v>
      </c>
      <c r="W523" s="28">
        <v>457600000</v>
      </c>
      <c r="X523" s="28">
        <v>33600000</v>
      </c>
      <c r="Y523" s="29">
        <f t="shared" si="16"/>
        <v>491200000</v>
      </c>
      <c r="Z523" s="31"/>
    </row>
    <row r="524" spans="2:26" ht="55.5" customHeight="1" x14ac:dyDescent="0.25">
      <c r="B524" s="25">
        <v>413</v>
      </c>
      <c r="C524" s="26" t="s">
        <v>71</v>
      </c>
      <c r="D524" s="26" t="s">
        <v>72</v>
      </c>
      <c r="E524" s="26" t="s">
        <v>612</v>
      </c>
      <c r="F524" s="26" t="s">
        <v>1715</v>
      </c>
      <c r="G524" s="26" t="s">
        <v>1716</v>
      </c>
      <c r="H524" s="26" t="s">
        <v>1717</v>
      </c>
      <c r="I524" s="26" t="s">
        <v>1718</v>
      </c>
      <c r="J524" s="26" t="s">
        <v>56</v>
      </c>
      <c r="K524" s="26" t="s">
        <v>78</v>
      </c>
      <c r="L524" s="27">
        <v>40385</v>
      </c>
      <c r="M524" s="26" t="s">
        <v>79</v>
      </c>
      <c r="N524" s="26" t="s">
        <v>32</v>
      </c>
      <c r="O524" s="26" t="s">
        <v>33</v>
      </c>
      <c r="P524" s="26" t="s">
        <v>80</v>
      </c>
      <c r="Q524" s="26" t="s">
        <v>48</v>
      </c>
      <c r="R524" s="26" t="s">
        <v>37</v>
      </c>
      <c r="S524" s="28"/>
      <c r="T524" s="28"/>
      <c r="U524" s="23"/>
      <c r="V524" s="29">
        <v>32415000</v>
      </c>
      <c r="W524" s="28">
        <v>441870000</v>
      </c>
      <c r="X524" s="28">
        <v>32445000</v>
      </c>
      <c r="Y524" s="29">
        <f t="shared" si="16"/>
        <v>474315000</v>
      </c>
      <c r="Z524" s="31"/>
    </row>
    <row r="525" spans="2:26" ht="55.5" customHeight="1" x14ac:dyDescent="0.25">
      <c r="B525" s="25">
        <v>414</v>
      </c>
      <c r="C525" s="26" t="s">
        <v>71</v>
      </c>
      <c r="D525" s="26" t="s">
        <v>72</v>
      </c>
      <c r="E525" s="26" t="s">
        <v>612</v>
      </c>
      <c r="F525" s="26" t="s">
        <v>1719</v>
      </c>
      <c r="G525" s="26" t="s">
        <v>1720</v>
      </c>
      <c r="H525" s="26" t="s">
        <v>1721</v>
      </c>
      <c r="I525" s="26" t="s">
        <v>1722</v>
      </c>
      <c r="J525" s="26" t="s">
        <v>56</v>
      </c>
      <c r="K525" s="26" t="s">
        <v>78</v>
      </c>
      <c r="L525" s="27">
        <v>40365</v>
      </c>
      <c r="M525" s="26" t="s">
        <v>79</v>
      </c>
      <c r="N525" s="26" t="s">
        <v>32</v>
      </c>
      <c r="O525" s="26" t="s">
        <v>33</v>
      </c>
      <c r="P525" s="26" t="s">
        <v>80</v>
      </c>
      <c r="Q525" s="26" t="s">
        <v>48</v>
      </c>
      <c r="R525" s="26" t="s">
        <v>37</v>
      </c>
      <c r="S525" s="28"/>
      <c r="T525" s="28"/>
      <c r="U525" s="23"/>
      <c r="V525" s="29">
        <v>26959000</v>
      </c>
      <c r="W525" s="28">
        <v>367510000</v>
      </c>
      <c r="X525" s="28">
        <v>26985000</v>
      </c>
      <c r="Y525" s="29">
        <f t="shared" si="16"/>
        <v>394495000</v>
      </c>
      <c r="Z525" s="31"/>
    </row>
    <row r="526" spans="2:26" ht="55.5" customHeight="1" x14ac:dyDescent="0.25">
      <c r="B526" s="25">
        <v>415</v>
      </c>
      <c r="C526" s="26" t="s">
        <v>71</v>
      </c>
      <c r="D526" s="26" t="s">
        <v>72</v>
      </c>
      <c r="E526" s="26" t="s">
        <v>612</v>
      </c>
      <c r="F526" s="26" t="s">
        <v>1723</v>
      </c>
      <c r="G526" s="26" t="s">
        <v>1724</v>
      </c>
      <c r="H526" s="26" t="s">
        <v>1725</v>
      </c>
      <c r="I526" s="26" t="s">
        <v>1726</v>
      </c>
      <c r="J526" s="26" t="s">
        <v>56</v>
      </c>
      <c r="K526" s="26" t="s">
        <v>78</v>
      </c>
      <c r="L526" s="27">
        <v>40385</v>
      </c>
      <c r="M526" s="26" t="s">
        <v>79</v>
      </c>
      <c r="N526" s="26" t="s">
        <v>32</v>
      </c>
      <c r="O526" s="26" t="s">
        <v>33</v>
      </c>
      <c r="P526" s="26" t="s">
        <v>80</v>
      </c>
      <c r="Q526" s="26" t="s">
        <v>48</v>
      </c>
      <c r="R526" s="26" t="s">
        <v>37</v>
      </c>
      <c r="S526" s="28"/>
      <c r="T526" s="28"/>
      <c r="U526" s="23"/>
      <c r="V526" s="29">
        <v>10911000</v>
      </c>
      <c r="W526" s="28">
        <v>148720000</v>
      </c>
      <c r="X526" s="28">
        <v>10920000</v>
      </c>
      <c r="Y526" s="29">
        <f t="shared" si="16"/>
        <v>159640000</v>
      </c>
      <c r="Z526" s="31"/>
    </row>
    <row r="527" spans="2:26" ht="55.5" customHeight="1" x14ac:dyDescent="0.25">
      <c r="B527" s="25">
        <v>416</v>
      </c>
      <c r="C527" s="26" t="s">
        <v>71</v>
      </c>
      <c r="D527" s="26" t="s">
        <v>72</v>
      </c>
      <c r="E527" s="26" t="s">
        <v>612</v>
      </c>
      <c r="F527" s="26" t="s">
        <v>1727</v>
      </c>
      <c r="G527" s="26" t="s">
        <v>1728</v>
      </c>
      <c r="H527" s="26" t="s">
        <v>1729</v>
      </c>
      <c r="I527" s="26" t="s">
        <v>1730</v>
      </c>
      <c r="J527" s="26" t="s">
        <v>56</v>
      </c>
      <c r="K527" s="26" t="s">
        <v>78</v>
      </c>
      <c r="L527" s="27">
        <v>40385</v>
      </c>
      <c r="M527" s="26" t="s">
        <v>79</v>
      </c>
      <c r="N527" s="26" t="s">
        <v>32</v>
      </c>
      <c r="O527" s="26" t="s">
        <v>33</v>
      </c>
      <c r="P527" s="26" t="s">
        <v>80</v>
      </c>
      <c r="Q527" s="26" t="s">
        <v>48</v>
      </c>
      <c r="R527" s="26" t="s">
        <v>37</v>
      </c>
      <c r="S527" s="28"/>
      <c r="T527" s="28"/>
      <c r="U527" s="23"/>
      <c r="V527" s="29">
        <v>26226000</v>
      </c>
      <c r="W527" s="28">
        <v>357500000</v>
      </c>
      <c r="X527" s="28">
        <v>26250000</v>
      </c>
      <c r="Y527" s="29">
        <f t="shared" si="16"/>
        <v>383750000</v>
      </c>
      <c r="Z527" s="31"/>
    </row>
    <row r="528" spans="2:26" ht="55.5" customHeight="1" x14ac:dyDescent="0.25">
      <c r="B528" s="25">
        <v>417</v>
      </c>
      <c r="C528" s="26" t="s">
        <v>71</v>
      </c>
      <c r="D528" s="26" t="s">
        <v>72</v>
      </c>
      <c r="E528" s="26" t="s">
        <v>612</v>
      </c>
      <c r="F528" s="26" t="s">
        <v>1731</v>
      </c>
      <c r="G528" s="26" t="s">
        <v>1732</v>
      </c>
      <c r="H528" s="26" t="s">
        <v>1733</v>
      </c>
      <c r="I528" s="26" t="s">
        <v>1734</v>
      </c>
      <c r="J528" s="26" t="s">
        <v>56</v>
      </c>
      <c r="K528" s="26" t="s">
        <v>78</v>
      </c>
      <c r="L528" s="27">
        <v>40385</v>
      </c>
      <c r="M528" s="26" t="s">
        <v>79</v>
      </c>
      <c r="N528" s="26" t="s">
        <v>32</v>
      </c>
      <c r="O528" s="26" t="s">
        <v>33</v>
      </c>
      <c r="P528" s="26" t="s">
        <v>80</v>
      </c>
      <c r="Q528" s="26" t="s">
        <v>48</v>
      </c>
      <c r="R528" s="26" t="s">
        <v>37</v>
      </c>
      <c r="S528" s="28"/>
      <c r="T528" s="28"/>
      <c r="U528" s="23"/>
      <c r="V528" s="29">
        <v>14161000</v>
      </c>
      <c r="W528" s="28">
        <v>193050000</v>
      </c>
      <c r="X528" s="28">
        <v>14175000</v>
      </c>
      <c r="Y528" s="29">
        <f t="shared" si="16"/>
        <v>207225000</v>
      </c>
      <c r="Z528" s="31"/>
    </row>
    <row r="529" spans="2:26" ht="55.5" customHeight="1" x14ac:dyDescent="0.25">
      <c r="B529" s="25">
        <v>418</v>
      </c>
      <c r="C529" s="26" t="s">
        <v>71</v>
      </c>
      <c r="D529" s="26" t="s">
        <v>72</v>
      </c>
      <c r="E529" s="26" t="s">
        <v>612</v>
      </c>
      <c r="F529" s="26" t="s">
        <v>1735</v>
      </c>
      <c r="G529" s="26" t="s">
        <v>1736</v>
      </c>
      <c r="H529" s="26" t="s">
        <v>1737</v>
      </c>
      <c r="I529" s="26" t="s">
        <v>1738</v>
      </c>
      <c r="J529" s="26" t="s">
        <v>56</v>
      </c>
      <c r="K529" s="26" t="s">
        <v>78</v>
      </c>
      <c r="L529" s="27">
        <v>40385</v>
      </c>
      <c r="M529" s="26" t="s">
        <v>79</v>
      </c>
      <c r="N529" s="26" t="s">
        <v>32</v>
      </c>
      <c r="O529" s="26" t="s">
        <v>33</v>
      </c>
      <c r="P529" s="26" t="s">
        <v>80</v>
      </c>
      <c r="Q529" s="26" t="s">
        <v>48</v>
      </c>
      <c r="R529" s="26" t="s">
        <v>37</v>
      </c>
      <c r="S529" s="28"/>
      <c r="T529" s="28"/>
      <c r="U529" s="23"/>
      <c r="V529" s="29">
        <v>33464000</v>
      </c>
      <c r="W529" s="28">
        <v>456170000</v>
      </c>
      <c r="X529" s="28">
        <v>33495000</v>
      </c>
      <c r="Y529" s="29">
        <f t="shared" si="16"/>
        <v>489665000</v>
      </c>
      <c r="Z529" s="31"/>
    </row>
    <row r="530" spans="2:26" ht="55.5" customHeight="1" x14ac:dyDescent="0.25">
      <c r="B530" s="25">
        <v>419</v>
      </c>
      <c r="C530" s="26" t="s">
        <v>71</v>
      </c>
      <c r="D530" s="26" t="s">
        <v>72</v>
      </c>
      <c r="E530" s="26" t="s">
        <v>612</v>
      </c>
      <c r="F530" s="26" t="s">
        <v>1739</v>
      </c>
      <c r="G530" s="26" t="s">
        <v>1740</v>
      </c>
      <c r="H530" s="26" t="s">
        <v>1741</v>
      </c>
      <c r="I530" s="26" t="s">
        <v>1742</v>
      </c>
      <c r="J530" s="26" t="s">
        <v>56</v>
      </c>
      <c r="K530" s="26" t="s">
        <v>78</v>
      </c>
      <c r="L530" s="27">
        <v>40385</v>
      </c>
      <c r="M530" s="26" t="s">
        <v>79</v>
      </c>
      <c r="N530" s="26" t="s">
        <v>32</v>
      </c>
      <c r="O530" s="26" t="s">
        <v>33</v>
      </c>
      <c r="P530" s="26" t="s">
        <v>80</v>
      </c>
      <c r="Q530" s="26" t="s">
        <v>48</v>
      </c>
      <c r="R530" s="26" t="s">
        <v>37</v>
      </c>
      <c r="S530" s="28"/>
      <c r="T530" s="28"/>
      <c r="U530" s="23"/>
      <c r="V530" s="29">
        <v>99972000</v>
      </c>
      <c r="W530" s="28">
        <v>1362790000</v>
      </c>
      <c r="X530" s="28">
        <v>100665000</v>
      </c>
      <c r="Y530" s="29">
        <f t="shared" si="16"/>
        <v>1463455000</v>
      </c>
      <c r="Z530" s="31"/>
    </row>
    <row r="531" spans="2:26" ht="55.5" customHeight="1" x14ac:dyDescent="0.25">
      <c r="B531" s="25">
        <v>420</v>
      </c>
      <c r="C531" s="26" t="s">
        <v>71</v>
      </c>
      <c r="D531" s="26" t="s">
        <v>72</v>
      </c>
      <c r="E531" s="26" t="s">
        <v>612</v>
      </c>
      <c r="F531" s="26" t="s">
        <v>1743</v>
      </c>
      <c r="G531" s="26" t="s">
        <v>1744</v>
      </c>
      <c r="H531" s="26" t="s">
        <v>1745</v>
      </c>
      <c r="I531" s="26" t="s">
        <v>1746</v>
      </c>
      <c r="J531" s="26" t="s">
        <v>56</v>
      </c>
      <c r="K531" s="26" t="s">
        <v>78</v>
      </c>
      <c r="L531" s="27">
        <v>40385</v>
      </c>
      <c r="M531" s="26" t="s">
        <v>79</v>
      </c>
      <c r="N531" s="26" t="s">
        <v>32</v>
      </c>
      <c r="O531" s="26" t="s">
        <v>33</v>
      </c>
      <c r="P531" s="26" t="s">
        <v>80</v>
      </c>
      <c r="Q531" s="26" t="s">
        <v>48</v>
      </c>
      <c r="R531" s="26" t="s">
        <v>37</v>
      </c>
      <c r="S531" s="28"/>
      <c r="T531" s="28"/>
      <c r="U531" s="23"/>
      <c r="V531" s="29">
        <v>13008000</v>
      </c>
      <c r="W531" s="28">
        <v>177320000</v>
      </c>
      <c r="X531" s="28">
        <v>13020000</v>
      </c>
      <c r="Y531" s="29">
        <f t="shared" si="16"/>
        <v>190340000</v>
      </c>
      <c r="Z531" s="31"/>
    </row>
    <row r="532" spans="2:26" ht="55.5" customHeight="1" x14ac:dyDescent="0.25">
      <c r="B532" s="25">
        <v>421</v>
      </c>
      <c r="C532" s="26" t="s">
        <v>71</v>
      </c>
      <c r="D532" s="26" t="s">
        <v>72</v>
      </c>
      <c r="E532" s="26" t="s">
        <v>612</v>
      </c>
      <c r="F532" s="26" t="s">
        <v>1747</v>
      </c>
      <c r="G532" s="26" t="s">
        <v>1748</v>
      </c>
      <c r="H532" s="26" t="s">
        <v>1749</v>
      </c>
      <c r="I532" s="26" t="s">
        <v>1750</v>
      </c>
      <c r="J532" s="26" t="s">
        <v>56</v>
      </c>
      <c r="K532" s="26" t="s">
        <v>78</v>
      </c>
      <c r="L532" s="27">
        <v>40385</v>
      </c>
      <c r="M532" s="26" t="s">
        <v>79</v>
      </c>
      <c r="N532" s="26" t="s">
        <v>32</v>
      </c>
      <c r="O532" s="26" t="s">
        <v>33</v>
      </c>
      <c r="P532" s="26" t="s">
        <v>80</v>
      </c>
      <c r="Q532" s="26" t="s">
        <v>48</v>
      </c>
      <c r="R532" s="26" t="s">
        <v>37</v>
      </c>
      <c r="S532" s="28"/>
      <c r="T532" s="28"/>
      <c r="U532" s="23"/>
      <c r="V532" s="29">
        <v>15630000</v>
      </c>
      <c r="W532" s="28">
        <v>213070000</v>
      </c>
      <c r="X532" s="28">
        <v>15645000</v>
      </c>
      <c r="Y532" s="29">
        <f t="shared" si="16"/>
        <v>228715000</v>
      </c>
      <c r="Z532" s="31"/>
    </row>
    <row r="533" spans="2:26" ht="55.5" customHeight="1" x14ac:dyDescent="0.25">
      <c r="B533" s="25">
        <v>422</v>
      </c>
      <c r="C533" s="26" t="s">
        <v>71</v>
      </c>
      <c r="D533" s="26" t="s">
        <v>72</v>
      </c>
      <c r="E533" s="26" t="s">
        <v>612</v>
      </c>
      <c r="F533" s="26" t="s">
        <v>1751</v>
      </c>
      <c r="G533" s="26" t="s">
        <v>1752</v>
      </c>
      <c r="H533" s="26" t="s">
        <v>1753</v>
      </c>
      <c r="I533" s="26" t="s">
        <v>1754</v>
      </c>
      <c r="J533" s="26" t="s">
        <v>56</v>
      </c>
      <c r="K533" s="26" t="s">
        <v>78</v>
      </c>
      <c r="L533" s="27">
        <v>40385</v>
      </c>
      <c r="M533" s="26" t="s">
        <v>79</v>
      </c>
      <c r="N533" s="26" t="s">
        <v>32</v>
      </c>
      <c r="O533" s="26" t="s">
        <v>33</v>
      </c>
      <c r="P533" s="26" t="s">
        <v>80</v>
      </c>
      <c r="Q533" s="26" t="s">
        <v>48</v>
      </c>
      <c r="R533" s="26" t="s">
        <v>37</v>
      </c>
      <c r="S533" s="28"/>
      <c r="T533" s="28"/>
      <c r="U533" s="23"/>
      <c r="V533" s="29">
        <v>15525000</v>
      </c>
      <c r="W533" s="28">
        <v>211640000</v>
      </c>
      <c r="X533" s="28">
        <v>15540000</v>
      </c>
      <c r="Y533" s="29">
        <f t="shared" si="16"/>
        <v>227180000</v>
      </c>
      <c r="Z533" s="31"/>
    </row>
    <row r="534" spans="2:26" ht="55.5" customHeight="1" x14ac:dyDescent="0.25">
      <c r="B534" s="25">
        <v>423</v>
      </c>
      <c r="C534" s="26" t="s">
        <v>71</v>
      </c>
      <c r="D534" s="26" t="s">
        <v>72</v>
      </c>
      <c r="E534" s="26" t="s">
        <v>612</v>
      </c>
      <c r="F534" s="26" t="s">
        <v>1755</v>
      </c>
      <c r="G534" s="26" t="s">
        <v>1756</v>
      </c>
      <c r="H534" s="26" t="s">
        <v>1757</v>
      </c>
      <c r="I534" s="26" t="s">
        <v>1758</v>
      </c>
      <c r="J534" s="26" t="s">
        <v>56</v>
      </c>
      <c r="K534" s="26" t="s">
        <v>78</v>
      </c>
      <c r="L534" s="27">
        <v>40385</v>
      </c>
      <c r="M534" s="26" t="s">
        <v>79</v>
      </c>
      <c r="N534" s="26" t="s">
        <v>32</v>
      </c>
      <c r="O534" s="26" t="s">
        <v>33</v>
      </c>
      <c r="P534" s="26" t="s">
        <v>80</v>
      </c>
      <c r="Q534" s="26" t="s">
        <v>48</v>
      </c>
      <c r="R534" s="26" t="s">
        <v>37</v>
      </c>
      <c r="S534" s="28"/>
      <c r="T534" s="28"/>
      <c r="U534" s="23"/>
      <c r="V534" s="29">
        <v>31471000</v>
      </c>
      <c r="W534" s="28">
        <v>429000000</v>
      </c>
      <c r="X534" s="28">
        <v>31500000</v>
      </c>
      <c r="Y534" s="29">
        <f t="shared" si="16"/>
        <v>460500000</v>
      </c>
      <c r="Z534" s="31"/>
    </row>
    <row r="535" spans="2:26" ht="55.5" customHeight="1" x14ac:dyDescent="0.25">
      <c r="B535" s="25">
        <v>424</v>
      </c>
      <c r="C535" s="26" t="s">
        <v>71</v>
      </c>
      <c r="D535" s="26" t="s">
        <v>72</v>
      </c>
      <c r="E535" s="26" t="s">
        <v>612</v>
      </c>
      <c r="F535" s="26" t="s">
        <v>1759</v>
      </c>
      <c r="G535" s="26" t="s">
        <v>1760</v>
      </c>
      <c r="H535" s="26" t="s">
        <v>1761</v>
      </c>
      <c r="I535" s="26" t="s">
        <v>1762</v>
      </c>
      <c r="J535" s="26" t="s">
        <v>56</v>
      </c>
      <c r="K535" s="26" t="s">
        <v>78</v>
      </c>
      <c r="L535" s="27">
        <v>40365</v>
      </c>
      <c r="M535" s="26" t="s">
        <v>79</v>
      </c>
      <c r="N535" s="26" t="s">
        <v>32</v>
      </c>
      <c r="O535" s="26" t="s">
        <v>33</v>
      </c>
      <c r="P535" s="26" t="s">
        <v>80</v>
      </c>
      <c r="Q535" s="26" t="s">
        <v>48</v>
      </c>
      <c r="R535" s="26" t="s">
        <v>37</v>
      </c>
      <c r="S535" s="28"/>
      <c r="T535" s="28"/>
      <c r="U535" s="23"/>
      <c r="V535" s="29">
        <v>19932000</v>
      </c>
      <c r="W535" s="28">
        <v>271700000</v>
      </c>
      <c r="X535" s="28">
        <v>19950000</v>
      </c>
      <c r="Y535" s="29">
        <f t="shared" si="16"/>
        <v>291650000</v>
      </c>
      <c r="Z535" s="31"/>
    </row>
    <row r="536" spans="2:26" ht="55.5" customHeight="1" x14ac:dyDescent="0.25">
      <c r="B536" s="25">
        <v>425</v>
      </c>
      <c r="C536" s="26" t="s">
        <v>71</v>
      </c>
      <c r="D536" s="26" t="s">
        <v>72</v>
      </c>
      <c r="E536" s="26" t="s">
        <v>612</v>
      </c>
      <c r="F536" s="26" t="s">
        <v>1763</v>
      </c>
      <c r="G536" s="26" t="s">
        <v>1764</v>
      </c>
      <c r="H536" s="26" t="s">
        <v>1765</v>
      </c>
      <c r="I536" s="26" t="s">
        <v>1766</v>
      </c>
      <c r="J536" s="26" t="s">
        <v>56</v>
      </c>
      <c r="K536" s="26" t="s">
        <v>78</v>
      </c>
      <c r="L536" s="27">
        <v>40385</v>
      </c>
      <c r="M536" s="26" t="s">
        <v>1767</v>
      </c>
      <c r="N536" s="26" t="s">
        <v>32</v>
      </c>
      <c r="O536" s="26" t="s">
        <v>33</v>
      </c>
      <c r="P536" s="26" t="s">
        <v>80</v>
      </c>
      <c r="Q536" s="26" t="s">
        <v>48</v>
      </c>
      <c r="R536" s="26" t="s">
        <v>37</v>
      </c>
      <c r="S536" s="28"/>
      <c r="T536" s="28"/>
      <c r="U536" s="23"/>
      <c r="V536" s="29">
        <v>16785000</v>
      </c>
      <c r="W536" s="28">
        <v>228800000</v>
      </c>
      <c r="X536" s="28">
        <v>16800000</v>
      </c>
      <c r="Y536" s="29">
        <f t="shared" si="16"/>
        <v>245600000</v>
      </c>
      <c r="Z536" s="31"/>
    </row>
    <row r="537" spans="2:26" ht="55.5" customHeight="1" x14ac:dyDescent="0.25">
      <c r="B537" s="25">
        <v>426</v>
      </c>
      <c r="C537" s="26" t="s">
        <v>71</v>
      </c>
      <c r="D537" s="26" t="s">
        <v>72</v>
      </c>
      <c r="E537" s="26" t="s">
        <v>612</v>
      </c>
      <c r="F537" s="26" t="s">
        <v>1768</v>
      </c>
      <c r="G537" s="26" t="s">
        <v>1769</v>
      </c>
      <c r="H537" s="26" t="s">
        <v>1770</v>
      </c>
      <c r="I537" s="26" t="s">
        <v>1771</v>
      </c>
      <c r="J537" s="26" t="s">
        <v>56</v>
      </c>
      <c r="K537" s="26" t="s">
        <v>78</v>
      </c>
      <c r="L537" s="27">
        <v>40385</v>
      </c>
      <c r="M537" s="26" t="s">
        <v>79</v>
      </c>
      <c r="N537" s="26" t="s">
        <v>32</v>
      </c>
      <c r="O537" s="26" t="s">
        <v>33</v>
      </c>
      <c r="P537" s="26" t="s">
        <v>80</v>
      </c>
      <c r="Q537" s="26" t="s">
        <v>48</v>
      </c>
      <c r="R537" s="26" t="s">
        <v>37</v>
      </c>
      <c r="S537" s="28"/>
      <c r="T537" s="28"/>
      <c r="U537" s="23"/>
      <c r="V537" s="29">
        <v>6294000</v>
      </c>
      <c r="W537" s="28">
        <v>85800000</v>
      </c>
      <c r="X537" s="28">
        <v>6300000</v>
      </c>
      <c r="Y537" s="29">
        <f t="shared" si="16"/>
        <v>92100000</v>
      </c>
      <c r="Z537" s="31"/>
    </row>
    <row r="538" spans="2:26" ht="55.5" customHeight="1" x14ac:dyDescent="0.25">
      <c r="B538" s="25">
        <v>427</v>
      </c>
      <c r="C538" s="26" t="s">
        <v>71</v>
      </c>
      <c r="D538" s="26" t="s">
        <v>72</v>
      </c>
      <c r="E538" s="26" t="s">
        <v>612</v>
      </c>
      <c r="F538" s="26" t="s">
        <v>1772</v>
      </c>
      <c r="G538" s="26" t="s">
        <v>1773</v>
      </c>
      <c r="H538" s="26" t="s">
        <v>1774</v>
      </c>
      <c r="I538" s="26" t="s">
        <v>1775</v>
      </c>
      <c r="J538" s="26" t="s">
        <v>56</v>
      </c>
      <c r="K538" s="26" t="s">
        <v>78</v>
      </c>
      <c r="L538" s="27">
        <v>40385</v>
      </c>
      <c r="M538" s="26" t="s">
        <v>79</v>
      </c>
      <c r="N538" s="26" t="s">
        <v>32</v>
      </c>
      <c r="O538" s="26" t="s">
        <v>33</v>
      </c>
      <c r="P538" s="26" t="s">
        <v>80</v>
      </c>
      <c r="Q538" s="26" t="s">
        <v>48</v>
      </c>
      <c r="R538" s="26" t="s">
        <v>37</v>
      </c>
      <c r="S538" s="28"/>
      <c r="T538" s="28"/>
      <c r="U538" s="23"/>
      <c r="V538" s="29">
        <v>8287000</v>
      </c>
      <c r="W538" s="28">
        <v>112970000</v>
      </c>
      <c r="X538" s="28">
        <v>8295000</v>
      </c>
      <c r="Y538" s="29">
        <f t="shared" si="16"/>
        <v>121265000</v>
      </c>
      <c r="Z538" s="31"/>
    </row>
    <row r="539" spans="2:26" ht="55.5" customHeight="1" x14ac:dyDescent="0.25">
      <c r="B539" s="25">
        <v>428</v>
      </c>
      <c r="C539" s="26" t="s">
        <v>71</v>
      </c>
      <c r="D539" s="26" t="s">
        <v>72</v>
      </c>
      <c r="E539" s="26" t="s">
        <v>612</v>
      </c>
      <c r="F539" s="26" t="s">
        <v>1776</v>
      </c>
      <c r="G539" s="26" t="s">
        <v>1777</v>
      </c>
      <c r="H539" s="26" t="s">
        <v>1778</v>
      </c>
      <c r="I539" s="26" t="s">
        <v>1779</v>
      </c>
      <c r="J539" s="26" t="s">
        <v>56</v>
      </c>
      <c r="K539" s="26" t="s">
        <v>78</v>
      </c>
      <c r="L539" s="27">
        <v>40365</v>
      </c>
      <c r="M539" s="26" t="s">
        <v>79</v>
      </c>
      <c r="N539" s="26" t="s">
        <v>32</v>
      </c>
      <c r="O539" s="26" t="s">
        <v>33</v>
      </c>
      <c r="P539" s="26" t="s">
        <v>80</v>
      </c>
      <c r="Q539" s="26" t="s">
        <v>48</v>
      </c>
      <c r="R539" s="26" t="s">
        <v>37</v>
      </c>
      <c r="S539" s="28"/>
      <c r="T539" s="28"/>
      <c r="U539" s="23"/>
      <c r="V539" s="29">
        <v>20247000</v>
      </c>
      <c r="W539" s="28">
        <v>275990000</v>
      </c>
      <c r="X539" s="28">
        <v>20265000</v>
      </c>
      <c r="Y539" s="29">
        <f t="shared" si="16"/>
        <v>296255000</v>
      </c>
      <c r="Z539" s="31"/>
    </row>
    <row r="540" spans="2:26" ht="55.5" customHeight="1" x14ac:dyDescent="0.25">
      <c r="B540" s="25">
        <v>429</v>
      </c>
      <c r="C540" s="26" t="s">
        <v>71</v>
      </c>
      <c r="D540" s="26" t="s">
        <v>72</v>
      </c>
      <c r="E540" s="26" t="s">
        <v>612</v>
      </c>
      <c r="F540" s="26" t="s">
        <v>1780</v>
      </c>
      <c r="G540" s="26" t="s">
        <v>1781</v>
      </c>
      <c r="H540" s="26" t="s">
        <v>1782</v>
      </c>
      <c r="I540" s="26" t="s">
        <v>1783</v>
      </c>
      <c r="J540" s="26" t="s">
        <v>56</v>
      </c>
      <c r="K540" s="26" t="s">
        <v>78</v>
      </c>
      <c r="L540" s="27">
        <v>40385</v>
      </c>
      <c r="M540" s="26" t="s">
        <v>79</v>
      </c>
      <c r="N540" s="26" t="s">
        <v>32</v>
      </c>
      <c r="O540" s="26" t="s">
        <v>33</v>
      </c>
      <c r="P540" s="26" t="s">
        <v>80</v>
      </c>
      <c r="Q540" s="26" t="s">
        <v>48</v>
      </c>
      <c r="R540" s="26" t="s">
        <v>37</v>
      </c>
      <c r="S540" s="28"/>
      <c r="T540" s="28"/>
      <c r="U540" s="23"/>
      <c r="V540" s="29">
        <v>34093000</v>
      </c>
      <c r="W540" s="28">
        <v>464750000</v>
      </c>
      <c r="X540" s="28">
        <v>34125000</v>
      </c>
      <c r="Y540" s="29">
        <f t="shared" si="16"/>
        <v>498875000</v>
      </c>
      <c r="Z540" s="31"/>
    </row>
    <row r="541" spans="2:26" ht="55.5" customHeight="1" x14ac:dyDescent="0.25">
      <c r="B541" s="25">
        <v>430</v>
      </c>
      <c r="C541" s="26" t="s">
        <v>71</v>
      </c>
      <c r="D541" s="26" t="s">
        <v>72</v>
      </c>
      <c r="E541" s="26" t="s">
        <v>612</v>
      </c>
      <c r="F541" s="26" t="s">
        <v>1784</v>
      </c>
      <c r="G541" s="26" t="s">
        <v>1785</v>
      </c>
      <c r="H541" s="26" t="s">
        <v>1786</v>
      </c>
      <c r="I541" s="26" t="s">
        <v>1787</v>
      </c>
      <c r="J541" s="26" t="s">
        <v>56</v>
      </c>
      <c r="K541" s="26" t="s">
        <v>78</v>
      </c>
      <c r="L541" s="27">
        <v>40385</v>
      </c>
      <c r="M541" s="26" t="s">
        <v>79</v>
      </c>
      <c r="N541" s="26" t="s">
        <v>32</v>
      </c>
      <c r="O541" s="26" t="s">
        <v>33</v>
      </c>
      <c r="P541" s="26" t="s">
        <v>80</v>
      </c>
      <c r="Q541" s="26" t="s">
        <v>48</v>
      </c>
      <c r="R541" s="26" t="s">
        <v>37</v>
      </c>
      <c r="S541" s="28"/>
      <c r="T541" s="28"/>
      <c r="U541" s="23"/>
      <c r="V541" s="29">
        <v>23602000</v>
      </c>
      <c r="W541" s="28">
        <v>321750000</v>
      </c>
      <c r="X541" s="28">
        <v>23625000</v>
      </c>
      <c r="Y541" s="29">
        <f t="shared" si="16"/>
        <v>345375000</v>
      </c>
      <c r="Z541" s="31"/>
    </row>
    <row r="542" spans="2:26" ht="55.5" customHeight="1" x14ac:dyDescent="0.25">
      <c r="B542" s="25">
        <v>431</v>
      </c>
      <c r="C542" s="26" t="s">
        <v>71</v>
      </c>
      <c r="D542" s="26" t="s">
        <v>72</v>
      </c>
      <c r="E542" s="26" t="s">
        <v>612</v>
      </c>
      <c r="F542" s="26" t="s">
        <v>1788</v>
      </c>
      <c r="G542" s="26" t="s">
        <v>1789</v>
      </c>
      <c r="H542" s="26" t="s">
        <v>1790</v>
      </c>
      <c r="I542" s="26" t="s">
        <v>1791</v>
      </c>
      <c r="J542" s="26" t="s">
        <v>56</v>
      </c>
      <c r="K542" s="26" t="s">
        <v>78</v>
      </c>
      <c r="L542" s="27">
        <v>40385</v>
      </c>
      <c r="M542" s="26" t="s">
        <v>79</v>
      </c>
      <c r="N542" s="26" t="s">
        <v>32</v>
      </c>
      <c r="O542" s="26" t="s">
        <v>33</v>
      </c>
      <c r="P542" s="26" t="s">
        <v>80</v>
      </c>
      <c r="Q542" s="26" t="s">
        <v>48</v>
      </c>
      <c r="R542" s="26" t="s">
        <v>37</v>
      </c>
      <c r="S542" s="28"/>
      <c r="T542" s="28"/>
      <c r="U542" s="23"/>
      <c r="V542" s="29">
        <v>13008000</v>
      </c>
      <c r="W542" s="28">
        <v>177320000</v>
      </c>
      <c r="X542" s="28">
        <v>13020000</v>
      </c>
      <c r="Y542" s="29">
        <f t="shared" si="16"/>
        <v>190340000</v>
      </c>
      <c r="Z542" s="31"/>
    </row>
    <row r="543" spans="2:26" ht="55.5" customHeight="1" x14ac:dyDescent="0.25">
      <c r="B543" s="25">
        <v>432</v>
      </c>
      <c r="C543" s="26" t="s">
        <v>71</v>
      </c>
      <c r="D543" s="26" t="s">
        <v>72</v>
      </c>
      <c r="E543" s="26" t="s">
        <v>612</v>
      </c>
      <c r="F543" s="26" t="s">
        <v>1792</v>
      </c>
      <c r="G543" s="26" t="s">
        <v>1793</v>
      </c>
      <c r="H543" s="26" t="s">
        <v>1794</v>
      </c>
      <c r="I543" s="26" t="s">
        <v>1795</v>
      </c>
      <c r="J543" s="26" t="s">
        <v>56</v>
      </c>
      <c r="K543" s="26" t="s">
        <v>78</v>
      </c>
      <c r="L543" s="27">
        <v>40385</v>
      </c>
      <c r="M543" s="26" t="s">
        <v>79</v>
      </c>
      <c r="N543" s="26" t="s">
        <v>32</v>
      </c>
      <c r="O543" s="26" t="s">
        <v>33</v>
      </c>
      <c r="P543" s="26" t="s">
        <v>80</v>
      </c>
      <c r="Q543" s="26" t="s">
        <v>48</v>
      </c>
      <c r="R543" s="26" t="s">
        <v>37</v>
      </c>
      <c r="S543" s="28"/>
      <c r="T543" s="28"/>
      <c r="U543" s="23"/>
      <c r="V543" s="29">
        <v>222812000</v>
      </c>
      <c r="W543" s="28">
        <v>3034320000</v>
      </c>
      <c r="X543" s="28">
        <v>223020000</v>
      </c>
      <c r="Y543" s="29">
        <f t="shared" si="16"/>
        <v>3257340000</v>
      </c>
      <c r="Z543" s="31"/>
    </row>
    <row r="544" spans="2:26" ht="55.5" customHeight="1" x14ac:dyDescent="0.25">
      <c r="B544" s="25">
        <v>433</v>
      </c>
      <c r="C544" s="26" t="s">
        <v>71</v>
      </c>
      <c r="D544" s="26" t="s">
        <v>72</v>
      </c>
      <c r="E544" s="26" t="s">
        <v>612</v>
      </c>
      <c r="F544" s="26" t="s">
        <v>1796</v>
      </c>
      <c r="G544" s="26" t="s">
        <v>1797</v>
      </c>
      <c r="H544" s="26" t="s">
        <v>1798</v>
      </c>
      <c r="I544" s="26" t="s">
        <v>1799</v>
      </c>
      <c r="J544" s="26" t="s">
        <v>56</v>
      </c>
      <c r="K544" s="26" t="s">
        <v>78</v>
      </c>
      <c r="L544" s="27">
        <v>40385</v>
      </c>
      <c r="M544" s="26" t="s">
        <v>79</v>
      </c>
      <c r="N544" s="26" t="s">
        <v>32</v>
      </c>
      <c r="O544" s="26" t="s">
        <v>33</v>
      </c>
      <c r="P544" s="26" t="s">
        <v>80</v>
      </c>
      <c r="Q544" s="26" t="s">
        <v>48</v>
      </c>
      <c r="R544" s="26" t="s">
        <v>37</v>
      </c>
      <c r="S544" s="28"/>
      <c r="T544" s="28"/>
      <c r="U544" s="23"/>
      <c r="V544" s="29">
        <v>95250000</v>
      </c>
      <c r="W544" s="28">
        <v>1298440000</v>
      </c>
      <c r="X544" s="28">
        <v>95340000</v>
      </c>
      <c r="Y544" s="29">
        <f t="shared" si="16"/>
        <v>1393780000</v>
      </c>
      <c r="Z544" s="31"/>
    </row>
    <row r="545" spans="2:26" ht="55.5" customHeight="1" x14ac:dyDescent="0.25">
      <c r="B545" s="25">
        <v>434</v>
      </c>
      <c r="C545" s="26" t="s">
        <v>71</v>
      </c>
      <c r="D545" s="26" t="s">
        <v>72</v>
      </c>
      <c r="E545" s="26" t="s">
        <v>612</v>
      </c>
      <c r="F545" s="26" t="s">
        <v>1800</v>
      </c>
      <c r="G545" s="26" t="s">
        <v>1801</v>
      </c>
      <c r="H545" s="26" t="s">
        <v>1802</v>
      </c>
      <c r="I545" s="26" t="s">
        <v>1803</v>
      </c>
      <c r="J545" s="26" t="s">
        <v>56</v>
      </c>
      <c r="K545" s="26" t="s">
        <v>78</v>
      </c>
      <c r="L545" s="27">
        <v>40385</v>
      </c>
      <c r="M545" s="26" t="s">
        <v>79</v>
      </c>
      <c r="N545" s="26" t="s">
        <v>32</v>
      </c>
      <c r="O545" s="26" t="s">
        <v>33</v>
      </c>
      <c r="P545" s="26" t="s">
        <v>80</v>
      </c>
      <c r="Q545" s="26" t="s">
        <v>48</v>
      </c>
      <c r="R545" s="26" t="s">
        <v>37</v>
      </c>
      <c r="S545" s="28"/>
      <c r="T545" s="28"/>
      <c r="U545" s="23"/>
      <c r="V545" s="29">
        <v>27485000</v>
      </c>
      <c r="W545" s="28">
        <v>374660000</v>
      </c>
      <c r="X545" s="28">
        <v>27510000</v>
      </c>
      <c r="Y545" s="29">
        <f t="shared" si="16"/>
        <v>402170000</v>
      </c>
      <c r="Z545" s="31"/>
    </row>
    <row r="546" spans="2:26" ht="55.5" customHeight="1" x14ac:dyDescent="0.25">
      <c r="B546" s="25">
        <v>435</v>
      </c>
      <c r="C546" s="26" t="s">
        <v>71</v>
      </c>
      <c r="D546" s="26" t="s">
        <v>72</v>
      </c>
      <c r="E546" s="26" t="s">
        <v>612</v>
      </c>
      <c r="F546" s="26" t="s">
        <v>1804</v>
      </c>
      <c r="G546" s="26" t="s">
        <v>1805</v>
      </c>
      <c r="H546" s="26" t="s">
        <v>1806</v>
      </c>
      <c r="I546" s="26" t="s">
        <v>1807</v>
      </c>
      <c r="J546" s="26" t="s">
        <v>56</v>
      </c>
      <c r="K546" s="26" t="s">
        <v>78</v>
      </c>
      <c r="L546" s="27">
        <v>40385</v>
      </c>
      <c r="M546" s="26" t="s">
        <v>79</v>
      </c>
      <c r="N546" s="26" t="s">
        <v>32</v>
      </c>
      <c r="O546" s="26" t="s">
        <v>33</v>
      </c>
      <c r="P546" s="26" t="s">
        <v>80</v>
      </c>
      <c r="Q546" s="26" t="s">
        <v>48</v>
      </c>
      <c r="R546" s="26" t="s">
        <v>37</v>
      </c>
      <c r="S546" s="28"/>
      <c r="T546" s="28"/>
      <c r="U546" s="23"/>
      <c r="V546" s="29">
        <v>120322000</v>
      </c>
      <c r="W546" s="28">
        <v>1640210000</v>
      </c>
      <c r="X546" s="28">
        <v>120435000</v>
      </c>
      <c r="Y546" s="29">
        <f t="shared" si="16"/>
        <v>1760645000</v>
      </c>
      <c r="Z546" s="31"/>
    </row>
    <row r="547" spans="2:26" ht="55.5" customHeight="1" x14ac:dyDescent="0.25">
      <c r="B547" s="25">
        <v>436</v>
      </c>
      <c r="C547" s="26" t="s">
        <v>71</v>
      </c>
      <c r="D547" s="26" t="s">
        <v>72</v>
      </c>
      <c r="E547" s="26" t="s">
        <v>612</v>
      </c>
      <c r="F547" s="26" t="s">
        <v>1808</v>
      </c>
      <c r="G547" s="26" t="s">
        <v>1809</v>
      </c>
      <c r="H547" s="26" t="s">
        <v>1810</v>
      </c>
      <c r="I547" s="26" t="s">
        <v>1811</v>
      </c>
      <c r="J547" s="26" t="s">
        <v>56</v>
      </c>
      <c r="K547" s="26" t="s">
        <v>78</v>
      </c>
      <c r="L547" s="27">
        <v>40385</v>
      </c>
      <c r="M547" s="26" t="s">
        <v>79</v>
      </c>
      <c r="N547" s="26" t="s">
        <v>32</v>
      </c>
      <c r="O547" s="26" t="s">
        <v>33</v>
      </c>
      <c r="P547" s="26" t="s">
        <v>80</v>
      </c>
      <c r="Q547" s="26" t="s">
        <v>48</v>
      </c>
      <c r="R547" s="26" t="s">
        <v>37</v>
      </c>
      <c r="S547" s="28"/>
      <c r="T547" s="28"/>
      <c r="U547" s="23"/>
      <c r="V547" s="29">
        <v>95250000</v>
      </c>
      <c r="W547" s="28">
        <v>1298440000</v>
      </c>
      <c r="X547" s="28">
        <v>95340000</v>
      </c>
      <c r="Y547" s="29">
        <f t="shared" si="16"/>
        <v>1393780000</v>
      </c>
      <c r="Z547" s="31"/>
    </row>
    <row r="548" spans="2:26" ht="55.5" customHeight="1" x14ac:dyDescent="0.25">
      <c r="B548" s="25">
        <v>437</v>
      </c>
      <c r="C548" s="26" t="s">
        <v>71</v>
      </c>
      <c r="D548" s="26" t="s">
        <v>72</v>
      </c>
      <c r="E548" s="26" t="s">
        <v>612</v>
      </c>
      <c r="F548" s="26" t="s">
        <v>1812</v>
      </c>
      <c r="G548" s="26" t="s">
        <v>1813</v>
      </c>
      <c r="H548" s="26" t="s">
        <v>1814</v>
      </c>
      <c r="I548" s="26" t="s">
        <v>1815</v>
      </c>
      <c r="J548" s="26" t="s">
        <v>56</v>
      </c>
      <c r="K548" s="26" t="s">
        <v>78</v>
      </c>
      <c r="L548" s="27">
        <v>40385</v>
      </c>
      <c r="M548" s="26" t="s">
        <v>1767</v>
      </c>
      <c r="N548" s="26" t="s">
        <v>32</v>
      </c>
      <c r="O548" s="26" t="s">
        <v>33</v>
      </c>
      <c r="P548" s="26" t="s">
        <v>80</v>
      </c>
      <c r="Q548" s="26" t="s">
        <v>48</v>
      </c>
      <c r="R548" s="26" t="s">
        <v>37</v>
      </c>
      <c r="S548" s="28"/>
      <c r="T548" s="28"/>
      <c r="U548" s="23"/>
      <c r="V548" s="29">
        <v>35981000</v>
      </c>
      <c r="W548" s="28">
        <v>490490000</v>
      </c>
      <c r="X548" s="28">
        <v>36015000</v>
      </c>
      <c r="Y548" s="29">
        <f t="shared" si="16"/>
        <v>526505000</v>
      </c>
      <c r="Z548" s="31"/>
    </row>
    <row r="549" spans="2:26" ht="55.5" customHeight="1" x14ac:dyDescent="0.25">
      <c r="B549" s="25">
        <v>438</v>
      </c>
      <c r="C549" s="26" t="s">
        <v>71</v>
      </c>
      <c r="D549" s="26" t="s">
        <v>72</v>
      </c>
      <c r="E549" s="26" t="s">
        <v>612</v>
      </c>
      <c r="F549" s="26" t="s">
        <v>1816</v>
      </c>
      <c r="G549" s="26" t="s">
        <v>1817</v>
      </c>
      <c r="H549" s="26" t="s">
        <v>1818</v>
      </c>
      <c r="I549" s="26" t="s">
        <v>1819</v>
      </c>
      <c r="J549" s="26" t="s">
        <v>56</v>
      </c>
      <c r="K549" s="26" t="s">
        <v>78</v>
      </c>
      <c r="L549" s="27">
        <v>40385</v>
      </c>
      <c r="M549" s="26" t="s">
        <v>79</v>
      </c>
      <c r="N549" s="26" t="s">
        <v>32</v>
      </c>
      <c r="O549" s="26" t="s">
        <v>33</v>
      </c>
      <c r="P549" s="26" t="s">
        <v>80</v>
      </c>
      <c r="Q549" s="26" t="s">
        <v>48</v>
      </c>
      <c r="R549" s="26" t="s">
        <v>37</v>
      </c>
      <c r="S549" s="28"/>
      <c r="T549" s="28"/>
      <c r="U549" s="23"/>
      <c r="V549" s="29">
        <v>37765000</v>
      </c>
      <c r="W549" s="28">
        <v>514800000</v>
      </c>
      <c r="X549" s="28">
        <v>37800000</v>
      </c>
      <c r="Y549" s="29">
        <f t="shared" si="16"/>
        <v>552600000</v>
      </c>
      <c r="Z549" s="31"/>
    </row>
    <row r="550" spans="2:26" ht="55.5" customHeight="1" x14ac:dyDescent="0.25">
      <c r="B550" s="25">
        <v>439</v>
      </c>
      <c r="C550" s="26" t="s">
        <v>71</v>
      </c>
      <c r="D550" s="26" t="s">
        <v>72</v>
      </c>
      <c r="E550" s="26" t="s">
        <v>612</v>
      </c>
      <c r="F550" s="26" t="s">
        <v>1820</v>
      </c>
      <c r="G550" s="26" t="s">
        <v>1817</v>
      </c>
      <c r="H550" s="26" t="s">
        <v>1821</v>
      </c>
      <c r="I550" s="26" t="s">
        <v>1822</v>
      </c>
      <c r="J550" s="26" t="s">
        <v>56</v>
      </c>
      <c r="K550" s="26" t="s">
        <v>78</v>
      </c>
      <c r="L550" s="27">
        <v>40385</v>
      </c>
      <c r="M550" s="26" t="s">
        <v>79</v>
      </c>
      <c r="N550" s="26" t="s">
        <v>32</v>
      </c>
      <c r="O550" s="26" t="s">
        <v>33</v>
      </c>
      <c r="P550" s="26" t="s">
        <v>80</v>
      </c>
      <c r="Q550" s="26" t="s">
        <v>48</v>
      </c>
      <c r="R550" s="26" t="s">
        <v>37</v>
      </c>
      <c r="S550" s="28"/>
      <c r="T550" s="28"/>
      <c r="U550" s="23"/>
      <c r="V550" s="29">
        <v>54550000</v>
      </c>
      <c r="W550" s="28"/>
      <c r="X550" s="28"/>
      <c r="Y550" s="29"/>
      <c r="Z550" s="31"/>
    </row>
    <row r="551" spans="2:26" ht="55.5" customHeight="1" x14ac:dyDescent="0.25">
      <c r="B551" s="25">
        <v>440</v>
      </c>
      <c r="C551" s="26" t="s">
        <v>71</v>
      </c>
      <c r="D551" s="26" t="s">
        <v>72</v>
      </c>
      <c r="E551" s="26" t="s">
        <v>612</v>
      </c>
      <c r="F551" s="26" t="s">
        <v>1823</v>
      </c>
      <c r="G551" s="26" t="s">
        <v>1093</v>
      </c>
      <c r="H551" s="26" t="s">
        <v>1824</v>
      </c>
      <c r="I551" s="26" t="s">
        <v>1825</v>
      </c>
      <c r="J551" s="26" t="s">
        <v>56</v>
      </c>
      <c r="K551" s="26" t="s">
        <v>78</v>
      </c>
      <c r="L551" s="27">
        <v>40385</v>
      </c>
      <c r="M551" s="26" t="s">
        <v>79</v>
      </c>
      <c r="N551" s="26" t="s">
        <v>32</v>
      </c>
      <c r="O551" s="26" t="s">
        <v>33</v>
      </c>
      <c r="P551" s="26" t="s">
        <v>80</v>
      </c>
      <c r="Q551" s="26" t="s">
        <v>48</v>
      </c>
      <c r="R551" s="26" t="s">
        <v>37</v>
      </c>
      <c r="S551" s="28"/>
      <c r="T551" s="28"/>
      <c r="U551" s="23"/>
      <c r="V551" s="29">
        <v>9336000</v>
      </c>
      <c r="W551" s="28"/>
      <c r="X551" s="28"/>
      <c r="Y551" s="29"/>
      <c r="Z551" s="31"/>
    </row>
    <row r="552" spans="2:26" ht="55.5" customHeight="1" x14ac:dyDescent="0.25">
      <c r="B552" s="25">
        <v>441</v>
      </c>
      <c r="C552" s="26" t="s">
        <v>71</v>
      </c>
      <c r="D552" s="26" t="s">
        <v>72</v>
      </c>
      <c r="E552" s="26" t="s">
        <v>612</v>
      </c>
      <c r="F552" s="26" t="s">
        <v>1826</v>
      </c>
      <c r="G552" s="26" t="s">
        <v>1093</v>
      </c>
      <c r="H552" s="26" t="s">
        <v>1827</v>
      </c>
      <c r="I552" s="26" t="s">
        <v>1828</v>
      </c>
      <c r="J552" s="26" t="s">
        <v>56</v>
      </c>
      <c r="K552" s="26" t="s">
        <v>78</v>
      </c>
      <c r="L552" s="27">
        <v>40385</v>
      </c>
      <c r="M552" s="26" t="s">
        <v>79</v>
      </c>
      <c r="N552" s="26" t="s">
        <v>32</v>
      </c>
      <c r="O552" s="26" t="s">
        <v>33</v>
      </c>
      <c r="P552" s="26" t="s">
        <v>80</v>
      </c>
      <c r="Q552" s="26" t="s">
        <v>48</v>
      </c>
      <c r="R552" s="26" t="s">
        <v>37</v>
      </c>
      <c r="S552" s="28"/>
      <c r="T552" s="28"/>
      <c r="U552" s="23"/>
      <c r="V552" s="29">
        <v>9651000</v>
      </c>
      <c r="W552" s="28"/>
      <c r="X552" s="28"/>
      <c r="Y552" s="29"/>
      <c r="Z552" s="31"/>
    </row>
    <row r="553" spans="2:26" ht="55.5" customHeight="1" x14ac:dyDescent="0.25">
      <c r="B553" s="25">
        <v>442</v>
      </c>
      <c r="C553" s="26" t="s">
        <v>71</v>
      </c>
      <c r="D553" s="26" t="s">
        <v>72</v>
      </c>
      <c r="E553" s="26" t="s">
        <v>612</v>
      </c>
      <c r="F553" s="26" t="s">
        <v>1829</v>
      </c>
      <c r="G553" s="26" t="s">
        <v>1093</v>
      </c>
      <c r="H553" s="26" t="s">
        <v>1830</v>
      </c>
      <c r="I553" s="26" t="s">
        <v>1831</v>
      </c>
      <c r="J553" s="26" t="s">
        <v>56</v>
      </c>
      <c r="K553" s="26" t="s">
        <v>78</v>
      </c>
      <c r="L553" s="27">
        <v>40385</v>
      </c>
      <c r="M553" s="26" t="s">
        <v>79</v>
      </c>
      <c r="N553" s="26" t="s">
        <v>32</v>
      </c>
      <c r="O553" s="26" t="s">
        <v>33</v>
      </c>
      <c r="P553" s="26" t="s">
        <v>80</v>
      </c>
      <c r="Q553" s="26" t="s">
        <v>48</v>
      </c>
      <c r="R553" s="26" t="s">
        <v>37</v>
      </c>
      <c r="S553" s="28"/>
      <c r="T553" s="28"/>
      <c r="U553" s="23"/>
      <c r="V553" s="29">
        <v>9756000</v>
      </c>
      <c r="W553" s="28"/>
      <c r="X553" s="28"/>
      <c r="Y553" s="29"/>
      <c r="Z553" s="31"/>
    </row>
    <row r="554" spans="2:26" ht="55.5" customHeight="1" x14ac:dyDescent="0.25">
      <c r="B554" s="25">
        <v>443</v>
      </c>
      <c r="C554" s="26" t="s">
        <v>71</v>
      </c>
      <c r="D554" s="26" t="s">
        <v>72</v>
      </c>
      <c r="E554" s="26" t="s">
        <v>612</v>
      </c>
      <c r="F554" s="26" t="s">
        <v>1832</v>
      </c>
      <c r="G554" s="26" t="s">
        <v>1093</v>
      </c>
      <c r="H554" s="26" t="s">
        <v>1833</v>
      </c>
      <c r="I554" s="26" t="s">
        <v>1834</v>
      </c>
      <c r="J554" s="26" t="s">
        <v>56</v>
      </c>
      <c r="K554" s="26" t="s">
        <v>78</v>
      </c>
      <c r="L554" s="27">
        <v>40385</v>
      </c>
      <c r="M554" s="26" t="s">
        <v>79</v>
      </c>
      <c r="N554" s="26" t="s">
        <v>32</v>
      </c>
      <c r="O554" s="26" t="s">
        <v>33</v>
      </c>
      <c r="P554" s="26" t="s">
        <v>80</v>
      </c>
      <c r="Q554" s="26" t="s">
        <v>48</v>
      </c>
      <c r="R554" s="26" t="s">
        <v>37</v>
      </c>
      <c r="S554" s="28"/>
      <c r="T554" s="28"/>
      <c r="U554" s="23"/>
      <c r="V554" s="29">
        <v>9546000</v>
      </c>
      <c r="W554" s="28"/>
      <c r="X554" s="28"/>
      <c r="Y554" s="29"/>
      <c r="Z554" s="31"/>
    </row>
    <row r="555" spans="2:26" ht="55.5" customHeight="1" x14ac:dyDescent="0.25">
      <c r="B555" s="25">
        <v>444</v>
      </c>
      <c r="C555" s="26" t="s">
        <v>71</v>
      </c>
      <c r="D555" s="26" t="s">
        <v>72</v>
      </c>
      <c r="E555" s="26" t="s">
        <v>612</v>
      </c>
      <c r="F555" s="26" t="s">
        <v>1835</v>
      </c>
      <c r="G555" s="26" t="s">
        <v>1093</v>
      </c>
      <c r="H555" s="26" t="s">
        <v>1836</v>
      </c>
      <c r="I555" s="26" t="s">
        <v>1837</v>
      </c>
      <c r="J555" s="26" t="s">
        <v>56</v>
      </c>
      <c r="K555" s="26" t="s">
        <v>78</v>
      </c>
      <c r="L555" s="27">
        <v>40385</v>
      </c>
      <c r="M555" s="26" t="s">
        <v>79</v>
      </c>
      <c r="N555" s="26" t="s">
        <v>32</v>
      </c>
      <c r="O555" s="26" t="s">
        <v>33</v>
      </c>
      <c r="P555" s="26" t="s">
        <v>80</v>
      </c>
      <c r="Q555" s="26" t="s">
        <v>48</v>
      </c>
      <c r="R555" s="26" t="s">
        <v>37</v>
      </c>
      <c r="S555" s="28"/>
      <c r="T555" s="28"/>
      <c r="U555" s="23"/>
      <c r="V555" s="29">
        <v>11014000</v>
      </c>
      <c r="W555" s="28"/>
      <c r="X555" s="28"/>
      <c r="Y555" s="29"/>
      <c r="Z555" s="31"/>
    </row>
    <row r="556" spans="2:26" ht="55.5" customHeight="1" x14ac:dyDescent="0.25">
      <c r="B556" s="25">
        <v>445</v>
      </c>
      <c r="C556" s="26" t="s">
        <v>71</v>
      </c>
      <c r="D556" s="26" t="s">
        <v>72</v>
      </c>
      <c r="E556" s="26" t="s">
        <v>612</v>
      </c>
      <c r="F556" s="26" t="s">
        <v>1838</v>
      </c>
      <c r="G556" s="26" t="s">
        <v>1093</v>
      </c>
      <c r="H556" s="26" t="s">
        <v>1839</v>
      </c>
      <c r="I556" s="26" t="s">
        <v>1840</v>
      </c>
      <c r="J556" s="26" t="s">
        <v>56</v>
      </c>
      <c r="K556" s="26" t="s">
        <v>78</v>
      </c>
      <c r="L556" s="27">
        <v>40385</v>
      </c>
      <c r="M556" s="26" t="s">
        <v>79</v>
      </c>
      <c r="N556" s="26" t="s">
        <v>32</v>
      </c>
      <c r="O556" s="26" t="s">
        <v>33</v>
      </c>
      <c r="P556" s="26" t="s">
        <v>80</v>
      </c>
      <c r="Q556" s="26" t="s">
        <v>48</v>
      </c>
      <c r="R556" s="26" t="s">
        <v>37</v>
      </c>
      <c r="S556" s="28"/>
      <c r="T556" s="28"/>
      <c r="U556" s="23"/>
      <c r="V556" s="29">
        <v>10806000</v>
      </c>
      <c r="W556" s="28"/>
      <c r="X556" s="28"/>
      <c r="Y556" s="29"/>
      <c r="Z556" s="31"/>
    </row>
    <row r="557" spans="2:26" ht="55.5" customHeight="1" x14ac:dyDescent="0.25">
      <c r="B557" s="25">
        <v>446</v>
      </c>
      <c r="C557" s="26" t="s">
        <v>71</v>
      </c>
      <c r="D557" s="26" t="s">
        <v>72</v>
      </c>
      <c r="E557" s="26" t="s">
        <v>612</v>
      </c>
      <c r="F557" s="26" t="s">
        <v>1841</v>
      </c>
      <c r="G557" s="26" t="s">
        <v>1842</v>
      </c>
      <c r="H557" s="26" t="s">
        <v>1843</v>
      </c>
      <c r="I557" s="26" t="s">
        <v>1844</v>
      </c>
      <c r="J557" s="26" t="s">
        <v>56</v>
      </c>
      <c r="K557" s="26" t="s">
        <v>78</v>
      </c>
      <c r="L557" s="27">
        <v>40385</v>
      </c>
      <c r="M557" s="26" t="s">
        <v>79</v>
      </c>
      <c r="N557" s="26" t="s">
        <v>32</v>
      </c>
      <c r="O557" s="26" t="s">
        <v>33</v>
      </c>
      <c r="P557" s="26" t="s">
        <v>80</v>
      </c>
      <c r="Q557" s="26" t="s">
        <v>48</v>
      </c>
      <c r="R557" s="26" t="s">
        <v>37</v>
      </c>
      <c r="S557" s="28"/>
      <c r="T557" s="28"/>
      <c r="U557" s="23"/>
      <c r="V557" s="29">
        <v>9127000</v>
      </c>
      <c r="W557" s="28"/>
      <c r="X557" s="28"/>
      <c r="Y557" s="29"/>
      <c r="Z557" s="31"/>
    </row>
    <row r="558" spans="2:26" ht="55.5" customHeight="1" x14ac:dyDescent="0.25">
      <c r="B558" s="25">
        <v>447</v>
      </c>
      <c r="C558" s="26" t="s">
        <v>71</v>
      </c>
      <c r="D558" s="26" t="s">
        <v>72</v>
      </c>
      <c r="E558" s="26" t="s">
        <v>612</v>
      </c>
      <c r="F558" s="26" t="s">
        <v>1845</v>
      </c>
      <c r="G558" s="26" t="s">
        <v>1093</v>
      </c>
      <c r="H558" s="26" t="s">
        <v>1846</v>
      </c>
      <c r="I558" s="26" t="s">
        <v>1847</v>
      </c>
      <c r="J558" s="26" t="s">
        <v>56</v>
      </c>
      <c r="K558" s="26" t="s">
        <v>78</v>
      </c>
      <c r="L558" s="27">
        <v>40385</v>
      </c>
      <c r="M558" s="26" t="s">
        <v>79</v>
      </c>
      <c r="N558" s="26" t="s">
        <v>32</v>
      </c>
      <c r="O558" s="26" t="s">
        <v>33</v>
      </c>
      <c r="P558" s="26" t="s">
        <v>80</v>
      </c>
      <c r="Q558" s="26" t="s">
        <v>48</v>
      </c>
      <c r="R558" s="26" t="s">
        <v>37</v>
      </c>
      <c r="S558" s="28"/>
      <c r="T558" s="28"/>
      <c r="U558" s="23"/>
      <c r="V558" s="29">
        <v>9336000</v>
      </c>
      <c r="W558" s="28"/>
      <c r="X558" s="28"/>
      <c r="Y558" s="29"/>
      <c r="Z558" s="31"/>
    </row>
    <row r="559" spans="2:26" ht="55.5" customHeight="1" x14ac:dyDescent="0.25">
      <c r="B559" s="25">
        <v>448</v>
      </c>
      <c r="C559" s="26" t="s">
        <v>71</v>
      </c>
      <c r="D559" s="26" t="s">
        <v>72</v>
      </c>
      <c r="E559" s="26" t="s">
        <v>612</v>
      </c>
      <c r="F559" s="26" t="s">
        <v>1848</v>
      </c>
      <c r="G559" s="26" t="s">
        <v>1093</v>
      </c>
      <c r="H559" s="26" t="s">
        <v>1849</v>
      </c>
      <c r="I559" s="26" t="s">
        <v>1850</v>
      </c>
      <c r="J559" s="26" t="s">
        <v>56</v>
      </c>
      <c r="K559" s="26" t="s">
        <v>78</v>
      </c>
      <c r="L559" s="27">
        <v>40385</v>
      </c>
      <c r="M559" s="26" t="s">
        <v>79</v>
      </c>
      <c r="N559" s="26" t="s">
        <v>32</v>
      </c>
      <c r="O559" s="26" t="s">
        <v>33</v>
      </c>
      <c r="P559" s="26" t="s">
        <v>80</v>
      </c>
      <c r="Q559" s="26" t="s">
        <v>48</v>
      </c>
      <c r="R559" s="26" t="s">
        <v>37</v>
      </c>
      <c r="S559" s="28"/>
      <c r="T559" s="28"/>
      <c r="U559" s="23"/>
      <c r="V559" s="29">
        <v>9127000</v>
      </c>
      <c r="W559" s="28"/>
      <c r="X559" s="28"/>
      <c r="Y559" s="29"/>
      <c r="Z559" s="31"/>
    </row>
    <row r="560" spans="2:26" ht="55.5" customHeight="1" x14ac:dyDescent="0.25">
      <c r="B560" s="25">
        <v>449</v>
      </c>
      <c r="C560" s="26" t="s">
        <v>71</v>
      </c>
      <c r="D560" s="26" t="s">
        <v>72</v>
      </c>
      <c r="E560" s="26" t="s">
        <v>612</v>
      </c>
      <c r="F560" s="26" t="s">
        <v>1851</v>
      </c>
      <c r="G560" s="26" t="s">
        <v>1093</v>
      </c>
      <c r="H560" s="26" t="s">
        <v>1852</v>
      </c>
      <c r="I560" s="26" t="s">
        <v>1853</v>
      </c>
      <c r="J560" s="26" t="s">
        <v>56</v>
      </c>
      <c r="K560" s="26" t="s">
        <v>78</v>
      </c>
      <c r="L560" s="27">
        <v>40385</v>
      </c>
      <c r="M560" s="26" t="s">
        <v>79</v>
      </c>
      <c r="N560" s="26" t="s">
        <v>32</v>
      </c>
      <c r="O560" s="26" t="s">
        <v>33</v>
      </c>
      <c r="P560" s="26" t="s">
        <v>80</v>
      </c>
      <c r="Q560" s="26" t="s">
        <v>48</v>
      </c>
      <c r="R560" s="26" t="s">
        <v>37</v>
      </c>
      <c r="S560" s="28"/>
      <c r="T560" s="28"/>
      <c r="U560" s="23"/>
      <c r="V560" s="29">
        <v>9336000</v>
      </c>
      <c r="W560" s="28"/>
      <c r="X560" s="28"/>
      <c r="Y560" s="29"/>
      <c r="Z560" s="31"/>
    </row>
    <row r="561" spans="2:26" ht="55.5" customHeight="1" x14ac:dyDescent="0.25">
      <c r="B561" s="25">
        <v>450</v>
      </c>
      <c r="C561" s="26" t="s">
        <v>71</v>
      </c>
      <c r="D561" s="26" t="s">
        <v>72</v>
      </c>
      <c r="E561" s="26" t="s">
        <v>612</v>
      </c>
      <c r="F561" s="26" t="s">
        <v>1854</v>
      </c>
      <c r="G561" s="26" t="s">
        <v>1855</v>
      </c>
      <c r="H561" s="26" t="s">
        <v>1856</v>
      </c>
      <c r="I561" s="26" t="s">
        <v>1857</v>
      </c>
      <c r="J561" s="26" t="s">
        <v>56</v>
      </c>
      <c r="K561" s="26" t="s">
        <v>78</v>
      </c>
      <c r="L561" s="27">
        <v>40385</v>
      </c>
      <c r="M561" s="26" t="s">
        <v>79</v>
      </c>
      <c r="N561" s="26" t="s">
        <v>32</v>
      </c>
      <c r="O561" s="26" t="s">
        <v>33</v>
      </c>
      <c r="P561" s="26" t="s">
        <v>80</v>
      </c>
      <c r="Q561" s="26" t="s">
        <v>48</v>
      </c>
      <c r="R561" s="26" t="s">
        <v>37</v>
      </c>
      <c r="S561" s="28"/>
      <c r="T561" s="28"/>
      <c r="U561" s="23"/>
      <c r="V561" s="29">
        <v>34617000</v>
      </c>
      <c r="W561" s="28">
        <v>471900000</v>
      </c>
      <c r="X561" s="28">
        <v>34650000</v>
      </c>
      <c r="Y561" s="29">
        <f t="shared" si="16"/>
        <v>506550000</v>
      </c>
      <c r="Z561" s="31"/>
    </row>
    <row r="562" spans="2:26" ht="55.5" customHeight="1" x14ac:dyDescent="0.25">
      <c r="B562" s="25">
        <v>451</v>
      </c>
      <c r="C562" s="26" t="s">
        <v>71</v>
      </c>
      <c r="D562" s="26" t="s">
        <v>72</v>
      </c>
      <c r="E562" s="26" t="s">
        <v>612</v>
      </c>
      <c r="F562" s="26" t="s">
        <v>1858</v>
      </c>
      <c r="G562" s="26" t="s">
        <v>1093</v>
      </c>
      <c r="H562" s="26" t="s">
        <v>1859</v>
      </c>
      <c r="I562" s="26" t="s">
        <v>1860</v>
      </c>
      <c r="J562" s="26" t="s">
        <v>56</v>
      </c>
      <c r="K562" s="26" t="s">
        <v>78</v>
      </c>
      <c r="L562" s="27">
        <v>40385</v>
      </c>
      <c r="M562" s="26" t="s">
        <v>79</v>
      </c>
      <c r="N562" s="26" t="s">
        <v>32</v>
      </c>
      <c r="O562" s="26" t="s">
        <v>33</v>
      </c>
      <c r="P562" s="26" t="s">
        <v>80</v>
      </c>
      <c r="Q562" s="26" t="s">
        <v>48</v>
      </c>
      <c r="R562" s="26" t="s">
        <v>37</v>
      </c>
      <c r="S562" s="28"/>
      <c r="T562" s="28"/>
      <c r="U562" s="23"/>
      <c r="V562" s="29">
        <v>14267000</v>
      </c>
      <c r="W562" s="28"/>
      <c r="X562" s="28"/>
      <c r="Y562" s="29"/>
      <c r="Z562" s="31"/>
    </row>
    <row r="563" spans="2:26" ht="55.5" customHeight="1" x14ac:dyDescent="0.25">
      <c r="B563" s="25">
        <v>452</v>
      </c>
      <c r="C563" s="26" t="s">
        <v>71</v>
      </c>
      <c r="D563" s="26" t="s">
        <v>72</v>
      </c>
      <c r="E563" s="26" t="s">
        <v>612</v>
      </c>
      <c r="F563" s="26" t="s">
        <v>1861</v>
      </c>
      <c r="G563" s="26" t="s">
        <v>1862</v>
      </c>
      <c r="H563" s="26" t="s">
        <v>1863</v>
      </c>
      <c r="I563" s="26" t="s">
        <v>1864</v>
      </c>
      <c r="J563" s="26" t="s">
        <v>56</v>
      </c>
      <c r="K563" s="26" t="s">
        <v>78</v>
      </c>
      <c r="L563" s="27">
        <v>40385</v>
      </c>
      <c r="M563" s="26" t="s">
        <v>79</v>
      </c>
      <c r="N563" s="26" t="s">
        <v>32</v>
      </c>
      <c r="O563" s="26" t="s">
        <v>33</v>
      </c>
      <c r="P563" s="26" t="s">
        <v>80</v>
      </c>
      <c r="Q563" s="26" t="s">
        <v>48</v>
      </c>
      <c r="R563" s="26" t="s">
        <v>37</v>
      </c>
      <c r="S563" s="28"/>
      <c r="T563" s="28"/>
      <c r="U563" s="23"/>
      <c r="V563" s="29">
        <v>12589000</v>
      </c>
      <c r="W563" s="28">
        <v>171600000</v>
      </c>
      <c r="X563" s="28">
        <v>12600000</v>
      </c>
      <c r="Y563" s="29">
        <f t="shared" si="16"/>
        <v>184200000</v>
      </c>
      <c r="Z563" s="31"/>
    </row>
    <row r="564" spans="2:26" ht="55.5" customHeight="1" x14ac:dyDescent="0.25">
      <c r="B564" s="25">
        <v>453</v>
      </c>
      <c r="C564" s="26" t="s">
        <v>71</v>
      </c>
      <c r="D564" s="26" t="s">
        <v>72</v>
      </c>
      <c r="E564" s="26" t="s">
        <v>612</v>
      </c>
      <c r="F564" s="26" t="s">
        <v>1865</v>
      </c>
      <c r="G564" s="26" t="s">
        <v>1862</v>
      </c>
      <c r="H564" s="26" t="s">
        <v>1866</v>
      </c>
      <c r="I564" s="26" t="s">
        <v>1867</v>
      </c>
      <c r="J564" s="26" t="s">
        <v>56</v>
      </c>
      <c r="K564" s="26" t="s">
        <v>78</v>
      </c>
      <c r="L564" s="27">
        <v>40385</v>
      </c>
      <c r="M564" s="26" t="s">
        <v>79</v>
      </c>
      <c r="N564" s="26" t="s">
        <v>32</v>
      </c>
      <c r="O564" s="26" t="s">
        <v>33</v>
      </c>
      <c r="P564" s="26" t="s">
        <v>80</v>
      </c>
      <c r="Q564" s="26" t="s">
        <v>48</v>
      </c>
      <c r="R564" s="26" t="s">
        <v>37</v>
      </c>
      <c r="S564" s="28"/>
      <c r="T564" s="28"/>
      <c r="U564" s="23"/>
      <c r="V564" s="29">
        <v>12798000</v>
      </c>
      <c r="W564" s="28">
        <v>174460000</v>
      </c>
      <c r="X564" s="28">
        <v>12810000</v>
      </c>
      <c r="Y564" s="29">
        <f t="shared" si="16"/>
        <v>187270000</v>
      </c>
      <c r="Z564" s="31"/>
    </row>
    <row r="565" spans="2:26" ht="55.5" customHeight="1" x14ac:dyDescent="0.25">
      <c r="B565" s="25">
        <v>454</v>
      </c>
      <c r="C565" s="26" t="s">
        <v>71</v>
      </c>
      <c r="D565" s="26" t="s">
        <v>72</v>
      </c>
      <c r="E565" s="26" t="s">
        <v>612</v>
      </c>
      <c r="F565" s="26" t="s">
        <v>1868</v>
      </c>
      <c r="G565" s="26" t="s">
        <v>1862</v>
      </c>
      <c r="H565" s="26" t="s">
        <v>1869</v>
      </c>
      <c r="I565" s="26" t="s">
        <v>1870</v>
      </c>
      <c r="J565" s="26" t="s">
        <v>56</v>
      </c>
      <c r="K565" s="26" t="s">
        <v>78</v>
      </c>
      <c r="L565" s="27">
        <v>40385</v>
      </c>
      <c r="M565" s="26" t="s">
        <v>79</v>
      </c>
      <c r="N565" s="26" t="s">
        <v>32</v>
      </c>
      <c r="O565" s="26" t="s">
        <v>33</v>
      </c>
      <c r="P565" s="26" t="s">
        <v>80</v>
      </c>
      <c r="Q565" s="26" t="s">
        <v>48</v>
      </c>
      <c r="R565" s="26" t="s">
        <v>37</v>
      </c>
      <c r="S565" s="28"/>
      <c r="T565" s="28"/>
      <c r="U565" s="23"/>
      <c r="V565" s="29">
        <v>12693000</v>
      </c>
      <c r="W565" s="28"/>
      <c r="X565" s="28"/>
      <c r="Y565" s="29"/>
      <c r="Z565" s="31"/>
    </row>
    <row r="566" spans="2:26" ht="55.5" customHeight="1" x14ac:dyDescent="0.25">
      <c r="B566" s="25">
        <v>455</v>
      </c>
      <c r="C566" s="26" t="s">
        <v>71</v>
      </c>
      <c r="D566" s="26" t="s">
        <v>72</v>
      </c>
      <c r="E566" s="26" t="s">
        <v>612</v>
      </c>
      <c r="F566" s="26" t="s">
        <v>1871</v>
      </c>
      <c r="G566" s="26" t="s">
        <v>1817</v>
      </c>
      <c r="H566" s="26" t="s">
        <v>1872</v>
      </c>
      <c r="I566" s="26" t="s">
        <v>1873</v>
      </c>
      <c r="J566" s="26" t="s">
        <v>56</v>
      </c>
      <c r="K566" s="26" t="s">
        <v>78</v>
      </c>
      <c r="L566" s="27">
        <v>40385</v>
      </c>
      <c r="M566" s="26" t="s">
        <v>79</v>
      </c>
      <c r="N566" s="26" t="s">
        <v>32</v>
      </c>
      <c r="O566" s="26" t="s">
        <v>33</v>
      </c>
      <c r="P566" s="26" t="s">
        <v>80</v>
      </c>
      <c r="Q566" s="26" t="s">
        <v>48</v>
      </c>
      <c r="R566" s="26" t="s">
        <v>1874</v>
      </c>
      <c r="S566" s="28"/>
      <c r="T566" s="28"/>
      <c r="U566" s="23"/>
      <c r="V566" s="29">
        <v>28533000</v>
      </c>
      <c r="W566" s="28">
        <v>514800000</v>
      </c>
      <c r="X566" s="28">
        <v>37800000</v>
      </c>
      <c r="Y566" s="29">
        <f t="shared" si="16"/>
        <v>552600000</v>
      </c>
      <c r="Z566" s="31"/>
    </row>
    <row r="567" spans="2:26" ht="55.5" customHeight="1" x14ac:dyDescent="0.25">
      <c r="B567" s="25">
        <v>456</v>
      </c>
      <c r="C567" s="26" t="s">
        <v>71</v>
      </c>
      <c r="D567" s="26" t="s">
        <v>72</v>
      </c>
      <c r="E567" s="26" t="s">
        <v>612</v>
      </c>
      <c r="F567" s="26" t="s">
        <v>1875</v>
      </c>
      <c r="G567" s="26" t="s">
        <v>1876</v>
      </c>
      <c r="H567" s="26" t="s">
        <v>1877</v>
      </c>
      <c r="I567" s="26" t="s">
        <v>1878</v>
      </c>
      <c r="J567" s="26" t="s">
        <v>56</v>
      </c>
      <c r="K567" s="26" t="s">
        <v>78</v>
      </c>
      <c r="L567" s="27">
        <v>40385</v>
      </c>
      <c r="M567" s="26" t="s">
        <v>79</v>
      </c>
      <c r="N567" s="26" t="s">
        <v>32</v>
      </c>
      <c r="O567" s="26" t="s">
        <v>33</v>
      </c>
      <c r="P567" s="26" t="s">
        <v>80</v>
      </c>
      <c r="Q567" s="26" t="s">
        <v>48</v>
      </c>
      <c r="R567" s="26" t="s">
        <v>37</v>
      </c>
      <c r="S567" s="28"/>
      <c r="T567" s="28"/>
      <c r="U567" s="23"/>
      <c r="V567" s="29">
        <v>12589000</v>
      </c>
      <c r="W567" s="28">
        <v>171600000</v>
      </c>
      <c r="X567" s="28">
        <v>12600000</v>
      </c>
      <c r="Y567" s="29">
        <f t="shared" si="16"/>
        <v>184200000</v>
      </c>
      <c r="Z567" s="31"/>
    </row>
    <row r="568" spans="2:26" ht="55.5" customHeight="1" x14ac:dyDescent="0.25">
      <c r="B568" s="25">
        <v>457</v>
      </c>
      <c r="C568" s="26" t="s">
        <v>71</v>
      </c>
      <c r="D568" s="26" t="s">
        <v>72</v>
      </c>
      <c r="E568" s="26" t="s">
        <v>612</v>
      </c>
      <c r="F568" s="26" t="s">
        <v>1879</v>
      </c>
      <c r="G568" s="26" t="s">
        <v>1880</v>
      </c>
      <c r="H568" s="26" t="s">
        <v>1881</v>
      </c>
      <c r="I568" s="26" t="s">
        <v>1882</v>
      </c>
      <c r="J568" s="26" t="s">
        <v>56</v>
      </c>
      <c r="K568" s="26" t="s">
        <v>78</v>
      </c>
      <c r="L568" s="27">
        <v>40204</v>
      </c>
      <c r="M568" s="26" t="s">
        <v>79</v>
      </c>
      <c r="N568" s="26" t="s">
        <v>32</v>
      </c>
      <c r="O568" s="26" t="s">
        <v>33</v>
      </c>
      <c r="P568" s="26" t="s">
        <v>80</v>
      </c>
      <c r="Q568" s="26" t="s">
        <v>48</v>
      </c>
      <c r="R568" s="26" t="s">
        <v>37</v>
      </c>
      <c r="S568" s="28"/>
      <c r="T568" s="28"/>
      <c r="U568" s="23"/>
      <c r="V568" s="29">
        <v>27274000</v>
      </c>
      <c r="W568" s="28">
        <v>371800000</v>
      </c>
      <c r="X568" s="28">
        <v>27300000</v>
      </c>
      <c r="Y568" s="29">
        <f t="shared" si="16"/>
        <v>399100000</v>
      </c>
      <c r="Z568" s="31"/>
    </row>
    <row r="569" spans="2:26" ht="55.5" customHeight="1" x14ac:dyDescent="0.25">
      <c r="B569" s="25">
        <v>753</v>
      </c>
      <c r="C569" s="26" t="s">
        <v>71</v>
      </c>
      <c r="D569" s="26" t="s">
        <v>72</v>
      </c>
      <c r="E569" s="26" t="s">
        <v>2729</v>
      </c>
      <c r="F569" s="26" t="s">
        <v>2730</v>
      </c>
      <c r="G569" s="26" t="s">
        <v>2731</v>
      </c>
      <c r="H569" s="26" t="s">
        <v>2732</v>
      </c>
      <c r="I569" s="26" t="s">
        <v>2733</v>
      </c>
      <c r="J569" s="26" t="s">
        <v>29</v>
      </c>
      <c r="K569" s="26" t="s">
        <v>2447</v>
      </c>
      <c r="L569" s="27">
        <v>39388</v>
      </c>
      <c r="M569" s="26" t="s">
        <v>2564</v>
      </c>
      <c r="N569" s="26" t="s">
        <v>32</v>
      </c>
      <c r="O569" s="26" t="s">
        <v>158</v>
      </c>
      <c r="P569" s="26" t="s">
        <v>159</v>
      </c>
      <c r="Q569" s="26" t="s">
        <v>48</v>
      </c>
      <c r="R569" s="26" t="s">
        <v>37</v>
      </c>
      <c r="S569" s="28">
        <v>134756000</v>
      </c>
      <c r="T569" s="28"/>
      <c r="U569" s="23">
        <f t="shared" si="15"/>
        <v>134756000</v>
      </c>
      <c r="V569" s="29">
        <v>395859000</v>
      </c>
      <c r="W569" s="28"/>
      <c r="X569" s="28"/>
      <c r="Y569" s="29"/>
      <c r="Z569" s="31"/>
    </row>
    <row r="570" spans="2:26" ht="55.5" customHeight="1" x14ac:dyDescent="0.25">
      <c r="B570" s="25">
        <v>801</v>
      </c>
      <c r="C570" s="26" t="s">
        <v>71</v>
      </c>
      <c r="D570" s="26" t="s">
        <v>72</v>
      </c>
      <c r="E570" s="26" t="s">
        <v>612</v>
      </c>
      <c r="F570" s="26" t="s">
        <v>2982</v>
      </c>
      <c r="G570" s="26" t="s">
        <v>37</v>
      </c>
      <c r="H570" s="26" t="s">
        <v>2983</v>
      </c>
      <c r="I570" s="26" t="s">
        <v>2984</v>
      </c>
      <c r="J570" s="26" t="s">
        <v>56</v>
      </c>
      <c r="K570" s="26" t="s">
        <v>78</v>
      </c>
      <c r="L570" s="27">
        <v>40385</v>
      </c>
      <c r="M570" s="26" t="s">
        <v>79</v>
      </c>
      <c r="N570" s="26" t="s">
        <v>32</v>
      </c>
      <c r="O570" s="26" t="s">
        <v>33</v>
      </c>
      <c r="P570" s="26" t="s">
        <v>80</v>
      </c>
      <c r="Q570" s="26" t="s">
        <v>48</v>
      </c>
      <c r="R570" s="26" t="s">
        <v>2985</v>
      </c>
      <c r="S570" s="28"/>
      <c r="T570" s="28"/>
      <c r="U570" s="23"/>
      <c r="V570" s="29">
        <v>16362055000</v>
      </c>
      <c r="W570" s="28">
        <v>22015890000</v>
      </c>
      <c r="X570" s="28">
        <v>8009270950</v>
      </c>
      <c r="Y570" s="29">
        <f t="shared" si="16"/>
        <v>30025160950</v>
      </c>
      <c r="Z570" s="31"/>
    </row>
    <row r="571" spans="2:26" ht="55.5" customHeight="1" x14ac:dyDescent="0.25">
      <c r="B571" s="25">
        <v>995</v>
      </c>
      <c r="C571" s="26" t="s">
        <v>71</v>
      </c>
      <c r="D571" s="26" t="s">
        <v>72</v>
      </c>
      <c r="E571" s="26" t="s">
        <v>3866</v>
      </c>
      <c r="F571" s="26" t="s">
        <v>3867</v>
      </c>
      <c r="G571" s="26" t="s">
        <v>3868</v>
      </c>
      <c r="H571" s="26" t="s">
        <v>3869</v>
      </c>
      <c r="I571" s="26" t="s">
        <v>3870</v>
      </c>
      <c r="J571" s="26" t="s">
        <v>29</v>
      </c>
      <c r="K571" s="26" t="s">
        <v>2447</v>
      </c>
      <c r="L571" s="27">
        <v>39388</v>
      </c>
      <c r="M571" s="26" t="s">
        <v>2452</v>
      </c>
      <c r="N571" s="26" t="s">
        <v>32</v>
      </c>
      <c r="O571" s="26" t="s">
        <v>158</v>
      </c>
      <c r="P571" s="26" t="s">
        <v>159</v>
      </c>
      <c r="Q571" s="26" t="s">
        <v>48</v>
      </c>
      <c r="R571" s="26" t="s">
        <v>37</v>
      </c>
      <c r="S571" s="28"/>
      <c r="T571" s="28"/>
      <c r="U571" s="23"/>
      <c r="V571" s="29"/>
      <c r="W571" s="28"/>
      <c r="X571" s="28"/>
      <c r="Y571" s="29"/>
      <c r="Z571" s="31"/>
    </row>
    <row r="572" spans="2:26" ht="55.5" customHeight="1" x14ac:dyDescent="0.25">
      <c r="B572" s="25">
        <v>598</v>
      </c>
      <c r="C572" s="26" t="s">
        <v>71</v>
      </c>
      <c r="D572" s="26" t="s">
        <v>72</v>
      </c>
      <c r="E572" s="26" t="s">
        <v>4247</v>
      </c>
      <c r="F572" s="26" t="s">
        <v>3867</v>
      </c>
      <c r="G572" s="26" t="s">
        <v>4248</v>
      </c>
      <c r="H572" s="26" t="s">
        <v>518</v>
      </c>
      <c r="I572" s="26" t="s">
        <v>37</v>
      </c>
      <c r="J572" s="26" t="s">
        <v>29</v>
      </c>
      <c r="K572" s="26" t="s">
        <v>2447</v>
      </c>
      <c r="L572" s="27">
        <v>39388</v>
      </c>
      <c r="M572" s="26" t="s">
        <v>2452</v>
      </c>
      <c r="N572" s="26" t="s">
        <v>32</v>
      </c>
      <c r="O572" s="26" t="s">
        <v>158</v>
      </c>
      <c r="P572" s="26" t="s">
        <v>159</v>
      </c>
      <c r="Q572" s="26" t="s">
        <v>48</v>
      </c>
      <c r="R572" s="26" t="s">
        <v>37</v>
      </c>
      <c r="S572" s="28"/>
      <c r="T572" s="28"/>
      <c r="U572" s="23"/>
      <c r="V572" s="29"/>
      <c r="W572" s="28"/>
      <c r="X572" s="28"/>
      <c r="Y572" s="29"/>
      <c r="Z572" s="31"/>
    </row>
    <row r="573" spans="2:26" ht="55.5" customHeight="1" x14ac:dyDescent="0.25">
      <c r="B573" s="25">
        <v>678</v>
      </c>
      <c r="C573" s="26" t="s">
        <v>71</v>
      </c>
      <c r="D573" s="26" t="s">
        <v>2443</v>
      </c>
      <c r="E573" s="26" t="s">
        <v>2444</v>
      </c>
      <c r="F573" s="26" t="s">
        <v>2445</v>
      </c>
      <c r="G573" s="26" t="s">
        <v>247</v>
      </c>
      <c r="H573" s="26" t="s">
        <v>2446</v>
      </c>
      <c r="I573" s="26" t="s">
        <v>37</v>
      </c>
      <c r="J573" s="26" t="s">
        <v>29</v>
      </c>
      <c r="K573" s="26" t="s">
        <v>2447</v>
      </c>
      <c r="L573" s="27">
        <v>39388</v>
      </c>
      <c r="M573" s="26" t="s">
        <v>2448</v>
      </c>
      <c r="N573" s="26" t="s">
        <v>251</v>
      </c>
      <c r="O573" s="26" t="s">
        <v>158</v>
      </c>
      <c r="P573" s="26" t="s">
        <v>159</v>
      </c>
      <c r="Q573" s="26" t="s">
        <v>48</v>
      </c>
      <c r="R573" s="26" t="s">
        <v>37</v>
      </c>
      <c r="S573" s="28">
        <v>5685000</v>
      </c>
      <c r="T573" s="28"/>
      <c r="U573" s="23">
        <f t="shared" si="15"/>
        <v>5685000</v>
      </c>
      <c r="V573" s="29">
        <v>9880000</v>
      </c>
      <c r="W573" s="28"/>
      <c r="X573" s="28"/>
      <c r="Y573" s="29"/>
      <c r="Z573" s="31"/>
    </row>
    <row r="574" spans="2:26" ht="55.5" customHeight="1" x14ac:dyDescent="0.25">
      <c r="B574" s="25">
        <v>679</v>
      </c>
      <c r="C574" s="26" t="s">
        <v>71</v>
      </c>
      <c r="D574" s="26" t="s">
        <v>2443</v>
      </c>
      <c r="E574" s="26" t="s">
        <v>2449</v>
      </c>
      <c r="F574" s="26" t="s">
        <v>2450</v>
      </c>
      <c r="G574" s="26" t="s">
        <v>247</v>
      </c>
      <c r="H574" s="26" t="s">
        <v>2451</v>
      </c>
      <c r="I574" s="26" t="s">
        <v>37</v>
      </c>
      <c r="J574" s="26" t="s">
        <v>29</v>
      </c>
      <c r="K574" s="26" t="s">
        <v>2447</v>
      </c>
      <c r="L574" s="27">
        <v>39388</v>
      </c>
      <c r="M574" s="26" t="s">
        <v>2452</v>
      </c>
      <c r="N574" s="26" t="s">
        <v>251</v>
      </c>
      <c r="O574" s="26" t="s">
        <v>158</v>
      </c>
      <c r="P574" s="26" t="s">
        <v>159</v>
      </c>
      <c r="Q574" s="26" t="s">
        <v>48</v>
      </c>
      <c r="R574" s="26" t="s">
        <v>37</v>
      </c>
      <c r="S574" s="28">
        <v>6465000</v>
      </c>
      <c r="T574" s="28"/>
      <c r="U574" s="23">
        <f t="shared" si="15"/>
        <v>6465000</v>
      </c>
      <c r="V574" s="29">
        <v>12679000</v>
      </c>
      <c r="W574" s="28"/>
      <c r="X574" s="28"/>
      <c r="Y574" s="29"/>
      <c r="Z574" s="31"/>
    </row>
    <row r="575" spans="2:26" ht="55.5" customHeight="1" x14ac:dyDescent="0.25">
      <c r="B575" s="25">
        <v>680</v>
      </c>
      <c r="C575" s="26" t="s">
        <v>71</v>
      </c>
      <c r="D575" s="26" t="s">
        <v>2443</v>
      </c>
      <c r="E575" s="26" t="s">
        <v>2453</v>
      </c>
      <c r="F575" s="26" t="s">
        <v>2454</v>
      </c>
      <c r="G575" s="26" t="s">
        <v>247</v>
      </c>
      <c r="H575" s="26" t="s">
        <v>2455</v>
      </c>
      <c r="I575" s="26" t="s">
        <v>37</v>
      </c>
      <c r="J575" s="26" t="s">
        <v>29</v>
      </c>
      <c r="K575" s="26" t="s">
        <v>2447</v>
      </c>
      <c r="L575" s="27">
        <v>39388</v>
      </c>
      <c r="M575" s="26" t="s">
        <v>2448</v>
      </c>
      <c r="N575" s="26" t="s">
        <v>251</v>
      </c>
      <c r="O575" s="26" t="s">
        <v>158</v>
      </c>
      <c r="P575" s="26" t="s">
        <v>159</v>
      </c>
      <c r="Q575" s="26" t="s">
        <v>48</v>
      </c>
      <c r="R575" s="26" t="s">
        <v>37</v>
      </c>
      <c r="S575" s="28">
        <v>18331000</v>
      </c>
      <c r="T575" s="28"/>
      <c r="U575" s="23">
        <f t="shared" si="15"/>
        <v>18331000</v>
      </c>
      <c r="V575" s="29"/>
      <c r="W575" s="28"/>
      <c r="X575" s="28"/>
      <c r="Y575" s="29"/>
      <c r="Z575" s="31"/>
    </row>
    <row r="576" spans="2:26" ht="55.5" customHeight="1" x14ac:dyDescent="0.25">
      <c r="B576" s="25">
        <v>996</v>
      </c>
      <c r="C576" s="26" t="s">
        <v>71</v>
      </c>
      <c r="D576" s="26" t="s">
        <v>2443</v>
      </c>
      <c r="E576" s="26" t="s">
        <v>3871</v>
      </c>
      <c r="F576" s="26" t="s">
        <v>3872</v>
      </c>
      <c r="G576" s="26" t="s">
        <v>247</v>
      </c>
      <c r="H576" s="26" t="s">
        <v>3873</v>
      </c>
      <c r="I576" s="26" t="s">
        <v>37</v>
      </c>
      <c r="J576" s="26" t="s">
        <v>29</v>
      </c>
      <c r="K576" s="26" t="s">
        <v>2447</v>
      </c>
      <c r="L576" s="27">
        <v>39388</v>
      </c>
      <c r="M576" s="26" t="s">
        <v>2452</v>
      </c>
      <c r="N576" s="26" t="s">
        <v>251</v>
      </c>
      <c r="O576" s="26" t="s">
        <v>158</v>
      </c>
      <c r="P576" s="26" t="s">
        <v>159</v>
      </c>
      <c r="Q576" s="26" t="s">
        <v>48</v>
      </c>
      <c r="R576" s="26" t="s">
        <v>37</v>
      </c>
      <c r="S576" s="28"/>
      <c r="T576" s="28"/>
      <c r="U576" s="23"/>
      <c r="V576" s="29"/>
      <c r="W576" s="28"/>
      <c r="X576" s="28"/>
      <c r="Y576" s="29"/>
      <c r="Z576" s="31"/>
    </row>
    <row r="577" spans="2:26" ht="55.5" customHeight="1" x14ac:dyDescent="0.25">
      <c r="B577" s="25">
        <v>997</v>
      </c>
      <c r="C577" s="26" t="s">
        <v>71</v>
      </c>
      <c r="D577" s="26" t="s">
        <v>2443</v>
      </c>
      <c r="E577" s="26" t="s">
        <v>3874</v>
      </c>
      <c r="F577" s="26" t="s">
        <v>3872</v>
      </c>
      <c r="G577" s="26" t="s">
        <v>247</v>
      </c>
      <c r="H577" s="26" t="s">
        <v>518</v>
      </c>
      <c r="I577" s="26" t="s">
        <v>37</v>
      </c>
      <c r="J577" s="26" t="s">
        <v>29</v>
      </c>
      <c r="K577" s="26" t="s">
        <v>2447</v>
      </c>
      <c r="L577" s="27">
        <v>39388</v>
      </c>
      <c r="M577" s="26" t="s">
        <v>2452</v>
      </c>
      <c r="N577" s="26" t="s">
        <v>251</v>
      </c>
      <c r="O577" s="26" t="s">
        <v>158</v>
      </c>
      <c r="P577" s="26" t="s">
        <v>159</v>
      </c>
      <c r="Q577" s="26" t="s">
        <v>48</v>
      </c>
      <c r="R577" s="26" t="s">
        <v>37</v>
      </c>
      <c r="S577" s="28"/>
      <c r="T577" s="28"/>
      <c r="U577" s="23"/>
      <c r="V577" s="29"/>
      <c r="W577" s="28"/>
      <c r="X577" s="28"/>
      <c r="Y577" s="29"/>
      <c r="Z577" s="31"/>
    </row>
    <row r="578" spans="2:26" ht="55.5" customHeight="1" x14ac:dyDescent="0.25">
      <c r="B578" s="25">
        <v>90</v>
      </c>
      <c r="C578" s="26" t="s">
        <v>273</v>
      </c>
      <c r="D578" s="26" t="s">
        <v>444</v>
      </c>
      <c r="E578" s="26" t="s">
        <v>445</v>
      </c>
      <c r="F578" s="26" t="s">
        <v>446</v>
      </c>
      <c r="G578" s="26" t="s">
        <v>447</v>
      </c>
      <c r="H578" s="26" t="s">
        <v>448</v>
      </c>
      <c r="I578" s="26" t="s">
        <v>449</v>
      </c>
      <c r="J578" s="26" t="s">
        <v>56</v>
      </c>
      <c r="K578" s="26" t="s">
        <v>450</v>
      </c>
      <c r="L578" s="27">
        <v>38645</v>
      </c>
      <c r="M578" s="26" t="s">
        <v>228</v>
      </c>
      <c r="N578" s="26" t="s">
        <v>32</v>
      </c>
      <c r="O578" s="26" t="s">
        <v>59</v>
      </c>
      <c r="P578" s="26" t="s">
        <v>34</v>
      </c>
      <c r="Q578" s="26" t="s">
        <v>48</v>
      </c>
      <c r="R578" s="26" t="s">
        <v>451</v>
      </c>
      <c r="S578" s="28">
        <v>4725000</v>
      </c>
      <c r="T578" s="28"/>
      <c r="U578" s="23">
        <f t="shared" si="15"/>
        <v>4725000</v>
      </c>
      <c r="V578" s="29">
        <v>10333000</v>
      </c>
      <c r="W578" s="28"/>
      <c r="X578" s="28"/>
      <c r="Y578" s="29"/>
      <c r="Z578" s="31"/>
    </row>
    <row r="579" spans="2:26" ht="55.5" customHeight="1" x14ac:dyDescent="0.25">
      <c r="B579" s="25">
        <v>91</v>
      </c>
      <c r="C579" s="26" t="s">
        <v>273</v>
      </c>
      <c r="D579" s="26" t="s">
        <v>444</v>
      </c>
      <c r="E579" s="26" t="s">
        <v>452</v>
      </c>
      <c r="F579" s="26" t="s">
        <v>453</v>
      </c>
      <c r="G579" s="26" t="s">
        <v>454</v>
      </c>
      <c r="H579" s="26" t="s">
        <v>455</v>
      </c>
      <c r="I579" s="26" t="s">
        <v>456</v>
      </c>
      <c r="J579" s="26" t="s">
        <v>56</v>
      </c>
      <c r="K579" s="26" t="s">
        <v>450</v>
      </c>
      <c r="L579" s="27">
        <v>38645</v>
      </c>
      <c r="M579" s="26" t="s">
        <v>228</v>
      </c>
      <c r="N579" s="26" t="s">
        <v>32</v>
      </c>
      <c r="O579" s="26" t="s">
        <v>59</v>
      </c>
      <c r="P579" s="26" t="s">
        <v>34</v>
      </c>
      <c r="Q579" s="26" t="s">
        <v>48</v>
      </c>
      <c r="R579" s="26" t="s">
        <v>457</v>
      </c>
      <c r="S579" s="28">
        <v>29550000</v>
      </c>
      <c r="T579" s="28"/>
      <c r="U579" s="23">
        <f t="shared" si="15"/>
        <v>29550000</v>
      </c>
      <c r="V579" s="29">
        <v>202479000</v>
      </c>
      <c r="W579" s="28"/>
      <c r="X579" s="28"/>
      <c r="Y579" s="29"/>
      <c r="Z579" s="31"/>
    </row>
    <row r="580" spans="2:26" ht="55.5" customHeight="1" x14ac:dyDescent="0.25">
      <c r="B580" s="25">
        <v>58</v>
      </c>
      <c r="C580" s="26" t="s">
        <v>273</v>
      </c>
      <c r="D580" s="26" t="s">
        <v>294</v>
      </c>
      <c r="E580" s="26" t="s">
        <v>295</v>
      </c>
      <c r="F580" s="26" t="s">
        <v>296</v>
      </c>
      <c r="G580" s="26" t="s">
        <v>247</v>
      </c>
      <c r="H580" s="26" t="s">
        <v>297</v>
      </c>
      <c r="I580" s="26" t="s">
        <v>298</v>
      </c>
      <c r="J580" s="26" t="s">
        <v>109</v>
      </c>
      <c r="K580" s="26" t="s">
        <v>99</v>
      </c>
      <c r="L580" s="27">
        <v>34334</v>
      </c>
      <c r="M580" s="26" t="s">
        <v>299</v>
      </c>
      <c r="N580" s="26" t="s">
        <v>251</v>
      </c>
      <c r="O580" s="26" t="s">
        <v>47</v>
      </c>
      <c r="P580" s="26" t="s">
        <v>34</v>
      </c>
      <c r="Q580" s="26" t="s">
        <v>48</v>
      </c>
      <c r="R580" s="26" t="s">
        <v>300</v>
      </c>
      <c r="S580" s="28">
        <v>1000000</v>
      </c>
      <c r="T580" s="28"/>
      <c r="U580" s="23">
        <f t="shared" ref="U580:U643" si="17">S580+T580</f>
        <v>1000000</v>
      </c>
      <c r="V580" s="29">
        <v>73687000</v>
      </c>
      <c r="W580" s="28"/>
      <c r="X580" s="28"/>
      <c r="Y580" s="29"/>
      <c r="Z580" s="31"/>
    </row>
    <row r="581" spans="2:26" ht="55.5" customHeight="1" x14ac:dyDescent="0.25">
      <c r="B581" s="25">
        <v>53</v>
      </c>
      <c r="C581" s="26" t="s">
        <v>273</v>
      </c>
      <c r="D581" s="26" t="s">
        <v>274</v>
      </c>
      <c r="E581" s="26" t="s">
        <v>275</v>
      </c>
      <c r="F581" s="26" t="s">
        <v>276</v>
      </c>
      <c r="G581" s="26" t="s">
        <v>277</v>
      </c>
      <c r="H581" s="26" t="s">
        <v>278</v>
      </c>
      <c r="I581" s="26" t="s">
        <v>279</v>
      </c>
      <c r="J581" s="26" t="s">
        <v>109</v>
      </c>
      <c r="K581" s="26" t="s">
        <v>280</v>
      </c>
      <c r="L581" s="27">
        <v>34334</v>
      </c>
      <c r="M581" s="26" t="s">
        <v>281</v>
      </c>
      <c r="N581" s="26" t="s">
        <v>32</v>
      </c>
      <c r="O581" s="26" t="s">
        <v>59</v>
      </c>
      <c r="P581" s="26" t="s">
        <v>34</v>
      </c>
      <c r="Q581" s="26" t="s">
        <v>48</v>
      </c>
      <c r="R581" s="26" t="s">
        <v>282</v>
      </c>
      <c r="S581" s="28">
        <v>416902000</v>
      </c>
      <c r="T581" s="28">
        <v>1417814000</v>
      </c>
      <c r="U581" s="23">
        <f t="shared" si="17"/>
        <v>1834716000</v>
      </c>
      <c r="V581" s="29">
        <v>73687000</v>
      </c>
      <c r="W581" s="28">
        <v>1310265000</v>
      </c>
      <c r="X581" s="28">
        <v>1093255000</v>
      </c>
      <c r="Y581" s="29">
        <f t="shared" ref="Y581:Y631" si="18">W581+X581</f>
        <v>2403520000</v>
      </c>
      <c r="Z581" s="31"/>
    </row>
    <row r="582" spans="2:26" ht="55.5" customHeight="1" x14ac:dyDescent="0.25">
      <c r="B582" s="25">
        <v>54</v>
      </c>
      <c r="C582" s="26" t="s">
        <v>273</v>
      </c>
      <c r="D582" s="26" t="s">
        <v>274</v>
      </c>
      <c r="E582" s="26" t="s">
        <v>283</v>
      </c>
      <c r="F582" s="26" t="s">
        <v>284</v>
      </c>
      <c r="G582" s="26" t="s">
        <v>285</v>
      </c>
      <c r="H582" s="26" t="s">
        <v>286</v>
      </c>
      <c r="I582" s="26" t="s">
        <v>287</v>
      </c>
      <c r="J582" s="26" t="s">
        <v>109</v>
      </c>
      <c r="K582" s="26" t="s">
        <v>280</v>
      </c>
      <c r="L582" s="27">
        <v>34334</v>
      </c>
      <c r="M582" s="26" t="s">
        <v>281</v>
      </c>
      <c r="N582" s="26" t="s">
        <v>32</v>
      </c>
      <c r="O582" s="26" t="s">
        <v>47</v>
      </c>
      <c r="P582" s="26" t="s">
        <v>34</v>
      </c>
      <c r="Q582" s="26" t="s">
        <v>48</v>
      </c>
      <c r="R582" s="26" t="s">
        <v>288</v>
      </c>
      <c r="S582" s="28">
        <v>207290901.44999999</v>
      </c>
      <c r="T582" s="28">
        <v>23663779.949999999</v>
      </c>
      <c r="U582" s="23">
        <f t="shared" si="17"/>
        <v>230954681.39999998</v>
      </c>
      <c r="V582" s="29">
        <v>789512000</v>
      </c>
      <c r="W582" s="28">
        <v>3135503200</v>
      </c>
      <c r="X582" s="28">
        <v>325860000</v>
      </c>
      <c r="Y582" s="29">
        <f t="shared" si="18"/>
        <v>3461363200</v>
      </c>
      <c r="Z582" s="31"/>
    </row>
    <row r="583" spans="2:26" ht="55.5" customHeight="1" x14ac:dyDescent="0.25">
      <c r="B583" s="25">
        <v>56</v>
      </c>
      <c r="C583" s="26" t="s">
        <v>273</v>
      </c>
      <c r="D583" s="26" t="s">
        <v>274</v>
      </c>
      <c r="E583" s="26" t="s">
        <v>289</v>
      </c>
      <c r="F583" s="26" t="s">
        <v>290</v>
      </c>
      <c r="G583" s="26" t="s">
        <v>291</v>
      </c>
      <c r="H583" s="26" t="s">
        <v>292</v>
      </c>
      <c r="I583" s="26" t="s">
        <v>293</v>
      </c>
      <c r="J583" s="26" t="s">
        <v>109</v>
      </c>
      <c r="K583" s="26" t="s">
        <v>280</v>
      </c>
      <c r="L583" s="27">
        <v>34334</v>
      </c>
      <c r="M583" s="26" t="s">
        <v>281</v>
      </c>
      <c r="N583" s="26" t="s">
        <v>32</v>
      </c>
      <c r="O583" s="26" t="s">
        <v>47</v>
      </c>
      <c r="P583" s="26" t="s">
        <v>34</v>
      </c>
      <c r="Q583" s="26" t="s">
        <v>48</v>
      </c>
      <c r="R583" s="26" t="s">
        <v>37</v>
      </c>
      <c r="S583" s="28">
        <v>4725000</v>
      </c>
      <c r="T583" s="28"/>
      <c r="U583" s="23">
        <f t="shared" si="17"/>
        <v>4725000</v>
      </c>
      <c r="V583" s="29">
        <v>73687000</v>
      </c>
      <c r="W583" s="28"/>
      <c r="X583" s="28"/>
      <c r="Y583" s="29"/>
      <c r="Z583" s="31"/>
    </row>
    <row r="584" spans="2:26" ht="55.5" customHeight="1" x14ac:dyDescent="0.25">
      <c r="B584" s="25">
        <v>1090</v>
      </c>
      <c r="C584" s="26" t="s">
        <v>273</v>
      </c>
      <c r="D584" s="26" t="s">
        <v>274</v>
      </c>
      <c r="E584" s="26" t="s">
        <v>4327</v>
      </c>
      <c r="F584" s="26" t="s">
        <v>4328</v>
      </c>
      <c r="G584" s="26" t="s">
        <v>4329</v>
      </c>
      <c r="H584" s="26" t="s">
        <v>4330</v>
      </c>
      <c r="I584" s="26" t="s">
        <v>4331</v>
      </c>
      <c r="J584" s="26" t="s">
        <v>29</v>
      </c>
      <c r="K584" s="26" t="s">
        <v>4332</v>
      </c>
      <c r="L584" s="27">
        <v>42438</v>
      </c>
      <c r="M584" s="26" t="s">
        <v>4333</v>
      </c>
      <c r="N584" s="26" t="s">
        <v>32</v>
      </c>
      <c r="O584" s="26" t="s">
        <v>33</v>
      </c>
      <c r="P584" s="26" t="s">
        <v>138</v>
      </c>
      <c r="Q584" s="26" t="s">
        <v>2590</v>
      </c>
      <c r="R584" s="26" t="s">
        <v>37</v>
      </c>
      <c r="S584" s="28"/>
      <c r="T584" s="28"/>
      <c r="U584" s="23"/>
      <c r="V584" s="29">
        <v>73687000</v>
      </c>
      <c r="W584" s="28"/>
      <c r="X584" s="28"/>
      <c r="Y584" s="29"/>
      <c r="Z584" s="31"/>
    </row>
    <row r="585" spans="2:26" ht="55.5" customHeight="1" x14ac:dyDescent="0.25">
      <c r="B585" s="25">
        <v>1079</v>
      </c>
      <c r="C585" s="26" t="s">
        <v>273</v>
      </c>
      <c r="D585" s="26" t="s">
        <v>274</v>
      </c>
      <c r="E585" s="26" t="s">
        <v>4366</v>
      </c>
      <c r="F585" s="26" t="s">
        <v>4367</v>
      </c>
      <c r="G585" s="26" t="s">
        <v>4368</v>
      </c>
      <c r="H585" s="26" t="s">
        <v>4369</v>
      </c>
      <c r="I585" s="26" t="s">
        <v>4370</v>
      </c>
      <c r="J585" s="26" t="s">
        <v>109</v>
      </c>
      <c r="K585" s="26" t="s">
        <v>99</v>
      </c>
      <c r="L585" s="27">
        <v>34333</v>
      </c>
      <c r="M585" s="26" t="s">
        <v>281</v>
      </c>
      <c r="N585" s="26" t="s">
        <v>32</v>
      </c>
      <c r="O585" s="26" t="s">
        <v>47</v>
      </c>
      <c r="P585" s="26" t="s">
        <v>34</v>
      </c>
      <c r="Q585" s="26" t="s">
        <v>48</v>
      </c>
      <c r="R585" s="26" t="s">
        <v>37</v>
      </c>
      <c r="S585" s="28"/>
      <c r="T585" s="28"/>
      <c r="U585" s="23"/>
      <c r="V585" s="29">
        <v>784808000</v>
      </c>
      <c r="W585" s="28">
        <v>1483616800</v>
      </c>
      <c r="X585" s="28">
        <v>102502000</v>
      </c>
      <c r="Y585" s="29">
        <f t="shared" si="18"/>
        <v>1586118800</v>
      </c>
      <c r="Z585" s="31"/>
    </row>
    <row r="586" spans="2:26" ht="55.5" customHeight="1" x14ac:dyDescent="0.25">
      <c r="B586" s="25">
        <v>61</v>
      </c>
      <c r="C586" s="26" t="s">
        <v>301</v>
      </c>
      <c r="D586" s="26" t="s">
        <v>302</v>
      </c>
      <c r="E586" s="26" t="s">
        <v>303</v>
      </c>
      <c r="F586" s="26" t="s">
        <v>304</v>
      </c>
      <c r="G586" s="26" t="s">
        <v>305</v>
      </c>
      <c r="H586" s="26" t="s">
        <v>306</v>
      </c>
      <c r="I586" s="26" t="s">
        <v>307</v>
      </c>
      <c r="J586" s="26" t="s">
        <v>29</v>
      </c>
      <c r="K586" s="26" t="s">
        <v>308</v>
      </c>
      <c r="L586" s="27">
        <v>38163</v>
      </c>
      <c r="M586" s="26" t="s">
        <v>309</v>
      </c>
      <c r="N586" s="26" t="s">
        <v>32</v>
      </c>
      <c r="O586" s="26" t="s">
        <v>47</v>
      </c>
      <c r="P586" s="26" t="s">
        <v>34</v>
      </c>
      <c r="Q586" s="26" t="s">
        <v>48</v>
      </c>
      <c r="R586" s="26" t="s">
        <v>310</v>
      </c>
      <c r="S586" s="28">
        <v>202261500</v>
      </c>
      <c r="T586" s="28">
        <v>1090794800</v>
      </c>
      <c r="U586" s="23">
        <f t="shared" si="17"/>
        <v>1293056300</v>
      </c>
      <c r="V586" s="29"/>
      <c r="W586" s="28">
        <v>674205000</v>
      </c>
      <c r="X586" s="28">
        <v>698800900</v>
      </c>
      <c r="Y586" s="29">
        <f t="shared" si="18"/>
        <v>1373005900</v>
      </c>
      <c r="Z586" s="31"/>
    </row>
    <row r="587" spans="2:26" ht="55.5" customHeight="1" x14ac:dyDescent="0.25">
      <c r="B587" s="25">
        <v>178</v>
      </c>
      <c r="C587" s="26" t="s">
        <v>301</v>
      </c>
      <c r="D587" s="26" t="s">
        <v>883</v>
      </c>
      <c r="E587" s="26" t="s">
        <v>884</v>
      </c>
      <c r="F587" s="26" t="s">
        <v>885</v>
      </c>
      <c r="G587" s="26" t="s">
        <v>886</v>
      </c>
      <c r="H587" s="26" t="s">
        <v>887</v>
      </c>
      <c r="I587" s="26" t="s">
        <v>888</v>
      </c>
      <c r="J587" s="26" t="s">
        <v>56</v>
      </c>
      <c r="K587" s="26" t="s">
        <v>889</v>
      </c>
      <c r="L587" s="27">
        <v>39435</v>
      </c>
      <c r="M587" s="26" t="s">
        <v>228</v>
      </c>
      <c r="N587" s="26" t="s">
        <v>32</v>
      </c>
      <c r="O587" s="26" t="s">
        <v>59</v>
      </c>
      <c r="P587" s="26" t="s">
        <v>229</v>
      </c>
      <c r="Q587" s="26" t="s">
        <v>48</v>
      </c>
      <c r="R587" s="26" t="s">
        <v>37</v>
      </c>
      <c r="S587" s="28">
        <v>76942000</v>
      </c>
      <c r="T587" s="28"/>
      <c r="U587" s="23">
        <f t="shared" si="17"/>
        <v>76942000</v>
      </c>
      <c r="V587" s="29">
        <v>4666324000</v>
      </c>
      <c r="W587" s="28"/>
      <c r="X587" s="28"/>
      <c r="Y587" s="29"/>
      <c r="Z587" s="31"/>
    </row>
    <row r="588" spans="2:26" ht="55.5" customHeight="1" x14ac:dyDescent="0.25">
      <c r="B588" s="25">
        <v>63</v>
      </c>
      <c r="C588" s="26" t="s">
        <v>311</v>
      </c>
      <c r="D588" s="26" t="s">
        <v>312</v>
      </c>
      <c r="E588" s="26" t="s">
        <v>313</v>
      </c>
      <c r="F588" s="26" t="s">
        <v>314</v>
      </c>
      <c r="G588" s="26" t="s">
        <v>315</v>
      </c>
      <c r="H588" s="26" t="s">
        <v>316</v>
      </c>
      <c r="I588" s="26" t="s">
        <v>317</v>
      </c>
      <c r="J588" s="26" t="s">
        <v>29</v>
      </c>
      <c r="K588" s="26" t="s">
        <v>318</v>
      </c>
      <c r="L588" s="27">
        <v>41635</v>
      </c>
      <c r="M588" s="26" t="s">
        <v>319</v>
      </c>
      <c r="N588" s="26" t="s">
        <v>32</v>
      </c>
      <c r="O588" s="26" t="s">
        <v>47</v>
      </c>
      <c r="P588" s="26" t="s">
        <v>34</v>
      </c>
      <c r="Q588" s="26" t="s">
        <v>320</v>
      </c>
      <c r="R588" s="26" t="s">
        <v>321</v>
      </c>
      <c r="S588" s="28">
        <v>799754681</v>
      </c>
      <c r="T588" s="28"/>
      <c r="U588" s="23">
        <f t="shared" si="17"/>
        <v>799754681</v>
      </c>
      <c r="V588" s="29">
        <v>1708463000</v>
      </c>
      <c r="W588" s="28">
        <v>1589019600</v>
      </c>
      <c r="X588" s="28">
        <v>1350027691</v>
      </c>
      <c r="Y588" s="29">
        <f t="shared" si="18"/>
        <v>2939047291</v>
      </c>
      <c r="Z588" s="31"/>
    </row>
    <row r="589" spans="2:26" ht="55.5" customHeight="1" x14ac:dyDescent="0.25">
      <c r="B589" s="25">
        <v>903</v>
      </c>
      <c r="C589" s="26" t="s">
        <v>311</v>
      </c>
      <c r="D589" s="26" t="s">
        <v>312</v>
      </c>
      <c r="E589" s="26" t="s">
        <v>3522</v>
      </c>
      <c r="F589" s="26" t="s">
        <v>3523</v>
      </c>
      <c r="G589" s="26" t="s">
        <v>3524</v>
      </c>
      <c r="H589" s="26" t="s">
        <v>3525</v>
      </c>
      <c r="I589" s="26" t="s">
        <v>3526</v>
      </c>
      <c r="J589" s="26" t="s">
        <v>29</v>
      </c>
      <c r="K589" s="26" t="s">
        <v>3527</v>
      </c>
      <c r="L589" s="27">
        <v>41087</v>
      </c>
      <c r="M589" s="26" t="s">
        <v>3528</v>
      </c>
      <c r="N589" s="26" t="s">
        <v>32</v>
      </c>
      <c r="O589" s="26" t="s">
        <v>33</v>
      </c>
      <c r="P589" s="26" t="s">
        <v>34</v>
      </c>
      <c r="Q589" s="26" t="s">
        <v>33</v>
      </c>
      <c r="R589" s="26" t="s">
        <v>204</v>
      </c>
      <c r="S589" s="28"/>
      <c r="T589" s="28"/>
      <c r="U589" s="23"/>
      <c r="V589" s="29">
        <v>6561524000</v>
      </c>
      <c r="W589" s="28"/>
      <c r="X589" s="28"/>
      <c r="Y589" s="29"/>
      <c r="Z589" s="31"/>
    </row>
    <row r="590" spans="2:26" ht="55.5" customHeight="1" x14ac:dyDescent="0.25">
      <c r="B590" s="25">
        <v>66</v>
      </c>
      <c r="C590" s="26" t="s">
        <v>311</v>
      </c>
      <c r="D590" s="26" t="s">
        <v>322</v>
      </c>
      <c r="E590" s="26" t="s">
        <v>323</v>
      </c>
      <c r="F590" s="26" t="s">
        <v>324</v>
      </c>
      <c r="G590" s="26" t="s">
        <v>325</v>
      </c>
      <c r="H590" s="26" t="s">
        <v>326</v>
      </c>
      <c r="I590" s="26" t="s">
        <v>327</v>
      </c>
      <c r="J590" s="26" t="s">
        <v>29</v>
      </c>
      <c r="K590" s="26" t="s">
        <v>328</v>
      </c>
      <c r="L590" s="27">
        <v>38996</v>
      </c>
      <c r="M590" s="26" t="s">
        <v>329</v>
      </c>
      <c r="N590" s="26" t="s">
        <v>32</v>
      </c>
      <c r="O590" s="26" t="s">
        <v>47</v>
      </c>
      <c r="P590" s="26" t="s">
        <v>34</v>
      </c>
      <c r="Q590" s="26" t="s">
        <v>48</v>
      </c>
      <c r="R590" s="26" t="s">
        <v>330</v>
      </c>
      <c r="S590" s="28">
        <v>79531853</v>
      </c>
      <c r="T590" s="28">
        <v>87505800</v>
      </c>
      <c r="U590" s="23">
        <f t="shared" si="17"/>
        <v>167037653</v>
      </c>
      <c r="V590" s="29">
        <v>1083187000</v>
      </c>
      <c r="W590" s="28">
        <v>1082784000</v>
      </c>
      <c r="X590" s="28">
        <v>464953000</v>
      </c>
      <c r="Y590" s="29">
        <f t="shared" si="18"/>
        <v>1547737000</v>
      </c>
      <c r="Z590" s="31"/>
    </row>
    <row r="591" spans="2:26" ht="55.5" customHeight="1" x14ac:dyDescent="0.25">
      <c r="B591" s="25">
        <v>68</v>
      </c>
      <c r="C591" s="26" t="s">
        <v>331</v>
      </c>
      <c r="D591" s="26" t="s">
        <v>332</v>
      </c>
      <c r="E591" s="26" t="s">
        <v>333</v>
      </c>
      <c r="F591" s="26" t="s">
        <v>334</v>
      </c>
      <c r="G591" s="26" t="s">
        <v>335</v>
      </c>
      <c r="H591" s="26" t="s">
        <v>336</v>
      </c>
      <c r="I591" s="26" t="s">
        <v>337</v>
      </c>
      <c r="J591" s="26" t="s">
        <v>56</v>
      </c>
      <c r="K591" s="26" t="s">
        <v>338</v>
      </c>
      <c r="L591" s="27">
        <v>38488</v>
      </c>
      <c r="M591" s="26" t="s">
        <v>339</v>
      </c>
      <c r="N591" s="26" t="s">
        <v>32</v>
      </c>
      <c r="O591" s="26" t="s">
        <v>339</v>
      </c>
      <c r="P591" s="26" t="s">
        <v>34</v>
      </c>
      <c r="Q591" s="26" t="s">
        <v>48</v>
      </c>
      <c r="R591" s="26" t="s">
        <v>340</v>
      </c>
      <c r="S591" s="28">
        <v>465000000</v>
      </c>
      <c r="T591" s="28">
        <v>212800000</v>
      </c>
      <c r="U591" s="23">
        <f t="shared" si="17"/>
        <v>677800000</v>
      </c>
      <c r="V591" s="29">
        <v>332968000</v>
      </c>
      <c r="W591" s="28">
        <v>418600000</v>
      </c>
      <c r="X591" s="28">
        <v>334225350</v>
      </c>
      <c r="Y591" s="29">
        <f t="shared" si="18"/>
        <v>752825350</v>
      </c>
      <c r="Z591" s="31"/>
    </row>
    <row r="592" spans="2:26" ht="55.5" customHeight="1" x14ac:dyDescent="0.25">
      <c r="B592" s="25">
        <v>458</v>
      </c>
      <c r="C592" s="26" t="s">
        <v>331</v>
      </c>
      <c r="D592" s="26" t="s">
        <v>332</v>
      </c>
      <c r="E592" s="26" t="s">
        <v>1883</v>
      </c>
      <c r="F592" s="26" t="s">
        <v>1884</v>
      </c>
      <c r="G592" s="26" t="s">
        <v>1885</v>
      </c>
      <c r="H592" s="26" t="s">
        <v>1886</v>
      </c>
      <c r="I592" s="26" t="s">
        <v>1887</v>
      </c>
      <c r="J592" s="26" t="s">
        <v>29</v>
      </c>
      <c r="K592" s="26" t="s">
        <v>1888</v>
      </c>
      <c r="L592" s="27">
        <v>43124</v>
      </c>
      <c r="M592" s="26" t="s">
        <v>1889</v>
      </c>
      <c r="N592" s="26" t="s">
        <v>32</v>
      </c>
      <c r="O592" s="26" t="s">
        <v>33</v>
      </c>
      <c r="P592" s="26" t="s">
        <v>34</v>
      </c>
      <c r="Q592" s="26" t="s">
        <v>35</v>
      </c>
      <c r="R592" s="26" t="s">
        <v>37</v>
      </c>
      <c r="S592" s="28">
        <v>152636400</v>
      </c>
      <c r="T592" s="28">
        <v>517063932</v>
      </c>
      <c r="U592" s="23">
        <f t="shared" si="17"/>
        <v>669700332</v>
      </c>
      <c r="V592" s="29"/>
      <c r="W592" s="28">
        <v>152636400</v>
      </c>
      <c r="X592" s="28">
        <v>517063932</v>
      </c>
      <c r="Y592" s="29">
        <f t="shared" si="18"/>
        <v>669700332</v>
      </c>
      <c r="Z592" s="31"/>
    </row>
    <row r="593" spans="2:26" ht="55.5" customHeight="1" x14ac:dyDescent="0.25">
      <c r="B593" s="25">
        <v>72</v>
      </c>
      <c r="C593" s="26" t="s">
        <v>341</v>
      </c>
      <c r="D593" s="26" t="s">
        <v>348</v>
      </c>
      <c r="E593" s="26" t="s">
        <v>349</v>
      </c>
      <c r="F593" s="26" t="s">
        <v>350</v>
      </c>
      <c r="G593" s="26" t="s">
        <v>351</v>
      </c>
      <c r="H593" s="26" t="s">
        <v>352</v>
      </c>
      <c r="I593" s="26" t="s">
        <v>353</v>
      </c>
      <c r="J593" s="26" t="s">
        <v>29</v>
      </c>
      <c r="K593" s="26" t="s">
        <v>354</v>
      </c>
      <c r="L593" s="27">
        <v>39064</v>
      </c>
      <c r="M593" s="26" t="s">
        <v>355</v>
      </c>
      <c r="N593" s="26" t="s">
        <v>32</v>
      </c>
      <c r="O593" s="26" t="s">
        <v>33</v>
      </c>
      <c r="P593" s="26" t="s">
        <v>34</v>
      </c>
      <c r="Q593" s="26" t="s">
        <v>35</v>
      </c>
      <c r="R593" s="26" t="s">
        <v>356</v>
      </c>
      <c r="S593" s="28">
        <v>1523280</v>
      </c>
      <c r="T593" s="28">
        <v>34027090</v>
      </c>
      <c r="U593" s="23">
        <f t="shared" si="17"/>
        <v>35550370</v>
      </c>
      <c r="V593" s="29"/>
      <c r="W593" s="28"/>
      <c r="X593" s="28">
        <v>93618250</v>
      </c>
      <c r="Y593" s="29">
        <f t="shared" si="18"/>
        <v>93618250</v>
      </c>
      <c r="Z593" s="31"/>
    </row>
    <row r="594" spans="2:26" ht="55.5" customHeight="1" x14ac:dyDescent="0.25">
      <c r="B594" s="25">
        <v>73</v>
      </c>
      <c r="C594" s="26" t="s">
        <v>341</v>
      </c>
      <c r="D594" s="26" t="s">
        <v>348</v>
      </c>
      <c r="E594" s="26" t="s">
        <v>357</v>
      </c>
      <c r="F594" s="26" t="s">
        <v>358</v>
      </c>
      <c r="G594" s="26" t="s">
        <v>359</v>
      </c>
      <c r="H594" s="26" t="s">
        <v>360</v>
      </c>
      <c r="I594" s="26" t="s">
        <v>361</v>
      </c>
      <c r="J594" s="26" t="s">
        <v>29</v>
      </c>
      <c r="K594" s="26" t="s">
        <v>354</v>
      </c>
      <c r="L594" s="27">
        <v>39064</v>
      </c>
      <c r="M594" s="26" t="s">
        <v>362</v>
      </c>
      <c r="N594" s="26" t="s">
        <v>32</v>
      </c>
      <c r="O594" s="26" t="s">
        <v>33</v>
      </c>
      <c r="P594" s="26" t="s">
        <v>34</v>
      </c>
      <c r="Q594" s="26" t="s">
        <v>35</v>
      </c>
      <c r="R594" s="26" t="s">
        <v>363</v>
      </c>
      <c r="S594" s="28">
        <v>6663384</v>
      </c>
      <c r="T594" s="28">
        <v>68063936</v>
      </c>
      <c r="U594" s="23">
        <f t="shared" si="17"/>
        <v>74727320</v>
      </c>
      <c r="V594" s="29"/>
      <c r="W594" s="28"/>
      <c r="X594" s="28">
        <v>195009750</v>
      </c>
      <c r="Y594" s="29">
        <f t="shared" si="18"/>
        <v>195009750</v>
      </c>
      <c r="Z594" s="31"/>
    </row>
    <row r="595" spans="2:26" ht="55.5" customHeight="1" x14ac:dyDescent="0.25">
      <c r="B595" s="25">
        <v>74</v>
      </c>
      <c r="C595" s="26" t="s">
        <v>341</v>
      </c>
      <c r="D595" s="26" t="s">
        <v>348</v>
      </c>
      <c r="E595" s="26" t="s">
        <v>364</v>
      </c>
      <c r="F595" s="26" t="s">
        <v>365</v>
      </c>
      <c r="G595" s="26" t="s">
        <v>366</v>
      </c>
      <c r="H595" s="26" t="s">
        <v>367</v>
      </c>
      <c r="I595" s="26" t="s">
        <v>368</v>
      </c>
      <c r="J595" s="26" t="s">
        <v>29</v>
      </c>
      <c r="K595" s="26" t="s">
        <v>354</v>
      </c>
      <c r="L595" s="27">
        <v>39064</v>
      </c>
      <c r="M595" s="26" t="s">
        <v>355</v>
      </c>
      <c r="N595" s="26" t="s">
        <v>32</v>
      </c>
      <c r="O595" s="26" t="s">
        <v>33</v>
      </c>
      <c r="P595" s="26" t="s">
        <v>34</v>
      </c>
      <c r="Q595" s="26" t="s">
        <v>35</v>
      </c>
      <c r="R595" s="26" t="s">
        <v>369</v>
      </c>
      <c r="S595" s="28">
        <v>8071</v>
      </c>
      <c r="T595" s="28">
        <v>6165500</v>
      </c>
      <c r="U595" s="23">
        <f t="shared" si="17"/>
        <v>6173571</v>
      </c>
      <c r="V595" s="29"/>
      <c r="W595" s="28"/>
      <c r="X595" s="28">
        <v>9200000</v>
      </c>
      <c r="Y595" s="29">
        <f t="shared" si="18"/>
        <v>9200000</v>
      </c>
      <c r="Z595" s="31"/>
    </row>
    <row r="596" spans="2:26" ht="55.5" customHeight="1" x14ac:dyDescent="0.25">
      <c r="B596" s="25">
        <v>75</v>
      </c>
      <c r="C596" s="26" t="s">
        <v>341</v>
      </c>
      <c r="D596" s="26" t="s">
        <v>348</v>
      </c>
      <c r="E596" s="26" t="s">
        <v>370</v>
      </c>
      <c r="F596" s="26" t="s">
        <v>371</v>
      </c>
      <c r="G596" s="26" t="s">
        <v>372</v>
      </c>
      <c r="H596" s="26" t="s">
        <v>373</v>
      </c>
      <c r="I596" s="26" t="s">
        <v>374</v>
      </c>
      <c r="J596" s="26" t="s">
        <v>29</v>
      </c>
      <c r="K596" s="26" t="s">
        <v>354</v>
      </c>
      <c r="L596" s="27">
        <v>39064</v>
      </c>
      <c r="M596" s="26" t="s">
        <v>355</v>
      </c>
      <c r="N596" s="26" t="s">
        <v>32</v>
      </c>
      <c r="O596" s="26" t="s">
        <v>33</v>
      </c>
      <c r="P596" s="26" t="s">
        <v>34</v>
      </c>
      <c r="Q596" s="26" t="s">
        <v>35</v>
      </c>
      <c r="R596" s="26" t="s">
        <v>375</v>
      </c>
      <c r="S596" s="28">
        <v>9086</v>
      </c>
      <c r="T596" s="28">
        <v>6941000</v>
      </c>
      <c r="U596" s="23">
        <f t="shared" si="17"/>
        <v>6950086</v>
      </c>
      <c r="V596" s="29"/>
      <c r="W596" s="28"/>
      <c r="X596" s="28">
        <v>9200000</v>
      </c>
      <c r="Y596" s="29">
        <f t="shared" si="18"/>
        <v>9200000</v>
      </c>
      <c r="Z596" s="31"/>
    </row>
    <row r="597" spans="2:26" ht="55.5" customHeight="1" x14ac:dyDescent="0.25">
      <c r="B597" s="25">
        <v>76</v>
      </c>
      <c r="C597" s="26" t="s">
        <v>341</v>
      </c>
      <c r="D597" s="26" t="s">
        <v>348</v>
      </c>
      <c r="E597" s="26" t="s">
        <v>376</v>
      </c>
      <c r="F597" s="26" t="s">
        <v>377</v>
      </c>
      <c r="G597" s="26" t="s">
        <v>378</v>
      </c>
      <c r="H597" s="26" t="s">
        <v>379</v>
      </c>
      <c r="I597" s="26" t="s">
        <v>380</v>
      </c>
      <c r="J597" s="26" t="s">
        <v>29</v>
      </c>
      <c r="K597" s="26" t="s">
        <v>354</v>
      </c>
      <c r="L597" s="27">
        <v>39064</v>
      </c>
      <c r="M597" s="26" t="s">
        <v>355</v>
      </c>
      <c r="N597" s="26" t="s">
        <v>32</v>
      </c>
      <c r="O597" s="26" t="s">
        <v>47</v>
      </c>
      <c r="P597" s="26" t="s">
        <v>34</v>
      </c>
      <c r="Q597" s="26" t="s">
        <v>48</v>
      </c>
      <c r="R597" s="26" t="s">
        <v>381</v>
      </c>
      <c r="S597" s="28">
        <v>424320</v>
      </c>
      <c r="T597" s="28">
        <v>16174333</v>
      </c>
      <c r="U597" s="23">
        <f t="shared" si="17"/>
        <v>16598653</v>
      </c>
      <c r="V597" s="29"/>
      <c r="W597" s="28"/>
      <c r="X597" s="28">
        <v>48896250</v>
      </c>
      <c r="Y597" s="29">
        <f t="shared" si="18"/>
        <v>48896250</v>
      </c>
      <c r="Z597" s="31"/>
    </row>
    <row r="598" spans="2:26" ht="55.5" customHeight="1" x14ac:dyDescent="0.25">
      <c r="B598" s="25">
        <v>1001</v>
      </c>
      <c r="C598" s="26" t="s">
        <v>341</v>
      </c>
      <c r="D598" s="26" t="s">
        <v>3887</v>
      </c>
      <c r="E598" s="26" t="s">
        <v>3888</v>
      </c>
      <c r="F598" s="26" t="s">
        <v>3889</v>
      </c>
      <c r="G598" s="26" t="s">
        <v>247</v>
      </c>
      <c r="H598" s="26" t="s">
        <v>3890</v>
      </c>
      <c r="I598" s="26" t="s">
        <v>37</v>
      </c>
      <c r="J598" s="26" t="s">
        <v>29</v>
      </c>
      <c r="K598" s="26" t="s">
        <v>3891</v>
      </c>
      <c r="L598" s="27">
        <v>39811</v>
      </c>
      <c r="M598" s="26" t="s">
        <v>2452</v>
      </c>
      <c r="N598" s="26" t="s">
        <v>251</v>
      </c>
      <c r="O598" s="26" t="s">
        <v>158</v>
      </c>
      <c r="P598" s="26" t="s">
        <v>159</v>
      </c>
      <c r="Q598" s="26" t="s">
        <v>48</v>
      </c>
      <c r="R598" s="26" t="s">
        <v>37</v>
      </c>
      <c r="S598" s="28"/>
      <c r="T598" s="28"/>
      <c r="U598" s="23"/>
      <c r="V598" s="29"/>
      <c r="W598" s="28"/>
      <c r="X598" s="28"/>
      <c r="Y598" s="29"/>
      <c r="Z598" s="31"/>
    </row>
    <row r="599" spans="2:26" ht="55.5" customHeight="1" x14ac:dyDescent="0.25">
      <c r="B599" s="25">
        <v>1002</v>
      </c>
      <c r="C599" s="26" t="s">
        <v>341</v>
      </c>
      <c r="D599" s="26" t="s">
        <v>3887</v>
      </c>
      <c r="E599" s="26" t="s">
        <v>3892</v>
      </c>
      <c r="F599" s="26" t="s">
        <v>3893</v>
      </c>
      <c r="G599" s="26" t="s">
        <v>247</v>
      </c>
      <c r="H599" s="26" t="s">
        <v>3894</v>
      </c>
      <c r="I599" s="26" t="s">
        <v>3895</v>
      </c>
      <c r="J599" s="26" t="s">
        <v>29</v>
      </c>
      <c r="K599" s="26" t="s">
        <v>3896</v>
      </c>
      <c r="L599" s="27">
        <v>39811</v>
      </c>
      <c r="M599" s="26" t="s">
        <v>3897</v>
      </c>
      <c r="N599" s="26" t="s">
        <v>251</v>
      </c>
      <c r="O599" s="26" t="s">
        <v>158</v>
      </c>
      <c r="P599" s="26" t="s">
        <v>159</v>
      </c>
      <c r="Q599" s="26" t="s">
        <v>48</v>
      </c>
      <c r="R599" s="26" t="s">
        <v>37</v>
      </c>
      <c r="S599" s="28"/>
      <c r="T599" s="28"/>
      <c r="U599" s="23"/>
      <c r="V599" s="29"/>
      <c r="W599" s="28"/>
      <c r="X599" s="28"/>
      <c r="Y599" s="29"/>
      <c r="Z599" s="31"/>
    </row>
    <row r="600" spans="2:26" ht="55.5" customHeight="1" x14ac:dyDescent="0.25">
      <c r="B600" s="25">
        <v>998</v>
      </c>
      <c r="C600" s="26" t="s">
        <v>341</v>
      </c>
      <c r="D600" s="26" t="s">
        <v>3875</v>
      </c>
      <c r="E600" s="26" t="s">
        <v>3876</v>
      </c>
      <c r="F600" s="26" t="s">
        <v>3877</v>
      </c>
      <c r="G600" s="26" t="s">
        <v>247</v>
      </c>
      <c r="H600" s="26" t="s">
        <v>3878</v>
      </c>
      <c r="I600" s="26" t="s">
        <v>3879</v>
      </c>
      <c r="J600" s="26" t="s">
        <v>29</v>
      </c>
      <c r="K600" s="26" t="s">
        <v>3880</v>
      </c>
      <c r="L600" s="27">
        <v>39716</v>
      </c>
      <c r="M600" s="26" t="s">
        <v>443</v>
      </c>
      <c r="N600" s="26" t="s">
        <v>251</v>
      </c>
      <c r="O600" s="26" t="s">
        <v>158</v>
      </c>
      <c r="P600" s="26" t="s">
        <v>34</v>
      </c>
      <c r="Q600" s="26" t="s">
        <v>48</v>
      </c>
      <c r="R600" s="26" t="s">
        <v>1052</v>
      </c>
      <c r="S600" s="28"/>
      <c r="T600" s="28"/>
      <c r="U600" s="23"/>
      <c r="V600" s="29"/>
      <c r="W600" s="28"/>
      <c r="X600" s="28"/>
      <c r="Y600" s="29"/>
      <c r="Z600" s="31"/>
    </row>
    <row r="601" spans="2:26" ht="55.5" customHeight="1" x14ac:dyDescent="0.25">
      <c r="B601" s="25">
        <v>71</v>
      </c>
      <c r="C601" s="26" t="s">
        <v>341</v>
      </c>
      <c r="D601" s="26" t="s">
        <v>342</v>
      </c>
      <c r="E601" s="26" t="s">
        <v>343</v>
      </c>
      <c r="F601" s="26" t="s">
        <v>344</v>
      </c>
      <c r="G601" s="26" t="s">
        <v>345</v>
      </c>
      <c r="H601" s="26" t="s">
        <v>346</v>
      </c>
      <c r="I601" s="26" t="s">
        <v>37</v>
      </c>
      <c r="J601" s="26" t="s">
        <v>109</v>
      </c>
      <c r="K601" s="26" t="s">
        <v>99</v>
      </c>
      <c r="L601" s="27">
        <v>34334</v>
      </c>
      <c r="M601" s="26" t="s">
        <v>250</v>
      </c>
      <c r="N601" s="26" t="s">
        <v>32</v>
      </c>
      <c r="O601" s="26" t="s">
        <v>47</v>
      </c>
      <c r="P601" s="26" t="s">
        <v>34</v>
      </c>
      <c r="Q601" s="26" t="s">
        <v>48</v>
      </c>
      <c r="R601" s="26" t="s">
        <v>347</v>
      </c>
      <c r="S601" s="28">
        <v>11416200</v>
      </c>
      <c r="T601" s="28">
        <v>27235000</v>
      </c>
      <c r="U601" s="23">
        <f t="shared" si="17"/>
        <v>38651200</v>
      </c>
      <c r="V601" s="29"/>
      <c r="W601" s="28"/>
      <c r="X601" s="28"/>
      <c r="Y601" s="29"/>
      <c r="Z601" s="31"/>
    </row>
    <row r="602" spans="2:26" ht="55.5" customHeight="1" x14ac:dyDescent="0.25">
      <c r="B602" s="25">
        <v>1000</v>
      </c>
      <c r="C602" s="26" t="s">
        <v>341</v>
      </c>
      <c r="D602" s="26" t="s">
        <v>3881</v>
      </c>
      <c r="E602" s="26" t="s">
        <v>3882</v>
      </c>
      <c r="F602" s="26" t="s">
        <v>3883</v>
      </c>
      <c r="G602" s="26" t="s">
        <v>247</v>
      </c>
      <c r="H602" s="26" t="s">
        <v>3884</v>
      </c>
      <c r="I602" s="26" t="s">
        <v>3885</v>
      </c>
      <c r="J602" s="26" t="s">
        <v>29</v>
      </c>
      <c r="K602" s="26" t="s">
        <v>3880</v>
      </c>
      <c r="L602" s="27">
        <v>39716</v>
      </c>
      <c r="M602" s="26" t="s">
        <v>2452</v>
      </c>
      <c r="N602" s="26" t="s">
        <v>251</v>
      </c>
      <c r="O602" s="26" t="s">
        <v>158</v>
      </c>
      <c r="P602" s="26" t="s">
        <v>159</v>
      </c>
      <c r="Q602" s="26" t="s">
        <v>48</v>
      </c>
      <c r="R602" s="26" t="s">
        <v>3886</v>
      </c>
      <c r="S602" s="28">
        <v>12316000</v>
      </c>
      <c r="T602" s="28"/>
      <c r="U602" s="23">
        <f t="shared" si="17"/>
        <v>12316000</v>
      </c>
      <c r="V602" s="29"/>
      <c r="W602" s="28"/>
      <c r="X602" s="28"/>
      <c r="Y602" s="29"/>
      <c r="Z602" s="31"/>
    </row>
    <row r="603" spans="2:26" ht="55.5" customHeight="1" x14ac:dyDescent="0.25">
      <c r="B603" s="25">
        <v>634</v>
      </c>
      <c r="C603" s="26" t="s">
        <v>382</v>
      </c>
      <c r="D603" s="26" t="s">
        <v>2237</v>
      </c>
      <c r="E603" s="26" t="s">
        <v>2238</v>
      </c>
      <c r="F603" s="26" t="s">
        <v>2239</v>
      </c>
      <c r="G603" s="26" t="s">
        <v>2240</v>
      </c>
      <c r="H603" s="26" t="s">
        <v>2241</v>
      </c>
      <c r="I603" s="26" t="s">
        <v>2242</v>
      </c>
      <c r="J603" s="26" t="s">
        <v>29</v>
      </c>
      <c r="K603" s="26" t="s">
        <v>1613</v>
      </c>
      <c r="L603" s="27">
        <v>39626</v>
      </c>
      <c r="M603" s="26" t="s">
        <v>1109</v>
      </c>
      <c r="N603" s="26" t="s">
        <v>32</v>
      </c>
      <c r="O603" s="26" t="s">
        <v>158</v>
      </c>
      <c r="P603" s="26" t="s">
        <v>159</v>
      </c>
      <c r="Q603" s="26" t="s">
        <v>48</v>
      </c>
      <c r="R603" s="26" t="s">
        <v>1052</v>
      </c>
      <c r="S603" s="28">
        <v>1960000</v>
      </c>
      <c r="T603" s="28"/>
      <c r="U603" s="23">
        <f t="shared" si="17"/>
        <v>1960000</v>
      </c>
      <c r="V603" s="29"/>
      <c r="W603" s="28"/>
      <c r="X603" s="28"/>
      <c r="Y603" s="29"/>
      <c r="Z603" s="31"/>
    </row>
    <row r="604" spans="2:26" ht="55.5" customHeight="1" x14ac:dyDescent="0.25">
      <c r="B604" s="25">
        <v>85</v>
      </c>
      <c r="C604" s="26" t="s">
        <v>382</v>
      </c>
      <c r="D604" s="26" t="s">
        <v>412</v>
      </c>
      <c r="E604" s="26" t="s">
        <v>413</v>
      </c>
      <c r="F604" s="26" t="s">
        <v>414</v>
      </c>
      <c r="G604" s="26" t="s">
        <v>415</v>
      </c>
      <c r="H604" s="26" t="s">
        <v>416</v>
      </c>
      <c r="I604" s="26" t="s">
        <v>417</v>
      </c>
      <c r="J604" s="26" t="s">
        <v>67</v>
      </c>
      <c r="K604" s="26" t="s">
        <v>418</v>
      </c>
      <c r="L604" s="27">
        <v>39615</v>
      </c>
      <c r="M604" s="26" t="s">
        <v>34</v>
      </c>
      <c r="N604" s="26" t="s">
        <v>32</v>
      </c>
      <c r="O604" s="26" t="s">
        <v>33</v>
      </c>
      <c r="P604" s="26" t="s">
        <v>34</v>
      </c>
      <c r="Q604" s="26" t="s">
        <v>48</v>
      </c>
      <c r="R604" s="26" t="s">
        <v>419</v>
      </c>
      <c r="S604" s="28"/>
      <c r="T604" s="28"/>
      <c r="U604" s="23"/>
      <c r="V604" s="29"/>
      <c r="W604" s="28"/>
      <c r="X604" s="28"/>
      <c r="Y604" s="29"/>
      <c r="Z604" s="31"/>
    </row>
    <row r="605" spans="2:26" ht="55.5" customHeight="1" x14ac:dyDescent="0.25">
      <c r="B605" s="25">
        <v>86</v>
      </c>
      <c r="C605" s="26" t="s">
        <v>382</v>
      </c>
      <c r="D605" s="26" t="s">
        <v>412</v>
      </c>
      <c r="E605" s="26" t="s">
        <v>413</v>
      </c>
      <c r="F605" s="26" t="s">
        <v>420</v>
      </c>
      <c r="G605" s="26" t="s">
        <v>421</v>
      </c>
      <c r="H605" s="26" t="s">
        <v>422</v>
      </c>
      <c r="I605" s="26" t="s">
        <v>423</v>
      </c>
      <c r="J605" s="26" t="s">
        <v>67</v>
      </c>
      <c r="K605" s="26" t="s">
        <v>424</v>
      </c>
      <c r="L605" s="27">
        <v>39610</v>
      </c>
      <c r="M605" s="26" t="s">
        <v>37</v>
      </c>
      <c r="N605" s="26" t="s">
        <v>32</v>
      </c>
      <c r="O605" s="26" t="s">
        <v>33</v>
      </c>
      <c r="P605" s="26" t="s">
        <v>34</v>
      </c>
      <c r="Q605" s="26" t="s">
        <v>48</v>
      </c>
      <c r="R605" s="26" t="s">
        <v>425</v>
      </c>
      <c r="S605" s="28"/>
      <c r="T605" s="28"/>
      <c r="U605" s="23"/>
      <c r="V605" s="29"/>
      <c r="W605" s="28"/>
      <c r="X605" s="28"/>
      <c r="Y605" s="29"/>
      <c r="Z605" s="31"/>
    </row>
    <row r="606" spans="2:26" ht="55.5" customHeight="1" x14ac:dyDescent="0.25">
      <c r="B606" s="25">
        <v>87</v>
      </c>
      <c r="C606" s="26" t="s">
        <v>382</v>
      </c>
      <c r="D606" s="26" t="s">
        <v>412</v>
      </c>
      <c r="E606" s="26" t="s">
        <v>413</v>
      </c>
      <c r="F606" s="26" t="s">
        <v>426</v>
      </c>
      <c r="G606" s="26" t="s">
        <v>427</v>
      </c>
      <c r="H606" s="26" t="s">
        <v>428</v>
      </c>
      <c r="I606" s="26" t="s">
        <v>429</v>
      </c>
      <c r="J606" s="26" t="s">
        <v>67</v>
      </c>
      <c r="K606" s="26" t="s">
        <v>430</v>
      </c>
      <c r="L606" s="27">
        <v>39610</v>
      </c>
      <c r="M606" s="26" t="s">
        <v>34</v>
      </c>
      <c r="N606" s="26" t="s">
        <v>32</v>
      </c>
      <c r="O606" s="26" t="s">
        <v>47</v>
      </c>
      <c r="P606" s="26" t="s">
        <v>34</v>
      </c>
      <c r="Q606" s="26" t="s">
        <v>48</v>
      </c>
      <c r="R606" s="26" t="s">
        <v>37</v>
      </c>
      <c r="S606" s="28"/>
      <c r="T606" s="28"/>
      <c r="U606" s="23"/>
      <c r="V606" s="29"/>
      <c r="W606" s="28"/>
      <c r="X606" s="28"/>
      <c r="Y606" s="29"/>
      <c r="Z606" s="31"/>
    </row>
    <row r="607" spans="2:26" ht="55.5" customHeight="1" x14ac:dyDescent="0.25">
      <c r="B607" s="25">
        <v>88</v>
      </c>
      <c r="C607" s="26" t="s">
        <v>382</v>
      </c>
      <c r="D607" s="26" t="s">
        <v>412</v>
      </c>
      <c r="E607" s="26" t="s">
        <v>413</v>
      </c>
      <c r="F607" s="26" t="s">
        <v>431</v>
      </c>
      <c r="G607" s="26" t="s">
        <v>432</v>
      </c>
      <c r="H607" s="26" t="s">
        <v>433</v>
      </c>
      <c r="I607" s="26" t="s">
        <v>434</v>
      </c>
      <c r="J607" s="26" t="s">
        <v>67</v>
      </c>
      <c r="K607" s="26" t="s">
        <v>435</v>
      </c>
      <c r="L607" s="27">
        <v>39610</v>
      </c>
      <c r="M607" s="26" t="s">
        <v>37</v>
      </c>
      <c r="N607" s="26" t="s">
        <v>32</v>
      </c>
      <c r="O607" s="26" t="s">
        <v>33</v>
      </c>
      <c r="P607" s="26" t="s">
        <v>34</v>
      </c>
      <c r="Q607" s="26" t="s">
        <v>48</v>
      </c>
      <c r="R607" s="26" t="s">
        <v>436</v>
      </c>
      <c r="S607" s="28"/>
      <c r="T607" s="28"/>
      <c r="U607" s="23"/>
      <c r="V607" s="29"/>
      <c r="W607" s="28"/>
      <c r="X607" s="28"/>
      <c r="Y607" s="29"/>
      <c r="Z607" s="31"/>
    </row>
    <row r="608" spans="2:26" ht="55.5" customHeight="1" x14ac:dyDescent="0.25">
      <c r="B608" s="25">
        <v>635</v>
      </c>
      <c r="C608" s="26" t="s">
        <v>382</v>
      </c>
      <c r="D608" s="26" t="s">
        <v>412</v>
      </c>
      <c r="E608" s="26" t="s">
        <v>2243</v>
      </c>
      <c r="F608" s="26" t="s">
        <v>2244</v>
      </c>
      <c r="G608" s="26" t="s">
        <v>2245</v>
      </c>
      <c r="H608" s="26" t="s">
        <v>2246</v>
      </c>
      <c r="I608" s="26" t="s">
        <v>2247</v>
      </c>
      <c r="J608" s="26" t="s">
        <v>29</v>
      </c>
      <c r="K608" s="26" t="s">
        <v>78</v>
      </c>
      <c r="L608" s="27">
        <v>39610</v>
      </c>
      <c r="M608" s="26" t="s">
        <v>2248</v>
      </c>
      <c r="N608" s="26" t="s">
        <v>32</v>
      </c>
      <c r="O608" s="26" t="s">
        <v>158</v>
      </c>
      <c r="P608" s="26" t="s">
        <v>159</v>
      </c>
      <c r="Q608" s="26" t="s">
        <v>48</v>
      </c>
      <c r="R608" s="26" t="s">
        <v>1052</v>
      </c>
      <c r="S608" s="28">
        <v>26514000</v>
      </c>
      <c r="T608" s="28"/>
      <c r="U608" s="23">
        <f t="shared" si="17"/>
        <v>26514000</v>
      </c>
      <c r="V608" s="29"/>
      <c r="W608" s="28"/>
      <c r="X608" s="28"/>
      <c r="Y608" s="29"/>
      <c r="Z608" s="31"/>
    </row>
    <row r="609" spans="2:26" ht="55.5" customHeight="1" x14ac:dyDescent="0.25">
      <c r="B609" s="25">
        <v>636</v>
      </c>
      <c r="C609" s="26" t="s">
        <v>382</v>
      </c>
      <c r="D609" s="26" t="s">
        <v>412</v>
      </c>
      <c r="E609" s="26" t="s">
        <v>2249</v>
      </c>
      <c r="F609" s="26" t="s">
        <v>2250</v>
      </c>
      <c r="G609" s="26" t="s">
        <v>2251</v>
      </c>
      <c r="H609" s="26" t="s">
        <v>2252</v>
      </c>
      <c r="I609" s="26" t="s">
        <v>2253</v>
      </c>
      <c r="J609" s="26" t="s">
        <v>29</v>
      </c>
      <c r="K609" s="26" t="s">
        <v>78</v>
      </c>
      <c r="L609" s="27">
        <v>39610</v>
      </c>
      <c r="M609" s="26" t="s">
        <v>2248</v>
      </c>
      <c r="N609" s="26" t="s">
        <v>32</v>
      </c>
      <c r="O609" s="26" t="s">
        <v>158</v>
      </c>
      <c r="P609" s="26" t="s">
        <v>159</v>
      </c>
      <c r="Q609" s="26" t="s">
        <v>48</v>
      </c>
      <c r="R609" s="26" t="s">
        <v>1052</v>
      </c>
      <c r="S609" s="28">
        <v>36438000</v>
      </c>
      <c r="T609" s="28"/>
      <c r="U609" s="23">
        <f t="shared" si="17"/>
        <v>36438000</v>
      </c>
      <c r="V609" s="29"/>
      <c r="W609" s="28"/>
      <c r="X609" s="28"/>
      <c r="Y609" s="29"/>
      <c r="Z609" s="31"/>
    </row>
    <row r="610" spans="2:26" ht="55.5" customHeight="1" x14ac:dyDescent="0.25">
      <c r="B610" s="25">
        <v>637</v>
      </c>
      <c r="C610" s="26" t="s">
        <v>382</v>
      </c>
      <c r="D610" s="26" t="s">
        <v>412</v>
      </c>
      <c r="E610" s="26" t="s">
        <v>2254</v>
      </c>
      <c r="F610" s="26" t="s">
        <v>2255</v>
      </c>
      <c r="G610" s="26" t="s">
        <v>247</v>
      </c>
      <c r="H610" s="26" t="s">
        <v>2256</v>
      </c>
      <c r="I610" s="26" t="s">
        <v>2257</v>
      </c>
      <c r="J610" s="26" t="s">
        <v>29</v>
      </c>
      <c r="K610" s="26" t="s">
        <v>78</v>
      </c>
      <c r="L610" s="27">
        <v>39610</v>
      </c>
      <c r="M610" s="26" t="s">
        <v>2248</v>
      </c>
      <c r="N610" s="26" t="s">
        <v>251</v>
      </c>
      <c r="O610" s="26" t="s">
        <v>158</v>
      </c>
      <c r="P610" s="26" t="s">
        <v>159</v>
      </c>
      <c r="Q610" s="26" t="s">
        <v>48</v>
      </c>
      <c r="R610" s="26" t="s">
        <v>1052</v>
      </c>
      <c r="S610" s="28">
        <v>32382000</v>
      </c>
      <c r="T610" s="28"/>
      <c r="U610" s="23">
        <f t="shared" si="17"/>
        <v>32382000</v>
      </c>
      <c r="V610" s="29"/>
      <c r="W610" s="28"/>
      <c r="X610" s="28"/>
      <c r="Y610" s="29"/>
      <c r="Z610" s="31"/>
    </row>
    <row r="611" spans="2:26" ht="55.5" customHeight="1" x14ac:dyDescent="0.25">
      <c r="B611" s="25">
        <v>81</v>
      </c>
      <c r="C611" s="26" t="s">
        <v>382</v>
      </c>
      <c r="D611" s="26" t="s">
        <v>398</v>
      </c>
      <c r="E611" s="26" t="s">
        <v>399</v>
      </c>
      <c r="F611" s="26" t="s">
        <v>400</v>
      </c>
      <c r="G611" s="26" t="s">
        <v>401</v>
      </c>
      <c r="H611" s="26" t="s">
        <v>402</v>
      </c>
      <c r="I611" s="26" t="s">
        <v>403</v>
      </c>
      <c r="J611" s="26" t="s">
        <v>29</v>
      </c>
      <c r="K611" s="26" t="s">
        <v>404</v>
      </c>
      <c r="L611" s="27">
        <v>30155</v>
      </c>
      <c r="M611" s="26" t="s">
        <v>37</v>
      </c>
      <c r="N611" s="26" t="s">
        <v>32</v>
      </c>
      <c r="O611" s="26" t="s">
        <v>47</v>
      </c>
      <c r="P611" s="26" t="s">
        <v>34</v>
      </c>
      <c r="Q611" s="26" t="s">
        <v>48</v>
      </c>
      <c r="R611" s="26" t="s">
        <v>37</v>
      </c>
      <c r="S611" s="28"/>
      <c r="T611" s="28"/>
      <c r="U611" s="23"/>
      <c r="V611" s="29"/>
      <c r="W611" s="28">
        <v>2212500000</v>
      </c>
      <c r="X611" s="28">
        <v>1224016550</v>
      </c>
      <c r="Y611" s="29">
        <f t="shared" si="18"/>
        <v>3436516550</v>
      </c>
      <c r="Z611" s="31"/>
    </row>
    <row r="612" spans="2:26" ht="55.5" customHeight="1" x14ac:dyDescent="0.25">
      <c r="B612" s="25">
        <v>83</v>
      </c>
      <c r="C612" s="26" t="s">
        <v>382</v>
      </c>
      <c r="D612" s="26" t="s">
        <v>398</v>
      </c>
      <c r="E612" s="26" t="s">
        <v>405</v>
      </c>
      <c r="F612" s="26" t="s">
        <v>406</v>
      </c>
      <c r="G612" s="26" t="s">
        <v>407</v>
      </c>
      <c r="H612" s="26" t="s">
        <v>408</v>
      </c>
      <c r="I612" s="26" t="s">
        <v>409</v>
      </c>
      <c r="J612" s="26" t="s">
        <v>67</v>
      </c>
      <c r="K612" s="26" t="s">
        <v>410</v>
      </c>
      <c r="L612" s="27">
        <v>41115</v>
      </c>
      <c r="M612" s="26" t="s">
        <v>411</v>
      </c>
      <c r="N612" s="26" t="s">
        <v>32</v>
      </c>
      <c r="O612" s="26" t="s">
        <v>33</v>
      </c>
      <c r="P612" s="26" t="s">
        <v>34</v>
      </c>
      <c r="Q612" s="26" t="s">
        <v>48</v>
      </c>
      <c r="R612" s="26" t="s">
        <v>37</v>
      </c>
      <c r="S612" s="28"/>
      <c r="T612" s="28"/>
      <c r="U612" s="23"/>
      <c r="V612" s="29"/>
      <c r="W612" s="28"/>
      <c r="X612" s="28"/>
      <c r="Y612" s="29"/>
      <c r="Z612" s="31"/>
    </row>
    <row r="613" spans="2:26" ht="55.5" customHeight="1" x14ac:dyDescent="0.25">
      <c r="B613" s="25">
        <v>774</v>
      </c>
      <c r="C613" s="26" t="s">
        <v>382</v>
      </c>
      <c r="D613" s="26" t="s">
        <v>398</v>
      </c>
      <c r="E613" s="26" t="s">
        <v>2830</v>
      </c>
      <c r="F613" s="26" t="s">
        <v>2831</v>
      </c>
      <c r="G613" s="26" t="s">
        <v>2832</v>
      </c>
      <c r="H613" s="26" t="s">
        <v>2833</v>
      </c>
      <c r="I613" s="26" t="s">
        <v>2834</v>
      </c>
      <c r="J613" s="26" t="s">
        <v>29</v>
      </c>
      <c r="K613" s="26" t="s">
        <v>2835</v>
      </c>
      <c r="L613" s="27">
        <v>39727</v>
      </c>
      <c r="M613" s="26" t="s">
        <v>1681</v>
      </c>
      <c r="N613" s="26" t="s">
        <v>32</v>
      </c>
      <c r="O613" s="26" t="s">
        <v>158</v>
      </c>
      <c r="P613" s="26" t="s">
        <v>159</v>
      </c>
      <c r="Q613" s="26" t="s">
        <v>48</v>
      </c>
      <c r="R613" s="26" t="s">
        <v>1052</v>
      </c>
      <c r="S613" s="28"/>
      <c r="T613" s="28"/>
      <c r="U613" s="23"/>
      <c r="V613" s="29"/>
      <c r="W613" s="28"/>
      <c r="X613" s="28"/>
      <c r="Y613" s="29"/>
      <c r="Z613" s="31"/>
    </row>
    <row r="614" spans="2:26" ht="55.5" customHeight="1" x14ac:dyDescent="0.25">
      <c r="B614" s="25">
        <v>869</v>
      </c>
      <c r="C614" s="26" t="s">
        <v>382</v>
      </c>
      <c r="D614" s="26" t="s">
        <v>398</v>
      </c>
      <c r="E614" s="26" t="s">
        <v>3366</v>
      </c>
      <c r="F614" s="26" t="s">
        <v>3367</v>
      </c>
      <c r="G614" s="26" t="s">
        <v>2832</v>
      </c>
      <c r="H614" s="26" t="s">
        <v>3368</v>
      </c>
      <c r="I614" s="26" t="s">
        <v>3369</v>
      </c>
      <c r="J614" s="26" t="s">
        <v>29</v>
      </c>
      <c r="K614" s="26" t="s">
        <v>2835</v>
      </c>
      <c r="L614" s="27">
        <v>39727</v>
      </c>
      <c r="M614" s="26" t="s">
        <v>1681</v>
      </c>
      <c r="N614" s="26" t="s">
        <v>32</v>
      </c>
      <c r="O614" s="26" t="s">
        <v>158</v>
      </c>
      <c r="P614" s="26" t="s">
        <v>159</v>
      </c>
      <c r="Q614" s="26" t="s">
        <v>48</v>
      </c>
      <c r="R614" s="26" t="s">
        <v>1052</v>
      </c>
      <c r="S614" s="28"/>
      <c r="T614" s="28"/>
      <c r="U614" s="23"/>
      <c r="V614" s="29"/>
      <c r="W614" s="28"/>
      <c r="X614" s="28"/>
      <c r="Y614" s="29"/>
      <c r="Z614" s="31"/>
    </row>
    <row r="615" spans="2:26" ht="55.5" customHeight="1" x14ac:dyDescent="0.25">
      <c r="B615" s="25">
        <v>1003</v>
      </c>
      <c r="C615" s="26" t="s">
        <v>382</v>
      </c>
      <c r="D615" s="26" t="s">
        <v>398</v>
      </c>
      <c r="E615" s="26" t="s">
        <v>3898</v>
      </c>
      <c r="F615" s="26" t="s">
        <v>3899</v>
      </c>
      <c r="G615" s="26" t="s">
        <v>3900</v>
      </c>
      <c r="H615" s="26" t="s">
        <v>3901</v>
      </c>
      <c r="I615" s="26" t="s">
        <v>3902</v>
      </c>
      <c r="J615" s="26" t="s">
        <v>29</v>
      </c>
      <c r="K615" s="26" t="s">
        <v>3880</v>
      </c>
      <c r="L615" s="27">
        <v>39716</v>
      </c>
      <c r="M615" s="26" t="s">
        <v>2452</v>
      </c>
      <c r="N615" s="26" t="s">
        <v>32</v>
      </c>
      <c r="O615" s="26" t="s">
        <v>158</v>
      </c>
      <c r="P615" s="26" t="s">
        <v>159</v>
      </c>
      <c r="Q615" s="26" t="s">
        <v>48</v>
      </c>
      <c r="R615" s="26" t="s">
        <v>3903</v>
      </c>
      <c r="S615" s="28">
        <v>2074000</v>
      </c>
      <c r="T615" s="28"/>
      <c r="U615" s="23">
        <f t="shared" si="17"/>
        <v>2074000</v>
      </c>
      <c r="V615" s="29"/>
      <c r="W615" s="28"/>
      <c r="X615" s="28"/>
      <c r="Y615" s="29"/>
      <c r="Z615" s="31"/>
    </row>
    <row r="616" spans="2:26" ht="55.5" customHeight="1" x14ac:dyDescent="0.25">
      <c r="B616" s="25">
        <v>1004</v>
      </c>
      <c r="C616" s="26" t="s">
        <v>382</v>
      </c>
      <c r="D616" s="26" t="s">
        <v>398</v>
      </c>
      <c r="E616" s="26" t="s">
        <v>3904</v>
      </c>
      <c r="F616" s="26" t="s">
        <v>3905</v>
      </c>
      <c r="G616" s="26" t="s">
        <v>247</v>
      </c>
      <c r="H616" s="26" t="s">
        <v>3906</v>
      </c>
      <c r="I616" s="26" t="s">
        <v>3907</v>
      </c>
      <c r="J616" s="26" t="s">
        <v>29</v>
      </c>
      <c r="K616" s="26" t="s">
        <v>3880</v>
      </c>
      <c r="L616" s="27">
        <v>39716</v>
      </c>
      <c r="M616" s="26" t="s">
        <v>2452</v>
      </c>
      <c r="N616" s="26" t="s">
        <v>251</v>
      </c>
      <c r="O616" s="26" t="s">
        <v>158</v>
      </c>
      <c r="P616" s="26" t="s">
        <v>159</v>
      </c>
      <c r="Q616" s="26" t="s">
        <v>48</v>
      </c>
      <c r="R616" s="26" t="s">
        <v>3908</v>
      </c>
      <c r="S616" s="28">
        <v>1683000</v>
      </c>
      <c r="T616" s="28"/>
      <c r="U616" s="23">
        <f t="shared" si="17"/>
        <v>1683000</v>
      </c>
      <c r="V616" s="29"/>
      <c r="W616" s="28"/>
      <c r="X616" s="28"/>
      <c r="Y616" s="29"/>
      <c r="Z616" s="31"/>
    </row>
    <row r="617" spans="2:26" ht="55.5" customHeight="1" x14ac:dyDescent="0.25">
      <c r="B617" s="25">
        <v>1086</v>
      </c>
      <c r="C617" s="26" t="s">
        <v>382</v>
      </c>
      <c r="D617" s="26" t="s">
        <v>398</v>
      </c>
      <c r="E617" s="26" t="s">
        <v>4310</v>
      </c>
      <c r="F617" s="26" t="s">
        <v>4311</v>
      </c>
      <c r="G617" s="26" t="s">
        <v>4312</v>
      </c>
      <c r="H617" s="26" t="s">
        <v>4313</v>
      </c>
      <c r="I617" s="26" t="s">
        <v>4314</v>
      </c>
      <c r="J617" s="26" t="s">
        <v>29</v>
      </c>
      <c r="K617" s="26" t="s">
        <v>2835</v>
      </c>
      <c r="L617" s="27">
        <v>39727</v>
      </c>
      <c r="M617" s="26" t="s">
        <v>1681</v>
      </c>
      <c r="N617" s="26" t="s">
        <v>32</v>
      </c>
      <c r="O617" s="26" t="s">
        <v>158</v>
      </c>
      <c r="P617" s="26" t="s">
        <v>159</v>
      </c>
      <c r="Q617" s="26" t="s">
        <v>48</v>
      </c>
      <c r="R617" s="26" t="s">
        <v>1052</v>
      </c>
      <c r="S617" s="28"/>
      <c r="T617" s="28"/>
      <c r="U617" s="23"/>
      <c r="V617" s="29"/>
      <c r="W617" s="28"/>
      <c r="X617" s="28"/>
      <c r="Y617" s="29"/>
      <c r="Z617" s="31"/>
    </row>
    <row r="618" spans="2:26" ht="55.5" customHeight="1" x14ac:dyDescent="0.25">
      <c r="B618" s="25">
        <v>78</v>
      </c>
      <c r="C618" s="26" t="s">
        <v>382</v>
      </c>
      <c r="D618" s="26" t="s">
        <v>383</v>
      </c>
      <c r="E618" s="26" t="s">
        <v>384</v>
      </c>
      <c r="F618" s="26" t="s">
        <v>385</v>
      </c>
      <c r="G618" s="26" t="s">
        <v>386</v>
      </c>
      <c r="H618" s="26" t="s">
        <v>387</v>
      </c>
      <c r="I618" s="26" t="s">
        <v>388</v>
      </c>
      <c r="J618" s="26" t="s">
        <v>29</v>
      </c>
      <c r="K618" s="26" t="s">
        <v>389</v>
      </c>
      <c r="L618" s="27">
        <v>35943</v>
      </c>
      <c r="M618" s="26" t="s">
        <v>37</v>
      </c>
      <c r="N618" s="26" t="s">
        <v>32</v>
      </c>
      <c r="O618" s="26" t="s">
        <v>47</v>
      </c>
      <c r="P618" s="26" t="s">
        <v>34</v>
      </c>
      <c r="Q618" s="26" t="s">
        <v>48</v>
      </c>
      <c r="R618" s="26" t="s">
        <v>390</v>
      </c>
      <c r="S618" s="28">
        <v>92960465</v>
      </c>
      <c r="T618" s="28"/>
      <c r="U618" s="23">
        <f t="shared" si="17"/>
        <v>92960465</v>
      </c>
      <c r="V618" s="29"/>
      <c r="W618" s="28"/>
      <c r="X618" s="28"/>
      <c r="Y618" s="29"/>
      <c r="Z618" s="31"/>
    </row>
    <row r="619" spans="2:26" ht="55.5" customHeight="1" x14ac:dyDescent="0.25">
      <c r="B619" s="25">
        <v>79</v>
      </c>
      <c r="C619" s="26" t="s">
        <v>382</v>
      </c>
      <c r="D619" s="26" t="s">
        <v>383</v>
      </c>
      <c r="E619" s="26" t="s">
        <v>391</v>
      </c>
      <c r="F619" s="26" t="s">
        <v>392</v>
      </c>
      <c r="G619" s="26" t="s">
        <v>393</v>
      </c>
      <c r="H619" s="26" t="s">
        <v>394</v>
      </c>
      <c r="I619" s="26" t="s">
        <v>395</v>
      </c>
      <c r="J619" s="26" t="s">
        <v>29</v>
      </c>
      <c r="K619" s="26" t="s">
        <v>396</v>
      </c>
      <c r="L619" s="27">
        <v>35739</v>
      </c>
      <c r="M619" s="26" t="s">
        <v>37</v>
      </c>
      <c r="N619" s="26" t="s">
        <v>32</v>
      </c>
      <c r="O619" s="26" t="s">
        <v>47</v>
      </c>
      <c r="P619" s="26" t="s">
        <v>34</v>
      </c>
      <c r="Q619" s="26" t="s">
        <v>48</v>
      </c>
      <c r="R619" s="26" t="s">
        <v>397</v>
      </c>
      <c r="S619" s="28">
        <v>60670000</v>
      </c>
      <c r="T619" s="28"/>
      <c r="U619" s="23">
        <f t="shared" si="17"/>
        <v>60670000</v>
      </c>
      <c r="V619" s="29"/>
      <c r="W619" s="28"/>
      <c r="X619" s="28"/>
      <c r="Y619" s="29"/>
      <c r="Z619" s="31"/>
    </row>
    <row r="620" spans="2:26" ht="55.5" customHeight="1" x14ac:dyDescent="0.25">
      <c r="B620" s="25">
        <v>376</v>
      </c>
      <c r="C620" s="26" t="s">
        <v>382</v>
      </c>
      <c r="D620" s="26" t="s">
        <v>383</v>
      </c>
      <c r="E620" s="26" t="s">
        <v>1608</v>
      </c>
      <c r="F620" s="26" t="s">
        <v>1609</v>
      </c>
      <c r="G620" s="26" t="s">
        <v>1610</v>
      </c>
      <c r="H620" s="26" t="s">
        <v>1611</v>
      </c>
      <c r="I620" s="26" t="s">
        <v>1612</v>
      </c>
      <c r="J620" s="26" t="s">
        <v>29</v>
      </c>
      <c r="K620" s="26" t="s">
        <v>1613</v>
      </c>
      <c r="L620" s="27">
        <v>39625</v>
      </c>
      <c r="M620" s="26" t="s">
        <v>1109</v>
      </c>
      <c r="N620" s="26" t="s">
        <v>32</v>
      </c>
      <c r="O620" s="26" t="s">
        <v>158</v>
      </c>
      <c r="P620" s="26" t="s">
        <v>159</v>
      </c>
      <c r="Q620" s="26" t="s">
        <v>48</v>
      </c>
      <c r="R620" s="26" t="s">
        <v>1052</v>
      </c>
      <c r="S620" s="28"/>
      <c r="T620" s="28"/>
      <c r="U620" s="23"/>
      <c r="V620" s="29"/>
      <c r="W620" s="28"/>
      <c r="X620" s="28"/>
      <c r="Y620" s="29"/>
      <c r="Z620" s="31"/>
    </row>
    <row r="621" spans="2:26" ht="55.5" customHeight="1" x14ac:dyDescent="0.25">
      <c r="B621" s="25">
        <v>377</v>
      </c>
      <c r="C621" s="26" t="s">
        <v>382</v>
      </c>
      <c r="D621" s="26" t="s">
        <v>383</v>
      </c>
      <c r="E621" s="26" t="s">
        <v>1614</v>
      </c>
      <c r="F621" s="26" t="s">
        <v>1615</v>
      </c>
      <c r="G621" s="26" t="s">
        <v>1616</v>
      </c>
      <c r="H621" s="26" t="s">
        <v>1617</v>
      </c>
      <c r="I621" s="26" t="s">
        <v>1618</v>
      </c>
      <c r="J621" s="26" t="s">
        <v>29</v>
      </c>
      <c r="K621" s="26" t="s">
        <v>1613</v>
      </c>
      <c r="L621" s="27">
        <v>39626</v>
      </c>
      <c r="M621" s="26" t="s">
        <v>1109</v>
      </c>
      <c r="N621" s="26" t="s">
        <v>32</v>
      </c>
      <c r="O621" s="26" t="s">
        <v>158</v>
      </c>
      <c r="P621" s="26" t="s">
        <v>159</v>
      </c>
      <c r="Q621" s="26" t="s">
        <v>48</v>
      </c>
      <c r="R621" s="26" t="s">
        <v>1052</v>
      </c>
      <c r="S621" s="28"/>
      <c r="T621" s="28"/>
      <c r="U621" s="23"/>
      <c r="V621" s="29"/>
      <c r="W621" s="28"/>
      <c r="X621" s="28"/>
      <c r="Y621" s="29"/>
      <c r="Z621" s="31"/>
    </row>
    <row r="622" spans="2:26" ht="55.5" customHeight="1" x14ac:dyDescent="0.25">
      <c r="B622" s="25">
        <v>378</v>
      </c>
      <c r="C622" s="26" t="s">
        <v>382</v>
      </c>
      <c r="D622" s="26" t="s">
        <v>383</v>
      </c>
      <c r="E622" s="26" t="s">
        <v>1619</v>
      </c>
      <c r="F622" s="26" t="s">
        <v>1620</v>
      </c>
      <c r="G622" s="26" t="s">
        <v>1621</v>
      </c>
      <c r="H622" s="26" t="s">
        <v>1622</v>
      </c>
      <c r="I622" s="26" t="s">
        <v>1623</v>
      </c>
      <c r="J622" s="26" t="s">
        <v>29</v>
      </c>
      <c r="K622" s="26" t="s">
        <v>1613</v>
      </c>
      <c r="L622" s="27">
        <v>39626</v>
      </c>
      <c r="M622" s="26" t="s">
        <v>1109</v>
      </c>
      <c r="N622" s="26" t="s">
        <v>32</v>
      </c>
      <c r="O622" s="26" t="s">
        <v>158</v>
      </c>
      <c r="P622" s="26" t="s">
        <v>159</v>
      </c>
      <c r="Q622" s="26" t="s">
        <v>48</v>
      </c>
      <c r="R622" s="26" t="s">
        <v>1052</v>
      </c>
      <c r="S622" s="28"/>
      <c r="T622" s="28"/>
      <c r="U622" s="23"/>
      <c r="V622" s="29"/>
      <c r="W622" s="28"/>
      <c r="X622" s="28"/>
      <c r="Y622" s="29"/>
      <c r="Z622" s="31"/>
    </row>
    <row r="623" spans="2:26" ht="55.5" customHeight="1" x14ac:dyDescent="0.25">
      <c r="B623" s="25">
        <v>379</v>
      </c>
      <c r="C623" s="26" t="s">
        <v>382</v>
      </c>
      <c r="D623" s="26" t="s">
        <v>383</v>
      </c>
      <c r="E623" s="26" t="s">
        <v>1624</v>
      </c>
      <c r="F623" s="26" t="s">
        <v>1615</v>
      </c>
      <c r="G623" s="26" t="s">
        <v>1625</v>
      </c>
      <c r="H623" s="26" t="s">
        <v>1626</v>
      </c>
      <c r="I623" s="26" t="s">
        <v>1627</v>
      </c>
      <c r="J623" s="26" t="s">
        <v>29</v>
      </c>
      <c r="K623" s="26" t="s">
        <v>1613</v>
      </c>
      <c r="L623" s="27">
        <v>39626</v>
      </c>
      <c r="M623" s="26" t="s">
        <v>1109</v>
      </c>
      <c r="N623" s="26" t="s">
        <v>32</v>
      </c>
      <c r="O623" s="26" t="s">
        <v>158</v>
      </c>
      <c r="P623" s="26" t="s">
        <v>159</v>
      </c>
      <c r="Q623" s="26" t="s">
        <v>48</v>
      </c>
      <c r="R623" s="26" t="s">
        <v>1052</v>
      </c>
      <c r="S623" s="28"/>
      <c r="T623" s="28"/>
      <c r="U623" s="23"/>
      <c r="V623" s="29"/>
      <c r="W623" s="28"/>
      <c r="X623" s="28"/>
      <c r="Y623" s="29"/>
      <c r="Z623" s="31"/>
    </row>
    <row r="624" spans="2:26" ht="55.5" customHeight="1" x14ac:dyDescent="0.25">
      <c r="B624" s="25">
        <v>380</v>
      </c>
      <c r="C624" s="26" t="s">
        <v>382</v>
      </c>
      <c r="D624" s="26" t="s">
        <v>383</v>
      </c>
      <c r="E624" s="26" t="s">
        <v>1628</v>
      </c>
      <c r="F624" s="26" t="s">
        <v>1629</v>
      </c>
      <c r="G624" s="26" t="s">
        <v>1621</v>
      </c>
      <c r="H624" s="26" t="s">
        <v>1630</v>
      </c>
      <c r="I624" s="26" t="s">
        <v>1631</v>
      </c>
      <c r="J624" s="26" t="s">
        <v>29</v>
      </c>
      <c r="K624" s="26" t="s">
        <v>1613</v>
      </c>
      <c r="L624" s="27">
        <v>39626</v>
      </c>
      <c r="M624" s="26" t="s">
        <v>1109</v>
      </c>
      <c r="N624" s="26" t="s">
        <v>32</v>
      </c>
      <c r="O624" s="26" t="s">
        <v>158</v>
      </c>
      <c r="P624" s="26" t="s">
        <v>159</v>
      </c>
      <c r="Q624" s="26" t="s">
        <v>48</v>
      </c>
      <c r="R624" s="26" t="s">
        <v>1052</v>
      </c>
      <c r="S624" s="28"/>
      <c r="T624" s="28"/>
      <c r="U624" s="23"/>
      <c r="V624" s="29"/>
      <c r="W624" s="28"/>
      <c r="X624" s="28"/>
      <c r="Y624" s="29"/>
      <c r="Z624" s="31"/>
    </row>
    <row r="625" spans="2:26" ht="55.5" customHeight="1" x14ac:dyDescent="0.25">
      <c r="B625" s="25">
        <v>754</v>
      </c>
      <c r="C625" s="26" t="s">
        <v>458</v>
      </c>
      <c r="D625" s="26" t="s">
        <v>2734</v>
      </c>
      <c r="E625" s="26" t="s">
        <v>2735</v>
      </c>
      <c r="F625" s="26" t="s">
        <v>2736</v>
      </c>
      <c r="G625" s="26" t="s">
        <v>2737</v>
      </c>
      <c r="H625" s="26" t="s">
        <v>2738</v>
      </c>
      <c r="I625" s="26" t="s">
        <v>37</v>
      </c>
      <c r="J625" s="26" t="s">
        <v>29</v>
      </c>
      <c r="K625" s="26" t="s">
        <v>510</v>
      </c>
      <c r="L625" s="27">
        <v>39563</v>
      </c>
      <c r="M625" s="26" t="s">
        <v>2739</v>
      </c>
      <c r="N625" s="26" t="s">
        <v>32</v>
      </c>
      <c r="O625" s="26" t="s">
        <v>158</v>
      </c>
      <c r="P625" s="26" t="s">
        <v>159</v>
      </c>
      <c r="Q625" s="26" t="s">
        <v>48</v>
      </c>
      <c r="R625" s="26" t="s">
        <v>2740</v>
      </c>
      <c r="S625" s="28">
        <v>554323000</v>
      </c>
      <c r="T625" s="28"/>
      <c r="U625" s="23">
        <f t="shared" si="17"/>
        <v>554323000</v>
      </c>
      <c r="V625" s="29">
        <v>3114057000</v>
      </c>
      <c r="W625" s="28"/>
      <c r="X625" s="28"/>
      <c r="Y625" s="29"/>
      <c r="Z625" s="31"/>
    </row>
    <row r="626" spans="2:26" ht="55.5" customHeight="1" x14ac:dyDescent="0.25">
      <c r="B626" s="25">
        <v>755</v>
      </c>
      <c r="C626" s="26" t="s">
        <v>458</v>
      </c>
      <c r="D626" s="26" t="s">
        <v>2734</v>
      </c>
      <c r="E626" s="26" t="s">
        <v>2741</v>
      </c>
      <c r="F626" s="26" t="s">
        <v>2742</v>
      </c>
      <c r="G626" s="26" t="s">
        <v>1252</v>
      </c>
      <c r="H626" s="26" t="s">
        <v>2743</v>
      </c>
      <c r="I626" s="26" t="s">
        <v>37</v>
      </c>
      <c r="J626" s="26" t="s">
        <v>29</v>
      </c>
      <c r="K626" s="26" t="s">
        <v>510</v>
      </c>
      <c r="L626" s="27">
        <v>39563</v>
      </c>
      <c r="M626" s="26" t="s">
        <v>2739</v>
      </c>
      <c r="N626" s="26" t="s">
        <v>32</v>
      </c>
      <c r="O626" s="26" t="s">
        <v>158</v>
      </c>
      <c r="P626" s="26" t="s">
        <v>159</v>
      </c>
      <c r="Q626" s="26" t="s">
        <v>48</v>
      </c>
      <c r="R626" s="26" t="s">
        <v>2744</v>
      </c>
      <c r="S626" s="28">
        <v>4561000</v>
      </c>
      <c r="T626" s="28"/>
      <c r="U626" s="23">
        <f t="shared" si="17"/>
        <v>4561000</v>
      </c>
      <c r="V626" s="29">
        <v>14810000</v>
      </c>
      <c r="W626" s="28"/>
      <c r="X626" s="28"/>
      <c r="Y626" s="29"/>
      <c r="Z626" s="31"/>
    </row>
    <row r="627" spans="2:26" ht="55.5" customHeight="1" x14ac:dyDescent="0.25">
      <c r="B627" s="25">
        <v>756</v>
      </c>
      <c r="C627" s="26" t="s">
        <v>458</v>
      </c>
      <c r="D627" s="26" t="s">
        <v>2734</v>
      </c>
      <c r="E627" s="26" t="s">
        <v>2745</v>
      </c>
      <c r="F627" s="26" t="s">
        <v>2746</v>
      </c>
      <c r="G627" s="26" t="s">
        <v>1252</v>
      </c>
      <c r="H627" s="26" t="s">
        <v>2747</v>
      </c>
      <c r="I627" s="26" t="s">
        <v>37</v>
      </c>
      <c r="J627" s="26" t="s">
        <v>29</v>
      </c>
      <c r="K627" s="26" t="s">
        <v>510</v>
      </c>
      <c r="L627" s="27">
        <v>39563</v>
      </c>
      <c r="M627" s="26" t="s">
        <v>2739</v>
      </c>
      <c r="N627" s="26" t="s">
        <v>32</v>
      </c>
      <c r="O627" s="26" t="s">
        <v>158</v>
      </c>
      <c r="P627" s="26" t="s">
        <v>159</v>
      </c>
      <c r="Q627" s="26" t="s">
        <v>48</v>
      </c>
      <c r="R627" s="26" t="s">
        <v>2748</v>
      </c>
      <c r="S627" s="28">
        <v>38714000</v>
      </c>
      <c r="T627" s="28"/>
      <c r="U627" s="23">
        <f t="shared" si="17"/>
        <v>38714000</v>
      </c>
      <c r="V627" s="29">
        <v>39697000</v>
      </c>
      <c r="W627" s="28"/>
      <c r="X627" s="28"/>
      <c r="Y627" s="29"/>
      <c r="Z627" s="31"/>
    </row>
    <row r="628" spans="2:26" ht="55.5" customHeight="1" x14ac:dyDescent="0.25">
      <c r="B628" s="25">
        <v>1006</v>
      </c>
      <c r="C628" s="26" t="s">
        <v>458</v>
      </c>
      <c r="D628" s="26" t="s">
        <v>2734</v>
      </c>
      <c r="E628" s="26" t="s">
        <v>3909</v>
      </c>
      <c r="F628" s="26" t="s">
        <v>3910</v>
      </c>
      <c r="G628" s="26" t="s">
        <v>1252</v>
      </c>
      <c r="H628" s="26" t="s">
        <v>3911</v>
      </c>
      <c r="I628" s="26" t="s">
        <v>37</v>
      </c>
      <c r="J628" s="26" t="s">
        <v>29</v>
      </c>
      <c r="K628" s="26" t="s">
        <v>510</v>
      </c>
      <c r="L628" s="27">
        <v>39563</v>
      </c>
      <c r="M628" s="26" t="s">
        <v>2739</v>
      </c>
      <c r="N628" s="26" t="s">
        <v>32</v>
      </c>
      <c r="O628" s="26" t="s">
        <v>158</v>
      </c>
      <c r="P628" s="26" t="s">
        <v>159</v>
      </c>
      <c r="Q628" s="26" t="s">
        <v>48</v>
      </c>
      <c r="R628" s="26" t="s">
        <v>37</v>
      </c>
      <c r="S628" s="28"/>
      <c r="T628" s="28"/>
      <c r="U628" s="23"/>
      <c r="V628" s="29">
        <v>567000</v>
      </c>
      <c r="W628" s="28"/>
      <c r="X628" s="28"/>
      <c r="Y628" s="29"/>
      <c r="Z628" s="31"/>
    </row>
    <row r="629" spans="2:26" ht="55.5" customHeight="1" x14ac:dyDescent="0.25">
      <c r="B629" s="25">
        <v>745</v>
      </c>
      <c r="C629" s="26" t="s">
        <v>458</v>
      </c>
      <c r="D629" s="26" t="s">
        <v>2687</v>
      </c>
      <c r="E629" s="26" t="s">
        <v>2688</v>
      </c>
      <c r="F629" s="26" t="s">
        <v>2689</v>
      </c>
      <c r="G629" s="26" t="s">
        <v>1252</v>
      </c>
      <c r="H629" s="26" t="s">
        <v>2690</v>
      </c>
      <c r="I629" s="26" t="s">
        <v>37</v>
      </c>
      <c r="J629" s="26" t="s">
        <v>29</v>
      </c>
      <c r="K629" s="26" t="s">
        <v>1254</v>
      </c>
      <c r="L629" s="27">
        <v>39430</v>
      </c>
      <c r="M629" s="26" t="s">
        <v>2596</v>
      </c>
      <c r="N629" s="26" t="s">
        <v>32</v>
      </c>
      <c r="O629" s="26" t="s">
        <v>158</v>
      </c>
      <c r="P629" s="26" t="s">
        <v>159</v>
      </c>
      <c r="Q629" s="26" t="s">
        <v>48</v>
      </c>
      <c r="R629" s="26" t="s">
        <v>2691</v>
      </c>
      <c r="S629" s="28">
        <v>5888000</v>
      </c>
      <c r="T629" s="28"/>
      <c r="U629" s="23">
        <f t="shared" si="17"/>
        <v>5888000</v>
      </c>
      <c r="V629" s="29">
        <v>7081000</v>
      </c>
      <c r="W629" s="28"/>
      <c r="X629" s="28"/>
      <c r="Y629" s="29"/>
      <c r="Z629" s="31"/>
    </row>
    <row r="630" spans="2:26" ht="55.5" customHeight="1" x14ac:dyDescent="0.25">
      <c r="B630" s="25">
        <v>746</v>
      </c>
      <c r="C630" s="26" t="s">
        <v>458</v>
      </c>
      <c r="D630" s="26" t="s">
        <v>2687</v>
      </c>
      <c r="E630" s="26" t="s">
        <v>2692</v>
      </c>
      <c r="F630" s="26" t="s">
        <v>2689</v>
      </c>
      <c r="G630" s="26" t="s">
        <v>1252</v>
      </c>
      <c r="H630" s="26" t="s">
        <v>2693</v>
      </c>
      <c r="I630" s="26" t="s">
        <v>37</v>
      </c>
      <c r="J630" s="26" t="s">
        <v>29</v>
      </c>
      <c r="K630" s="26" t="s">
        <v>1254</v>
      </c>
      <c r="L630" s="27">
        <v>39430</v>
      </c>
      <c r="M630" s="26" t="s">
        <v>2596</v>
      </c>
      <c r="N630" s="26" t="s">
        <v>32</v>
      </c>
      <c r="O630" s="26" t="s">
        <v>158</v>
      </c>
      <c r="P630" s="26" t="s">
        <v>159</v>
      </c>
      <c r="Q630" s="26" t="s">
        <v>48</v>
      </c>
      <c r="R630" s="26" t="s">
        <v>2694</v>
      </c>
      <c r="S630" s="28">
        <v>7951000</v>
      </c>
      <c r="T630" s="28"/>
      <c r="U630" s="23">
        <f t="shared" si="17"/>
        <v>7951000</v>
      </c>
      <c r="V630" s="29">
        <v>9129000</v>
      </c>
      <c r="W630" s="28"/>
      <c r="X630" s="28"/>
      <c r="Y630" s="29"/>
      <c r="Z630" s="31"/>
    </row>
    <row r="631" spans="2:26" ht="55.5" customHeight="1" x14ac:dyDescent="0.25">
      <c r="B631" s="25">
        <v>93</v>
      </c>
      <c r="C631" s="26" t="s">
        <v>458</v>
      </c>
      <c r="D631" s="26" t="s">
        <v>466</v>
      </c>
      <c r="E631" s="26" t="s">
        <v>467</v>
      </c>
      <c r="F631" s="26" t="s">
        <v>468</v>
      </c>
      <c r="G631" s="26" t="s">
        <v>469</v>
      </c>
      <c r="H631" s="26" t="s">
        <v>470</v>
      </c>
      <c r="I631" s="26" t="s">
        <v>471</v>
      </c>
      <c r="J631" s="26" t="s">
        <v>109</v>
      </c>
      <c r="K631" s="26" t="s">
        <v>99</v>
      </c>
      <c r="L631" s="27">
        <v>34334</v>
      </c>
      <c r="M631" s="26" t="s">
        <v>472</v>
      </c>
      <c r="N631" s="26" t="s">
        <v>32</v>
      </c>
      <c r="O631" s="26" t="s">
        <v>47</v>
      </c>
      <c r="P631" s="26" t="s">
        <v>34</v>
      </c>
      <c r="Q631" s="26" t="s">
        <v>48</v>
      </c>
      <c r="R631" s="26" t="s">
        <v>473</v>
      </c>
      <c r="S631" s="28">
        <v>751436950</v>
      </c>
      <c r="T631" s="28">
        <v>146665750</v>
      </c>
      <c r="U631" s="23">
        <f t="shared" si="17"/>
        <v>898102700</v>
      </c>
      <c r="V631" s="29">
        <v>1994178000</v>
      </c>
      <c r="W631" s="28">
        <v>11293150840</v>
      </c>
      <c r="X631" s="28">
        <v>1654711000</v>
      </c>
      <c r="Y631" s="29">
        <f t="shared" si="18"/>
        <v>12947861840</v>
      </c>
      <c r="Z631" s="31"/>
    </row>
    <row r="632" spans="2:26" ht="55.5" customHeight="1" x14ac:dyDescent="0.25">
      <c r="B632" s="25">
        <v>714</v>
      </c>
      <c r="C632" s="26" t="s">
        <v>458</v>
      </c>
      <c r="D632" s="26" t="s">
        <v>2601</v>
      </c>
      <c r="E632" s="26" t="s">
        <v>2602</v>
      </c>
      <c r="F632" s="26" t="s">
        <v>2603</v>
      </c>
      <c r="G632" s="26" t="s">
        <v>2604</v>
      </c>
      <c r="H632" s="26" t="s">
        <v>2605</v>
      </c>
      <c r="I632" s="26" t="s">
        <v>37</v>
      </c>
      <c r="J632" s="26" t="s">
        <v>29</v>
      </c>
      <c r="K632" s="26" t="s">
        <v>1668</v>
      </c>
      <c r="L632" s="27">
        <v>39442</v>
      </c>
      <c r="M632" s="26" t="s">
        <v>1678</v>
      </c>
      <c r="N632" s="26" t="s">
        <v>32</v>
      </c>
      <c r="O632" s="26" t="s">
        <v>158</v>
      </c>
      <c r="P632" s="26" t="s">
        <v>159</v>
      </c>
      <c r="Q632" s="26" t="s">
        <v>48</v>
      </c>
      <c r="R632" s="26" t="s">
        <v>37</v>
      </c>
      <c r="S632" s="28">
        <v>8834000</v>
      </c>
      <c r="T632" s="28"/>
      <c r="U632" s="23">
        <f t="shared" si="17"/>
        <v>8834000</v>
      </c>
      <c r="V632" s="29">
        <v>14960000</v>
      </c>
      <c r="W632" s="28"/>
      <c r="X632" s="28"/>
      <c r="Y632" s="29"/>
      <c r="Z632" s="31"/>
    </row>
    <row r="633" spans="2:26" ht="55.5" customHeight="1" x14ac:dyDescent="0.25">
      <c r="B633" s="25">
        <v>715</v>
      </c>
      <c r="C633" s="26" t="s">
        <v>458</v>
      </c>
      <c r="D633" s="26" t="s">
        <v>2601</v>
      </c>
      <c r="E633" s="26" t="s">
        <v>2606</v>
      </c>
      <c r="F633" s="26" t="s">
        <v>2607</v>
      </c>
      <c r="G633" s="26" t="s">
        <v>2608</v>
      </c>
      <c r="H633" s="26" t="s">
        <v>2072</v>
      </c>
      <c r="I633" s="26" t="s">
        <v>37</v>
      </c>
      <c r="J633" s="26" t="s">
        <v>29</v>
      </c>
      <c r="K633" s="26" t="s">
        <v>1668</v>
      </c>
      <c r="L633" s="27">
        <v>39442</v>
      </c>
      <c r="M633" s="26" t="s">
        <v>1681</v>
      </c>
      <c r="N633" s="26" t="s">
        <v>32</v>
      </c>
      <c r="O633" s="26" t="s">
        <v>158</v>
      </c>
      <c r="P633" s="26" t="s">
        <v>159</v>
      </c>
      <c r="Q633" s="26" t="s">
        <v>48</v>
      </c>
      <c r="R633" s="26" t="s">
        <v>37</v>
      </c>
      <c r="S633" s="28">
        <v>101921000</v>
      </c>
      <c r="T633" s="28"/>
      <c r="U633" s="23">
        <f t="shared" si="17"/>
        <v>101921000</v>
      </c>
      <c r="V633" s="29">
        <v>167172000</v>
      </c>
      <c r="W633" s="28"/>
      <c r="X633" s="28"/>
      <c r="Y633" s="29"/>
      <c r="Z633" s="31"/>
    </row>
    <row r="634" spans="2:26" ht="55.5" customHeight="1" x14ac:dyDescent="0.25">
      <c r="B634" s="25">
        <v>1007</v>
      </c>
      <c r="C634" s="26" t="s">
        <v>458</v>
      </c>
      <c r="D634" s="26" t="s">
        <v>2601</v>
      </c>
      <c r="E634" s="26" t="s">
        <v>3912</v>
      </c>
      <c r="F634" s="26" t="s">
        <v>2607</v>
      </c>
      <c r="G634" s="26" t="s">
        <v>2604</v>
      </c>
      <c r="H634" s="26" t="s">
        <v>3913</v>
      </c>
      <c r="I634" s="26" t="s">
        <v>37</v>
      </c>
      <c r="J634" s="26" t="s">
        <v>29</v>
      </c>
      <c r="K634" s="26" t="s">
        <v>1668</v>
      </c>
      <c r="L634" s="27">
        <v>39442</v>
      </c>
      <c r="M634" s="26" t="s">
        <v>1681</v>
      </c>
      <c r="N634" s="26" t="s">
        <v>32</v>
      </c>
      <c r="O634" s="26" t="s">
        <v>158</v>
      </c>
      <c r="P634" s="26" t="s">
        <v>159</v>
      </c>
      <c r="Q634" s="26" t="s">
        <v>48</v>
      </c>
      <c r="R634" s="26" t="s">
        <v>37</v>
      </c>
      <c r="S634" s="28"/>
      <c r="T634" s="28"/>
      <c r="U634" s="23"/>
      <c r="V634" s="29">
        <v>105248000</v>
      </c>
      <c r="W634" s="28"/>
      <c r="X634" s="28"/>
      <c r="Y634" s="29"/>
      <c r="Z634" s="31"/>
    </row>
    <row r="635" spans="2:26" ht="55.5" customHeight="1" x14ac:dyDescent="0.25">
      <c r="B635" s="25">
        <v>707</v>
      </c>
      <c r="C635" s="26" t="s">
        <v>458</v>
      </c>
      <c r="D635" s="26" t="s">
        <v>2576</v>
      </c>
      <c r="E635" s="26" t="s">
        <v>2577</v>
      </c>
      <c r="F635" s="26" t="s">
        <v>2578</v>
      </c>
      <c r="G635" s="26" t="s">
        <v>2579</v>
      </c>
      <c r="H635" s="26" t="s">
        <v>2580</v>
      </c>
      <c r="I635" s="26" t="s">
        <v>37</v>
      </c>
      <c r="J635" s="26" t="s">
        <v>29</v>
      </c>
      <c r="K635" s="26" t="s">
        <v>2581</v>
      </c>
      <c r="L635" s="27">
        <v>38982</v>
      </c>
      <c r="M635" s="26" t="s">
        <v>2582</v>
      </c>
      <c r="N635" s="26" t="s">
        <v>32</v>
      </c>
      <c r="O635" s="26" t="s">
        <v>158</v>
      </c>
      <c r="P635" s="26" t="s">
        <v>159</v>
      </c>
      <c r="Q635" s="26" t="s">
        <v>48</v>
      </c>
      <c r="R635" s="26" t="s">
        <v>37</v>
      </c>
      <c r="S635" s="28">
        <v>2825000</v>
      </c>
      <c r="T635" s="28"/>
      <c r="U635" s="23">
        <f t="shared" si="17"/>
        <v>2825000</v>
      </c>
      <c r="V635" s="29">
        <v>5567000</v>
      </c>
      <c r="W635" s="28"/>
      <c r="X635" s="28"/>
      <c r="Y635" s="29"/>
      <c r="Z635" s="31"/>
    </row>
    <row r="636" spans="2:26" ht="55.5" customHeight="1" x14ac:dyDescent="0.25">
      <c r="B636" s="25">
        <v>708</v>
      </c>
      <c r="C636" s="26" t="s">
        <v>458</v>
      </c>
      <c r="D636" s="26" t="s">
        <v>2576</v>
      </c>
      <c r="E636" s="26" t="s">
        <v>2583</v>
      </c>
      <c r="F636" s="26" t="s">
        <v>2584</v>
      </c>
      <c r="G636" s="26" t="s">
        <v>37</v>
      </c>
      <c r="H636" s="26" t="s">
        <v>2585</v>
      </c>
      <c r="I636" s="26" t="s">
        <v>37</v>
      </c>
      <c r="J636" s="26" t="s">
        <v>29</v>
      </c>
      <c r="K636" s="26" t="s">
        <v>2581</v>
      </c>
      <c r="L636" s="27">
        <v>38982</v>
      </c>
      <c r="M636" s="26" t="s">
        <v>2582</v>
      </c>
      <c r="N636" s="26" t="s">
        <v>32</v>
      </c>
      <c r="O636" s="26" t="s">
        <v>158</v>
      </c>
      <c r="P636" s="26" t="s">
        <v>159</v>
      </c>
      <c r="Q636" s="26" t="s">
        <v>48</v>
      </c>
      <c r="R636" s="26" t="s">
        <v>2579</v>
      </c>
      <c r="S636" s="28">
        <v>161000</v>
      </c>
      <c r="T636" s="28"/>
      <c r="U636" s="23">
        <f t="shared" si="17"/>
        <v>161000</v>
      </c>
      <c r="V636" s="29">
        <v>282000</v>
      </c>
      <c r="W636" s="28"/>
      <c r="X636" s="28"/>
      <c r="Y636" s="29"/>
      <c r="Z636" s="31"/>
    </row>
    <row r="637" spans="2:26" ht="55.5" customHeight="1" x14ac:dyDescent="0.25">
      <c r="B637" s="25">
        <v>709</v>
      </c>
      <c r="C637" s="26" t="s">
        <v>458</v>
      </c>
      <c r="D637" s="26" t="s">
        <v>2576</v>
      </c>
      <c r="E637" s="26" t="s">
        <v>2586</v>
      </c>
      <c r="F637" s="26" t="s">
        <v>2584</v>
      </c>
      <c r="G637" s="26" t="s">
        <v>2579</v>
      </c>
      <c r="H637" s="26" t="s">
        <v>2587</v>
      </c>
      <c r="I637" s="26" t="s">
        <v>37</v>
      </c>
      <c r="J637" s="26" t="s">
        <v>29</v>
      </c>
      <c r="K637" s="26" t="s">
        <v>2581</v>
      </c>
      <c r="L637" s="27">
        <v>38982</v>
      </c>
      <c r="M637" s="26" t="s">
        <v>2582</v>
      </c>
      <c r="N637" s="26" t="s">
        <v>32</v>
      </c>
      <c r="O637" s="26" t="s">
        <v>158</v>
      </c>
      <c r="P637" s="26" t="s">
        <v>159</v>
      </c>
      <c r="Q637" s="26" t="s">
        <v>48</v>
      </c>
      <c r="R637" s="26" t="s">
        <v>37</v>
      </c>
      <c r="S637" s="28">
        <v>6177000</v>
      </c>
      <c r="T637" s="28"/>
      <c r="U637" s="23">
        <f t="shared" si="17"/>
        <v>6177000</v>
      </c>
      <c r="V637" s="29">
        <v>14252000</v>
      </c>
      <c r="W637" s="28"/>
      <c r="X637" s="28"/>
      <c r="Y637" s="29"/>
      <c r="Z637" s="31"/>
    </row>
    <row r="638" spans="2:26" ht="55.5" customHeight="1" x14ac:dyDescent="0.25">
      <c r="B638" s="25">
        <v>710</v>
      </c>
      <c r="C638" s="26" t="s">
        <v>458</v>
      </c>
      <c r="D638" s="26" t="s">
        <v>2576</v>
      </c>
      <c r="E638" s="26" t="s">
        <v>2588</v>
      </c>
      <c r="F638" s="26" t="s">
        <v>2584</v>
      </c>
      <c r="G638" s="26" t="s">
        <v>2579</v>
      </c>
      <c r="H638" s="26" t="s">
        <v>2589</v>
      </c>
      <c r="I638" s="26" t="s">
        <v>37</v>
      </c>
      <c r="J638" s="26" t="s">
        <v>29</v>
      </c>
      <c r="K638" s="26" t="s">
        <v>2581</v>
      </c>
      <c r="L638" s="27">
        <v>38982</v>
      </c>
      <c r="M638" s="26" t="s">
        <v>2582</v>
      </c>
      <c r="N638" s="26" t="s">
        <v>32</v>
      </c>
      <c r="O638" s="26" t="s">
        <v>158</v>
      </c>
      <c r="P638" s="26" t="s">
        <v>159</v>
      </c>
      <c r="Q638" s="26" t="s">
        <v>2590</v>
      </c>
      <c r="R638" s="26" t="s">
        <v>37</v>
      </c>
      <c r="S638" s="28">
        <v>806000</v>
      </c>
      <c r="T638" s="28"/>
      <c r="U638" s="23">
        <f t="shared" si="17"/>
        <v>806000</v>
      </c>
      <c r="V638" s="29">
        <v>2110000</v>
      </c>
      <c r="W638" s="28"/>
      <c r="X638" s="28"/>
      <c r="Y638" s="29"/>
      <c r="Z638" s="31"/>
    </row>
    <row r="639" spans="2:26" ht="55.5" customHeight="1" x14ac:dyDescent="0.25">
      <c r="B639" s="25">
        <v>711</v>
      </c>
      <c r="C639" s="26" t="s">
        <v>458</v>
      </c>
      <c r="D639" s="26" t="s">
        <v>2576</v>
      </c>
      <c r="E639" s="26" t="s">
        <v>2588</v>
      </c>
      <c r="F639" s="26" t="s">
        <v>2584</v>
      </c>
      <c r="G639" s="26" t="s">
        <v>2579</v>
      </c>
      <c r="H639" s="26" t="s">
        <v>2591</v>
      </c>
      <c r="I639" s="26" t="s">
        <v>37</v>
      </c>
      <c r="J639" s="26" t="s">
        <v>29</v>
      </c>
      <c r="K639" s="26" t="s">
        <v>2581</v>
      </c>
      <c r="L639" s="27">
        <v>38982</v>
      </c>
      <c r="M639" s="26" t="s">
        <v>2582</v>
      </c>
      <c r="N639" s="26" t="s">
        <v>32</v>
      </c>
      <c r="O639" s="26" t="s">
        <v>158</v>
      </c>
      <c r="P639" s="26" t="s">
        <v>159</v>
      </c>
      <c r="Q639" s="26" t="s">
        <v>48</v>
      </c>
      <c r="R639" s="26" t="s">
        <v>37</v>
      </c>
      <c r="S639" s="28">
        <v>1411000</v>
      </c>
      <c r="T639" s="28"/>
      <c r="U639" s="23">
        <f t="shared" si="17"/>
        <v>1411000</v>
      </c>
      <c r="V639" s="29"/>
      <c r="W639" s="28"/>
      <c r="X639" s="28"/>
      <c r="Y639" s="29"/>
      <c r="Z639" s="31"/>
    </row>
    <row r="640" spans="2:26" ht="55.5" customHeight="1" x14ac:dyDescent="0.25">
      <c r="B640" s="25">
        <v>1008</v>
      </c>
      <c r="C640" s="26" t="s">
        <v>458</v>
      </c>
      <c r="D640" s="26" t="s">
        <v>2576</v>
      </c>
      <c r="E640" s="26" t="s">
        <v>3914</v>
      </c>
      <c r="F640" s="26" t="s">
        <v>3915</v>
      </c>
      <c r="G640" s="26" t="s">
        <v>247</v>
      </c>
      <c r="H640" s="26" t="s">
        <v>518</v>
      </c>
      <c r="I640" s="26" t="s">
        <v>37</v>
      </c>
      <c r="J640" s="26" t="s">
        <v>29</v>
      </c>
      <c r="K640" s="26" t="s">
        <v>2581</v>
      </c>
      <c r="L640" s="27">
        <v>38982</v>
      </c>
      <c r="M640" s="26" t="s">
        <v>2582</v>
      </c>
      <c r="N640" s="26" t="s">
        <v>251</v>
      </c>
      <c r="O640" s="26" t="s">
        <v>158</v>
      </c>
      <c r="P640" s="26" t="s">
        <v>159</v>
      </c>
      <c r="Q640" s="26" t="s">
        <v>48</v>
      </c>
      <c r="R640" s="26" t="s">
        <v>37</v>
      </c>
      <c r="S640" s="28"/>
      <c r="T640" s="28"/>
      <c r="U640" s="23"/>
      <c r="V640" s="29"/>
      <c r="W640" s="28"/>
      <c r="X640" s="28"/>
      <c r="Y640" s="29"/>
      <c r="Z640" s="31"/>
    </row>
    <row r="641" spans="2:26" ht="55.5" customHeight="1" x14ac:dyDescent="0.25">
      <c r="B641" s="25">
        <v>400</v>
      </c>
      <c r="C641" s="26" t="s">
        <v>458</v>
      </c>
      <c r="D641" s="26" t="s">
        <v>1664</v>
      </c>
      <c r="E641" s="26" t="s">
        <v>1665</v>
      </c>
      <c r="F641" s="26" t="s">
        <v>1666</v>
      </c>
      <c r="G641" s="26" t="s">
        <v>247</v>
      </c>
      <c r="H641" s="26" t="s">
        <v>1667</v>
      </c>
      <c r="I641" s="26" t="s">
        <v>37</v>
      </c>
      <c r="J641" s="26" t="s">
        <v>29</v>
      </c>
      <c r="K641" s="26" t="s">
        <v>1668</v>
      </c>
      <c r="L641" s="27">
        <v>39442</v>
      </c>
      <c r="M641" s="26" t="s">
        <v>37</v>
      </c>
      <c r="N641" s="26" t="s">
        <v>251</v>
      </c>
      <c r="O641" s="26" t="s">
        <v>158</v>
      </c>
      <c r="P641" s="26" t="s">
        <v>159</v>
      </c>
      <c r="Q641" s="26" t="s">
        <v>48</v>
      </c>
      <c r="R641" s="26" t="s">
        <v>37</v>
      </c>
      <c r="S641" s="28">
        <v>7435000</v>
      </c>
      <c r="T641" s="28"/>
      <c r="U641" s="23">
        <f t="shared" si="17"/>
        <v>7435000</v>
      </c>
      <c r="V641" s="29">
        <v>14994000</v>
      </c>
      <c r="W641" s="28"/>
      <c r="X641" s="28"/>
      <c r="Y641" s="29"/>
      <c r="Z641" s="31"/>
    </row>
    <row r="642" spans="2:26" ht="55.5" customHeight="1" x14ac:dyDescent="0.25">
      <c r="B642" s="25">
        <v>401</v>
      </c>
      <c r="C642" s="26" t="s">
        <v>458</v>
      </c>
      <c r="D642" s="26" t="s">
        <v>1664</v>
      </c>
      <c r="E642" s="26" t="s">
        <v>1669</v>
      </c>
      <c r="F642" s="26" t="s">
        <v>1670</v>
      </c>
      <c r="G642" s="26" t="s">
        <v>247</v>
      </c>
      <c r="H642" s="26" t="s">
        <v>750</v>
      </c>
      <c r="I642" s="26" t="s">
        <v>37</v>
      </c>
      <c r="J642" s="26" t="s">
        <v>29</v>
      </c>
      <c r="K642" s="26" t="s">
        <v>1668</v>
      </c>
      <c r="L642" s="27">
        <v>39442</v>
      </c>
      <c r="M642" s="26" t="s">
        <v>37</v>
      </c>
      <c r="N642" s="26" t="s">
        <v>251</v>
      </c>
      <c r="O642" s="26" t="s">
        <v>158</v>
      </c>
      <c r="P642" s="26" t="s">
        <v>159</v>
      </c>
      <c r="Q642" s="26" t="s">
        <v>48</v>
      </c>
      <c r="R642" s="26" t="s">
        <v>37</v>
      </c>
      <c r="S642" s="28">
        <v>830000</v>
      </c>
      <c r="T642" s="28"/>
      <c r="U642" s="23">
        <f t="shared" si="17"/>
        <v>830000</v>
      </c>
      <c r="V642" s="29">
        <v>938000</v>
      </c>
      <c r="W642" s="28"/>
      <c r="X642" s="28"/>
      <c r="Y642" s="29"/>
      <c r="Z642" s="31"/>
    </row>
    <row r="643" spans="2:26" ht="55.5" customHeight="1" x14ac:dyDescent="0.25">
      <c r="B643" s="25">
        <v>402</v>
      </c>
      <c r="C643" s="26" t="s">
        <v>458</v>
      </c>
      <c r="D643" s="26" t="s">
        <v>1664</v>
      </c>
      <c r="E643" s="26" t="s">
        <v>1671</v>
      </c>
      <c r="F643" s="26" t="s">
        <v>1672</v>
      </c>
      <c r="G643" s="26" t="s">
        <v>247</v>
      </c>
      <c r="H643" s="26" t="s">
        <v>1673</v>
      </c>
      <c r="I643" s="26" t="s">
        <v>37</v>
      </c>
      <c r="J643" s="26" t="s">
        <v>29</v>
      </c>
      <c r="K643" s="26" t="s">
        <v>1668</v>
      </c>
      <c r="L643" s="27">
        <v>39442</v>
      </c>
      <c r="M643" s="26" t="s">
        <v>37</v>
      </c>
      <c r="N643" s="26" t="s">
        <v>251</v>
      </c>
      <c r="O643" s="26" t="s">
        <v>158</v>
      </c>
      <c r="P643" s="26" t="s">
        <v>159</v>
      </c>
      <c r="Q643" s="26" t="s">
        <v>48</v>
      </c>
      <c r="R643" s="26" t="s">
        <v>37</v>
      </c>
      <c r="S643" s="28">
        <v>19041000</v>
      </c>
      <c r="T643" s="28"/>
      <c r="U643" s="23">
        <f t="shared" si="17"/>
        <v>19041000</v>
      </c>
      <c r="V643" s="29">
        <v>42508000</v>
      </c>
      <c r="W643" s="28"/>
      <c r="X643" s="28"/>
      <c r="Y643" s="29"/>
      <c r="Z643" s="31"/>
    </row>
    <row r="644" spans="2:26" ht="55.5" customHeight="1" x14ac:dyDescent="0.25">
      <c r="B644" s="25">
        <v>403</v>
      </c>
      <c r="C644" s="26" t="s">
        <v>458</v>
      </c>
      <c r="D644" s="26" t="s">
        <v>1664</v>
      </c>
      <c r="E644" s="26" t="s">
        <v>1674</v>
      </c>
      <c r="F644" s="26" t="s">
        <v>1675</v>
      </c>
      <c r="G644" s="26" t="s">
        <v>1676</v>
      </c>
      <c r="H644" s="26" t="s">
        <v>1677</v>
      </c>
      <c r="I644" s="26" t="s">
        <v>37</v>
      </c>
      <c r="J644" s="26" t="s">
        <v>29</v>
      </c>
      <c r="K644" s="26" t="s">
        <v>1668</v>
      </c>
      <c r="L644" s="27">
        <v>39442</v>
      </c>
      <c r="M644" s="26" t="s">
        <v>1678</v>
      </c>
      <c r="N644" s="26" t="s">
        <v>32</v>
      </c>
      <c r="O644" s="26" t="s">
        <v>158</v>
      </c>
      <c r="P644" s="26" t="s">
        <v>159</v>
      </c>
      <c r="Q644" s="26" t="s">
        <v>48</v>
      </c>
      <c r="R644" s="26" t="s">
        <v>37</v>
      </c>
      <c r="S644" s="28">
        <v>3924000</v>
      </c>
      <c r="T644" s="28"/>
      <c r="U644" s="23">
        <f t="shared" ref="U644:U707" si="19">S644+T644</f>
        <v>3924000</v>
      </c>
      <c r="V644" s="29">
        <v>9893000</v>
      </c>
      <c r="W644" s="28"/>
      <c r="X644" s="28"/>
      <c r="Y644" s="29"/>
      <c r="Z644" s="31"/>
    </row>
    <row r="645" spans="2:26" ht="55.5" customHeight="1" x14ac:dyDescent="0.25">
      <c r="B645" s="25">
        <v>404</v>
      </c>
      <c r="C645" s="26" t="s">
        <v>458</v>
      </c>
      <c r="D645" s="26" t="s">
        <v>1664</v>
      </c>
      <c r="E645" s="26" t="s">
        <v>1679</v>
      </c>
      <c r="F645" s="26" t="s">
        <v>1666</v>
      </c>
      <c r="G645" s="26" t="s">
        <v>247</v>
      </c>
      <c r="H645" s="26" t="s">
        <v>1680</v>
      </c>
      <c r="I645" s="26" t="s">
        <v>37</v>
      </c>
      <c r="J645" s="26" t="s">
        <v>29</v>
      </c>
      <c r="K645" s="26" t="s">
        <v>1668</v>
      </c>
      <c r="L645" s="27">
        <v>39442</v>
      </c>
      <c r="M645" s="26" t="s">
        <v>1681</v>
      </c>
      <c r="N645" s="26" t="s">
        <v>251</v>
      </c>
      <c r="O645" s="26" t="s">
        <v>158</v>
      </c>
      <c r="P645" s="26" t="s">
        <v>159</v>
      </c>
      <c r="Q645" s="26" t="s">
        <v>48</v>
      </c>
      <c r="R645" s="26" t="s">
        <v>37</v>
      </c>
      <c r="S645" s="28">
        <v>3942000</v>
      </c>
      <c r="T645" s="28"/>
      <c r="U645" s="23">
        <f t="shared" si="19"/>
        <v>3942000</v>
      </c>
      <c r="V645" s="29">
        <v>16473000</v>
      </c>
      <c r="W645" s="28"/>
      <c r="X645" s="28"/>
      <c r="Y645" s="29"/>
      <c r="Z645" s="31"/>
    </row>
    <row r="646" spans="2:26" ht="55.5" customHeight="1" x14ac:dyDescent="0.25">
      <c r="B646" s="25">
        <v>405</v>
      </c>
      <c r="C646" s="26" t="s">
        <v>458</v>
      </c>
      <c r="D646" s="26" t="s">
        <v>1664</v>
      </c>
      <c r="E646" s="26" t="s">
        <v>1682</v>
      </c>
      <c r="F646" s="26" t="s">
        <v>1683</v>
      </c>
      <c r="G646" s="26" t="s">
        <v>247</v>
      </c>
      <c r="H646" s="26" t="s">
        <v>1684</v>
      </c>
      <c r="I646" s="26" t="s">
        <v>37</v>
      </c>
      <c r="J646" s="26" t="s">
        <v>29</v>
      </c>
      <c r="K646" s="26" t="s">
        <v>1668</v>
      </c>
      <c r="L646" s="27">
        <v>39442</v>
      </c>
      <c r="M646" s="26" t="s">
        <v>37</v>
      </c>
      <c r="N646" s="26" t="s">
        <v>251</v>
      </c>
      <c r="O646" s="26" t="s">
        <v>158</v>
      </c>
      <c r="P646" s="26" t="s">
        <v>159</v>
      </c>
      <c r="Q646" s="26" t="s">
        <v>48</v>
      </c>
      <c r="R646" s="26" t="s">
        <v>37</v>
      </c>
      <c r="S646" s="28">
        <v>17153000</v>
      </c>
      <c r="T646" s="28"/>
      <c r="U646" s="23">
        <f t="shared" si="19"/>
        <v>17153000</v>
      </c>
      <c r="V646" s="29">
        <v>51554000</v>
      </c>
      <c r="W646" s="28"/>
      <c r="X646" s="28"/>
      <c r="Y646" s="29"/>
      <c r="Z646" s="31"/>
    </row>
    <row r="647" spans="2:26" ht="55.5" customHeight="1" x14ac:dyDescent="0.25">
      <c r="B647" s="25">
        <v>406</v>
      </c>
      <c r="C647" s="26" t="s">
        <v>458</v>
      </c>
      <c r="D647" s="26" t="s">
        <v>1664</v>
      </c>
      <c r="E647" s="26" t="s">
        <v>1685</v>
      </c>
      <c r="F647" s="26" t="s">
        <v>1666</v>
      </c>
      <c r="G647" s="26" t="s">
        <v>247</v>
      </c>
      <c r="H647" s="26" t="s">
        <v>1686</v>
      </c>
      <c r="I647" s="26" t="s">
        <v>37</v>
      </c>
      <c r="J647" s="26" t="s">
        <v>29</v>
      </c>
      <c r="K647" s="26" t="s">
        <v>1668</v>
      </c>
      <c r="L647" s="27">
        <v>39442</v>
      </c>
      <c r="M647" s="26" t="s">
        <v>37</v>
      </c>
      <c r="N647" s="26" t="s">
        <v>251</v>
      </c>
      <c r="O647" s="26" t="s">
        <v>158</v>
      </c>
      <c r="P647" s="26" t="s">
        <v>159</v>
      </c>
      <c r="Q647" s="26" t="s">
        <v>48</v>
      </c>
      <c r="R647" s="26" t="s">
        <v>37</v>
      </c>
      <c r="S647" s="28"/>
      <c r="T647" s="28"/>
      <c r="U647" s="23"/>
      <c r="V647" s="29">
        <v>12756000</v>
      </c>
      <c r="W647" s="28"/>
      <c r="X647" s="28"/>
      <c r="Y647" s="29"/>
      <c r="Z647" s="31"/>
    </row>
    <row r="648" spans="2:26" ht="55.5" customHeight="1" x14ac:dyDescent="0.25">
      <c r="B648" s="25">
        <v>1009</v>
      </c>
      <c r="C648" s="26" t="s">
        <v>458</v>
      </c>
      <c r="D648" s="26" t="s">
        <v>1664</v>
      </c>
      <c r="E648" s="26" t="s">
        <v>3916</v>
      </c>
      <c r="F648" s="26" t="s">
        <v>1666</v>
      </c>
      <c r="G648" s="26" t="s">
        <v>247</v>
      </c>
      <c r="H648" s="26" t="s">
        <v>3917</v>
      </c>
      <c r="I648" s="26" t="s">
        <v>37</v>
      </c>
      <c r="J648" s="26" t="s">
        <v>29</v>
      </c>
      <c r="K648" s="26" t="s">
        <v>3918</v>
      </c>
      <c r="L648" s="27">
        <v>39442</v>
      </c>
      <c r="M648" s="26" t="s">
        <v>1678</v>
      </c>
      <c r="N648" s="26" t="s">
        <v>251</v>
      </c>
      <c r="O648" s="26" t="s">
        <v>158</v>
      </c>
      <c r="P648" s="26" t="s">
        <v>159</v>
      </c>
      <c r="Q648" s="26" t="s">
        <v>48</v>
      </c>
      <c r="R648" s="26" t="s">
        <v>37</v>
      </c>
      <c r="S648" s="28"/>
      <c r="T648" s="28"/>
      <c r="U648" s="23"/>
      <c r="V648" s="29">
        <v>1573000</v>
      </c>
      <c r="W648" s="28"/>
      <c r="X648" s="28"/>
      <c r="Y648" s="29"/>
      <c r="Z648" s="31"/>
    </row>
    <row r="649" spans="2:26" ht="55.5" customHeight="1" x14ac:dyDescent="0.25">
      <c r="B649" s="25">
        <v>722</v>
      </c>
      <c r="C649" s="26" t="s">
        <v>458</v>
      </c>
      <c r="D649" s="26" t="s">
        <v>2628</v>
      </c>
      <c r="E649" s="26" t="s">
        <v>2629</v>
      </c>
      <c r="F649" s="26" t="s">
        <v>2630</v>
      </c>
      <c r="G649" s="26" t="s">
        <v>2631</v>
      </c>
      <c r="H649" s="26" t="s">
        <v>2632</v>
      </c>
      <c r="I649" s="26" t="s">
        <v>37</v>
      </c>
      <c r="J649" s="26" t="s">
        <v>29</v>
      </c>
      <c r="K649" s="26" t="s">
        <v>2633</v>
      </c>
      <c r="L649" s="27">
        <v>39289</v>
      </c>
      <c r="M649" s="26" t="s">
        <v>157</v>
      </c>
      <c r="N649" s="26" t="s">
        <v>32</v>
      </c>
      <c r="O649" s="26" t="s">
        <v>158</v>
      </c>
      <c r="P649" s="26" t="s">
        <v>159</v>
      </c>
      <c r="Q649" s="26" t="s">
        <v>48</v>
      </c>
      <c r="R649" s="26" t="s">
        <v>37</v>
      </c>
      <c r="S649" s="28">
        <v>1629000</v>
      </c>
      <c r="T649" s="28"/>
      <c r="U649" s="23">
        <f t="shared" si="19"/>
        <v>1629000</v>
      </c>
      <c r="V649" s="29">
        <v>4949000</v>
      </c>
      <c r="W649" s="28"/>
      <c r="X649" s="28"/>
      <c r="Y649" s="29"/>
      <c r="Z649" s="31"/>
    </row>
    <row r="650" spans="2:26" ht="55.5" customHeight="1" x14ac:dyDescent="0.25">
      <c r="B650" s="25">
        <v>723</v>
      </c>
      <c r="C650" s="26" t="s">
        <v>458</v>
      </c>
      <c r="D650" s="26" t="s">
        <v>2628</v>
      </c>
      <c r="E650" s="26" t="s">
        <v>2634</v>
      </c>
      <c r="F650" s="26" t="s">
        <v>2630</v>
      </c>
      <c r="G650" s="26" t="s">
        <v>2631</v>
      </c>
      <c r="H650" s="26" t="s">
        <v>2635</v>
      </c>
      <c r="I650" s="26" t="s">
        <v>37</v>
      </c>
      <c r="J650" s="26" t="s">
        <v>29</v>
      </c>
      <c r="K650" s="26" t="s">
        <v>2633</v>
      </c>
      <c r="L650" s="27">
        <v>39289</v>
      </c>
      <c r="M650" s="26" t="s">
        <v>37</v>
      </c>
      <c r="N650" s="26" t="s">
        <v>32</v>
      </c>
      <c r="O650" s="26" t="s">
        <v>158</v>
      </c>
      <c r="P650" s="26" t="s">
        <v>159</v>
      </c>
      <c r="Q650" s="26" t="s">
        <v>48</v>
      </c>
      <c r="R650" s="26" t="s">
        <v>204</v>
      </c>
      <c r="S650" s="28">
        <v>1059000</v>
      </c>
      <c r="T650" s="28"/>
      <c r="U650" s="23">
        <f t="shared" si="19"/>
        <v>1059000</v>
      </c>
      <c r="V650" s="29">
        <v>3051000</v>
      </c>
      <c r="W650" s="28"/>
      <c r="X650" s="28"/>
      <c r="Y650" s="29"/>
      <c r="Z650" s="31"/>
    </row>
    <row r="651" spans="2:26" ht="55.5" customHeight="1" x14ac:dyDescent="0.25">
      <c r="B651" s="25">
        <v>724</v>
      </c>
      <c r="C651" s="26" t="s">
        <v>458</v>
      </c>
      <c r="D651" s="26" t="s">
        <v>2628</v>
      </c>
      <c r="E651" s="26" t="s">
        <v>2636</v>
      </c>
      <c r="F651" s="26" t="s">
        <v>2637</v>
      </c>
      <c r="G651" s="26" t="s">
        <v>2631</v>
      </c>
      <c r="H651" s="26" t="s">
        <v>2638</v>
      </c>
      <c r="I651" s="26" t="s">
        <v>37</v>
      </c>
      <c r="J651" s="26" t="s">
        <v>29</v>
      </c>
      <c r="K651" s="26" t="s">
        <v>2633</v>
      </c>
      <c r="L651" s="27">
        <v>39289</v>
      </c>
      <c r="M651" s="26" t="s">
        <v>37</v>
      </c>
      <c r="N651" s="26" t="s">
        <v>32</v>
      </c>
      <c r="O651" s="26" t="s">
        <v>158</v>
      </c>
      <c r="P651" s="26" t="s">
        <v>159</v>
      </c>
      <c r="Q651" s="26" t="s">
        <v>48</v>
      </c>
      <c r="R651" s="26" t="s">
        <v>204</v>
      </c>
      <c r="S651" s="28">
        <v>745000</v>
      </c>
      <c r="T651" s="28"/>
      <c r="U651" s="23">
        <f t="shared" si="19"/>
        <v>745000</v>
      </c>
      <c r="V651" s="29">
        <v>2813000</v>
      </c>
      <c r="W651" s="28"/>
      <c r="X651" s="28"/>
      <c r="Y651" s="29"/>
      <c r="Z651" s="31"/>
    </row>
    <row r="652" spans="2:26" ht="55.5" customHeight="1" x14ac:dyDescent="0.25">
      <c r="B652" s="25">
        <v>725</v>
      </c>
      <c r="C652" s="26" t="s">
        <v>458</v>
      </c>
      <c r="D652" s="26" t="s">
        <v>2628</v>
      </c>
      <c r="E652" s="26" t="s">
        <v>2639</v>
      </c>
      <c r="F652" s="26" t="s">
        <v>2640</v>
      </c>
      <c r="G652" s="26" t="s">
        <v>2631</v>
      </c>
      <c r="H652" s="26" t="s">
        <v>2641</v>
      </c>
      <c r="I652" s="26" t="s">
        <v>37</v>
      </c>
      <c r="J652" s="26" t="s">
        <v>29</v>
      </c>
      <c r="K652" s="26" t="s">
        <v>2633</v>
      </c>
      <c r="L652" s="27">
        <v>39289</v>
      </c>
      <c r="M652" s="26" t="s">
        <v>37</v>
      </c>
      <c r="N652" s="26" t="s">
        <v>32</v>
      </c>
      <c r="O652" s="26" t="s">
        <v>158</v>
      </c>
      <c r="P652" s="26" t="s">
        <v>159</v>
      </c>
      <c r="Q652" s="26" t="s">
        <v>48</v>
      </c>
      <c r="R652" s="26" t="s">
        <v>204</v>
      </c>
      <c r="S652" s="28">
        <v>356000</v>
      </c>
      <c r="T652" s="28"/>
      <c r="U652" s="23">
        <f t="shared" si="19"/>
        <v>356000</v>
      </c>
      <c r="V652" s="29">
        <v>1513000</v>
      </c>
      <c r="W652" s="28"/>
      <c r="X652" s="28"/>
      <c r="Y652" s="29"/>
      <c r="Z652" s="31"/>
    </row>
    <row r="653" spans="2:26" ht="55.5" customHeight="1" x14ac:dyDescent="0.25">
      <c r="B653" s="25">
        <v>726</v>
      </c>
      <c r="C653" s="26" t="s">
        <v>458</v>
      </c>
      <c r="D653" s="26" t="s">
        <v>2628</v>
      </c>
      <c r="E653" s="26" t="s">
        <v>2642</v>
      </c>
      <c r="F653" s="26" t="s">
        <v>2643</v>
      </c>
      <c r="G653" s="26" t="s">
        <v>2631</v>
      </c>
      <c r="H653" s="26" t="s">
        <v>2055</v>
      </c>
      <c r="I653" s="26" t="s">
        <v>37</v>
      </c>
      <c r="J653" s="26" t="s">
        <v>29</v>
      </c>
      <c r="K653" s="26" t="s">
        <v>2633</v>
      </c>
      <c r="L653" s="27">
        <v>39289</v>
      </c>
      <c r="M653" s="26" t="s">
        <v>37</v>
      </c>
      <c r="N653" s="26" t="s">
        <v>32</v>
      </c>
      <c r="O653" s="26" t="s">
        <v>158</v>
      </c>
      <c r="P653" s="26" t="s">
        <v>159</v>
      </c>
      <c r="Q653" s="26" t="s">
        <v>48</v>
      </c>
      <c r="R653" s="26" t="s">
        <v>204</v>
      </c>
      <c r="S653" s="28">
        <v>624000</v>
      </c>
      <c r="T653" s="28"/>
      <c r="U653" s="23">
        <f t="shared" si="19"/>
        <v>624000</v>
      </c>
      <c r="V653" s="29"/>
      <c r="W653" s="28"/>
      <c r="X653" s="28"/>
      <c r="Y653" s="29"/>
      <c r="Z653" s="31"/>
    </row>
    <row r="654" spans="2:26" ht="55.5" customHeight="1" x14ac:dyDescent="0.25">
      <c r="B654" s="25">
        <v>727</v>
      </c>
      <c r="C654" s="26" t="s">
        <v>458</v>
      </c>
      <c r="D654" s="26" t="s">
        <v>2628</v>
      </c>
      <c r="E654" s="26" t="s">
        <v>2644</v>
      </c>
      <c r="F654" s="26" t="s">
        <v>2630</v>
      </c>
      <c r="G654" s="26" t="s">
        <v>2631</v>
      </c>
      <c r="H654" s="26" t="s">
        <v>2645</v>
      </c>
      <c r="I654" s="26" t="s">
        <v>37</v>
      </c>
      <c r="J654" s="26" t="s">
        <v>29</v>
      </c>
      <c r="K654" s="26" t="s">
        <v>2633</v>
      </c>
      <c r="L654" s="27">
        <v>39289</v>
      </c>
      <c r="M654" s="26" t="s">
        <v>37</v>
      </c>
      <c r="N654" s="26" t="s">
        <v>32</v>
      </c>
      <c r="O654" s="26" t="s">
        <v>158</v>
      </c>
      <c r="P654" s="26" t="s">
        <v>159</v>
      </c>
      <c r="Q654" s="26" t="s">
        <v>48</v>
      </c>
      <c r="R654" s="26" t="s">
        <v>204</v>
      </c>
      <c r="S654" s="28">
        <v>3597000</v>
      </c>
      <c r="T654" s="28"/>
      <c r="U654" s="23">
        <f t="shared" si="19"/>
        <v>3597000</v>
      </c>
      <c r="V654" s="29">
        <v>43756000</v>
      </c>
      <c r="W654" s="28"/>
      <c r="X654" s="28"/>
      <c r="Y654" s="29"/>
      <c r="Z654" s="31"/>
    </row>
    <row r="655" spans="2:26" ht="55.5" customHeight="1" x14ac:dyDescent="0.25">
      <c r="B655" s="25">
        <v>728</v>
      </c>
      <c r="C655" s="26" t="s">
        <v>458</v>
      </c>
      <c r="D655" s="26" t="s">
        <v>2628</v>
      </c>
      <c r="E655" s="26" t="s">
        <v>2646</v>
      </c>
      <c r="F655" s="26" t="s">
        <v>2630</v>
      </c>
      <c r="G655" s="26" t="s">
        <v>2631</v>
      </c>
      <c r="H655" s="26" t="s">
        <v>2647</v>
      </c>
      <c r="I655" s="26" t="s">
        <v>37</v>
      </c>
      <c r="J655" s="26" t="s">
        <v>29</v>
      </c>
      <c r="K655" s="26" t="s">
        <v>2633</v>
      </c>
      <c r="L655" s="27">
        <v>39289</v>
      </c>
      <c r="M655" s="26" t="s">
        <v>157</v>
      </c>
      <c r="N655" s="26" t="s">
        <v>32</v>
      </c>
      <c r="O655" s="26" t="s">
        <v>158</v>
      </c>
      <c r="P655" s="26" t="s">
        <v>159</v>
      </c>
      <c r="Q655" s="26" t="s">
        <v>48</v>
      </c>
      <c r="R655" s="26" t="s">
        <v>37</v>
      </c>
      <c r="S655" s="28">
        <v>1355000</v>
      </c>
      <c r="T655" s="28"/>
      <c r="U655" s="23">
        <f t="shared" si="19"/>
        <v>1355000</v>
      </c>
      <c r="V655" s="29">
        <v>5379000</v>
      </c>
      <c r="W655" s="28"/>
      <c r="X655" s="28"/>
      <c r="Y655" s="29"/>
      <c r="Z655" s="31"/>
    </row>
    <row r="656" spans="2:26" ht="55.5" customHeight="1" x14ac:dyDescent="0.25">
      <c r="B656" s="25">
        <v>729</v>
      </c>
      <c r="C656" s="26" t="s">
        <v>458</v>
      </c>
      <c r="D656" s="26" t="s">
        <v>2628</v>
      </c>
      <c r="E656" s="26" t="s">
        <v>2648</v>
      </c>
      <c r="F656" s="26" t="s">
        <v>2630</v>
      </c>
      <c r="G656" s="26" t="s">
        <v>2631</v>
      </c>
      <c r="H656" s="26" t="s">
        <v>2649</v>
      </c>
      <c r="I656" s="26" t="s">
        <v>37</v>
      </c>
      <c r="J656" s="26" t="s">
        <v>29</v>
      </c>
      <c r="K656" s="26" t="s">
        <v>2633</v>
      </c>
      <c r="L656" s="27">
        <v>39289</v>
      </c>
      <c r="M656" s="26" t="s">
        <v>37</v>
      </c>
      <c r="N656" s="26" t="s">
        <v>32</v>
      </c>
      <c r="O656" s="26" t="s">
        <v>158</v>
      </c>
      <c r="P656" s="26" t="s">
        <v>159</v>
      </c>
      <c r="Q656" s="26" t="s">
        <v>48</v>
      </c>
      <c r="R656" s="26" t="s">
        <v>37</v>
      </c>
      <c r="S656" s="28">
        <v>2600</v>
      </c>
      <c r="T656" s="28"/>
      <c r="U656" s="23">
        <f t="shared" si="19"/>
        <v>2600</v>
      </c>
      <c r="V656" s="29">
        <v>14000</v>
      </c>
      <c r="W656" s="28"/>
      <c r="X656" s="28"/>
      <c r="Y656" s="29"/>
      <c r="Z656" s="31"/>
    </row>
    <row r="657" spans="2:26" ht="55.5" customHeight="1" x14ac:dyDescent="0.25">
      <c r="B657" s="25">
        <v>266</v>
      </c>
      <c r="C657" s="26" t="s">
        <v>458</v>
      </c>
      <c r="D657" s="26" t="s">
        <v>1249</v>
      </c>
      <c r="E657" s="26" t="s">
        <v>1250</v>
      </c>
      <c r="F657" s="26" t="s">
        <v>1251</v>
      </c>
      <c r="G657" s="26" t="s">
        <v>1252</v>
      </c>
      <c r="H657" s="26" t="s">
        <v>1253</v>
      </c>
      <c r="I657" s="26" t="s">
        <v>37</v>
      </c>
      <c r="J657" s="26" t="s">
        <v>29</v>
      </c>
      <c r="K657" s="26" t="s">
        <v>1254</v>
      </c>
      <c r="L657" s="27">
        <v>39430</v>
      </c>
      <c r="M657" s="26" t="s">
        <v>37</v>
      </c>
      <c r="N657" s="26" t="s">
        <v>32</v>
      </c>
      <c r="O657" s="26" t="s">
        <v>158</v>
      </c>
      <c r="P657" s="26" t="s">
        <v>159</v>
      </c>
      <c r="Q657" s="26" t="s">
        <v>48</v>
      </c>
      <c r="R657" s="26" t="s">
        <v>1255</v>
      </c>
      <c r="S657" s="28">
        <v>343854000</v>
      </c>
      <c r="T657" s="28"/>
      <c r="U657" s="23">
        <f t="shared" si="19"/>
        <v>343854000</v>
      </c>
      <c r="V657" s="29">
        <v>1554368000</v>
      </c>
      <c r="W657" s="28"/>
      <c r="X657" s="28"/>
      <c r="Y657" s="29"/>
      <c r="Z657" s="31"/>
    </row>
    <row r="658" spans="2:26" ht="55.5" customHeight="1" x14ac:dyDescent="0.25">
      <c r="B658" s="25">
        <v>267</v>
      </c>
      <c r="C658" s="26" t="s">
        <v>458</v>
      </c>
      <c r="D658" s="26" t="s">
        <v>1249</v>
      </c>
      <c r="E658" s="26" t="s">
        <v>1256</v>
      </c>
      <c r="F658" s="26" t="s">
        <v>1257</v>
      </c>
      <c r="G658" s="26" t="s">
        <v>1252</v>
      </c>
      <c r="H658" s="26" t="s">
        <v>1258</v>
      </c>
      <c r="I658" s="26" t="s">
        <v>37</v>
      </c>
      <c r="J658" s="26" t="s">
        <v>29</v>
      </c>
      <c r="K658" s="26" t="s">
        <v>1254</v>
      </c>
      <c r="L658" s="27">
        <v>39430</v>
      </c>
      <c r="M658" s="26" t="s">
        <v>1259</v>
      </c>
      <c r="N658" s="26" t="s">
        <v>32</v>
      </c>
      <c r="O658" s="26" t="s">
        <v>158</v>
      </c>
      <c r="P658" s="26" t="s">
        <v>159</v>
      </c>
      <c r="Q658" s="26" t="s">
        <v>48</v>
      </c>
      <c r="R658" s="26" t="s">
        <v>1260</v>
      </c>
      <c r="S658" s="28">
        <v>2165000</v>
      </c>
      <c r="T658" s="28"/>
      <c r="U658" s="23">
        <f t="shared" si="19"/>
        <v>2165000</v>
      </c>
      <c r="V658" s="29">
        <v>9904000</v>
      </c>
      <c r="W658" s="28"/>
      <c r="X658" s="28"/>
      <c r="Y658" s="29"/>
      <c r="Z658" s="31"/>
    </row>
    <row r="659" spans="2:26" ht="55.5" customHeight="1" x14ac:dyDescent="0.25">
      <c r="B659" s="25">
        <v>268</v>
      </c>
      <c r="C659" s="26" t="s">
        <v>458</v>
      </c>
      <c r="D659" s="26" t="s">
        <v>1249</v>
      </c>
      <c r="E659" s="26" t="s">
        <v>1261</v>
      </c>
      <c r="F659" s="26" t="s">
        <v>1262</v>
      </c>
      <c r="G659" s="26" t="s">
        <v>1252</v>
      </c>
      <c r="H659" s="26" t="s">
        <v>1263</v>
      </c>
      <c r="I659" s="26" t="s">
        <v>37</v>
      </c>
      <c r="J659" s="26" t="s">
        <v>29</v>
      </c>
      <c r="K659" s="26" t="s">
        <v>1254</v>
      </c>
      <c r="L659" s="27">
        <v>39430</v>
      </c>
      <c r="M659" s="26" t="s">
        <v>1259</v>
      </c>
      <c r="N659" s="26" t="s">
        <v>32</v>
      </c>
      <c r="O659" s="26" t="s">
        <v>158</v>
      </c>
      <c r="P659" s="26" t="s">
        <v>159</v>
      </c>
      <c r="Q659" s="26" t="s">
        <v>48</v>
      </c>
      <c r="R659" s="26" t="s">
        <v>1264</v>
      </c>
      <c r="S659" s="28">
        <v>1617000</v>
      </c>
      <c r="T659" s="28"/>
      <c r="U659" s="23">
        <f t="shared" si="19"/>
        <v>1617000</v>
      </c>
      <c r="V659" s="29">
        <v>4163000</v>
      </c>
      <c r="W659" s="28"/>
      <c r="X659" s="28"/>
      <c r="Y659" s="29"/>
      <c r="Z659" s="31"/>
    </row>
    <row r="660" spans="2:26" ht="55.5" customHeight="1" x14ac:dyDescent="0.25">
      <c r="B660" s="25">
        <v>1016</v>
      </c>
      <c r="C660" s="26" t="s">
        <v>458</v>
      </c>
      <c r="D660" s="26" t="s">
        <v>1249</v>
      </c>
      <c r="E660" s="26" t="s">
        <v>3919</v>
      </c>
      <c r="F660" s="26" t="s">
        <v>1251</v>
      </c>
      <c r="G660" s="26" t="s">
        <v>1252</v>
      </c>
      <c r="H660" s="26" t="s">
        <v>3920</v>
      </c>
      <c r="I660" s="26" t="s">
        <v>37</v>
      </c>
      <c r="J660" s="26" t="s">
        <v>29</v>
      </c>
      <c r="K660" s="26" t="s">
        <v>1254</v>
      </c>
      <c r="L660" s="27">
        <v>39430</v>
      </c>
      <c r="M660" s="26" t="s">
        <v>37</v>
      </c>
      <c r="N660" s="26" t="s">
        <v>32</v>
      </c>
      <c r="O660" s="26" t="s">
        <v>158</v>
      </c>
      <c r="P660" s="26" t="s">
        <v>159</v>
      </c>
      <c r="Q660" s="26" t="s">
        <v>48</v>
      </c>
      <c r="R660" s="26" t="s">
        <v>3921</v>
      </c>
      <c r="S660" s="28">
        <v>28819000</v>
      </c>
      <c r="T660" s="28"/>
      <c r="U660" s="23">
        <f t="shared" si="19"/>
        <v>28819000</v>
      </c>
      <c r="V660" s="29">
        <v>120623000</v>
      </c>
      <c r="W660" s="28"/>
      <c r="X660" s="28"/>
      <c r="Y660" s="29"/>
      <c r="Z660" s="31"/>
    </row>
    <row r="661" spans="2:26" ht="55.5" customHeight="1" x14ac:dyDescent="0.25">
      <c r="B661" s="25">
        <v>730</v>
      </c>
      <c r="C661" s="26" t="s">
        <v>458</v>
      </c>
      <c r="D661" s="26" t="s">
        <v>2650</v>
      </c>
      <c r="E661" s="26" t="s">
        <v>2651</v>
      </c>
      <c r="F661" s="26" t="s">
        <v>2652</v>
      </c>
      <c r="G661" s="26" t="s">
        <v>247</v>
      </c>
      <c r="H661" s="26" t="s">
        <v>2653</v>
      </c>
      <c r="I661" s="26" t="s">
        <v>37</v>
      </c>
      <c r="J661" s="26" t="s">
        <v>29</v>
      </c>
      <c r="K661" s="26" t="s">
        <v>1668</v>
      </c>
      <c r="L661" s="27">
        <v>39442</v>
      </c>
      <c r="M661" s="26" t="s">
        <v>1678</v>
      </c>
      <c r="N661" s="26" t="s">
        <v>251</v>
      </c>
      <c r="O661" s="26" t="s">
        <v>158</v>
      </c>
      <c r="P661" s="26" t="s">
        <v>159</v>
      </c>
      <c r="Q661" s="26" t="s">
        <v>48</v>
      </c>
      <c r="R661" s="26" t="s">
        <v>37</v>
      </c>
      <c r="S661" s="28">
        <v>6200</v>
      </c>
      <c r="T661" s="28"/>
      <c r="U661" s="23">
        <f t="shared" si="19"/>
        <v>6200</v>
      </c>
      <c r="V661" s="29">
        <v>8400</v>
      </c>
      <c r="W661" s="28"/>
      <c r="X661" s="28"/>
      <c r="Y661" s="29"/>
      <c r="Z661" s="31"/>
    </row>
    <row r="662" spans="2:26" ht="55.5" customHeight="1" x14ac:dyDescent="0.25">
      <c r="B662" s="25">
        <v>731</v>
      </c>
      <c r="C662" s="26" t="s">
        <v>458</v>
      </c>
      <c r="D662" s="26" t="s">
        <v>2650</v>
      </c>
      <c r="E662" s="26" t="s">
        <v>1991</v>
      </c>
      <c r="F662" s="26" t="s">
        <v>2654</v>
      </c>
      <c r="G662" s="26" t="s">
        <v>2655</v>
      </c>
      <c r="H662" s="26" t="s">
        <v>2656</v>
      </c>
      <c r="I662" s="26" t="s">
        <v>37</v>
      </c>
      <c r="J662" s="26" t="s">
        <v>29</v>
      </c>
      <c r="K662" s="26" t="s">
        <v>2657</v>
      </c>
      <c r="L662" s="27">
        <v>40339</v>
      </c>
      <c r="M662" s="26" t="s">
        <v>1206</v>
      </c>
      <c r="N662" s="26" t="s">
        <v>32</v>
      </c>
      <c r="O662" s="26" t="s">
        <v>158</v>
      </c>
      <c r="P662" s="26" t="s">
        <v>159</v>
      </c>
      <c r="Q662" s="26" t="s">
        <v>48</v>
      </c>
      <c r="R662" s="26" t="s">
        <v>37</v>
      </c>
      <c r="S662" s="28"/>
      <c r="T662" s="28"/>
      <c r="U662" s="23"/>
      <c r="V662" s="29">
        <v>131000</v>
      </c>
      <c r="W662" s="28"/>
      <c r="X662" s="28"/>
      <c r="Y662" s="29"/>
      <c r="Z662" s="31"/>
    </row>
    <row r="663" spans="2:26" ht="55.5" customHeight="1" x14ac:dyDescent="0.25">
      <c r="B663" s="25">
        <v>732</v>
      </c>
      <c r="C663" s="26" t="s">
        <v>458</v>
      </c>
      <c r="D663" s="26" t="s">
        <v>2650</v>
      </c>
      <c r="E663" s="26" t="s">
        <v>1991</v>
      </c>
      <c r="F663" s="26" t="s">
        <v>2658</v>
      </c>
      <c r="G663" s="26" t="s">
        <v>2655</v>
      </c>
      <c r="H663" s="26" t="s">
        <v>2659</v>
      </c>
      <c r="I663" s="26" t="s">
        <v>37</v>
      </c>
      <c r="J663" s="26" t="s">
        <v>29</v>
      </c>
      <c r="K663" s="26" t="s">
        <v>2657</v>
      </c>
      <c r="L663" s="27">
        <v>40339</v>
      </c>
      <c r="M663" s="26" t="s">
        <v>896</v>
      </c>
      <c r="N663" s="26" t="s">
        <v>32</v>
      </c>
      <c r="O663" s="26" t="s">
        <v>158</v>
      </c>
      <c r="P663" s="26" t="s">
        <v>159</v>
      </c>
      <c r="Q663" s="26" t="s">
        <v>48</v>
      </c>
      <c r="R663" s="26" t="s">
        <v>37</v>
      </c>
      <c r="S663" s="28"/>
      <c r="T663" s="28"/>
      <c r="U663" s="23"/>
      <c r="V663" s="29">
        <v>538000</v>
      </c>
      <c r="W663" s="28"/>
      <c r="X663" s="28"/>
      <c r="Y663" s="29"/>
      <c r="Z663" s="31"/>
    </row>
    <row r="664" spans="2:26" ht="55.5" customHeight="1" x14ac:dyDescent="0.25">
      <c r="B664" s="25">
        <v>733</v>
      </c>
      <c r="C664" s="26" t="s">
        <v>458</v>
      </c>
      <c r="D664" s="26" t="s">
        <v>2650</v>
      </c>
      <c r="E664" s="26" t="s">
        <v>1991</v>
      </c>
      <c r="F664" s="26" t="s">
        <v>2660</v>
      </c>
      <c r="G664" s="26" t="s">
        <v>2655</v>
      </c>
      <c r="H664" s="26" t="s">
        <v>2661</v>
      </c>
      <c r="I664" s="26" t="s">
        <v>37</v>
      </c>
      <c r="J664" s="26" t="s">
        <v>29</v>
      </c>
      <c r="K664" s="26" t="s">
        <v>2657</v>
      </c>
      <c r="L664" s="27">
        <v>40339</v>
      </c>
      <c r="M664" s="26" t="s">
        <v>1206</v>
      </c>
      <c r="N664" s="26" t="s">
        <v>32</v>
      </c>
      <c r="O664" s="26" t="s">
        <v>158</v>
      </c>
      <c r="P664" s="26" t="s">
        <v>159</v>
      </c>
      <c r="Q664" s="26" t="s">
        <v>48</v>
      </c>
      <c r="R664" s="26" t="s">
        <v>37</v>
      </c>
      <c r="S664" s="28"/>
      <c r="T664" s="28"/>
      <c r="U664" s="23"/>
      <c r="V664" s="29">
        <v>911000</v>
      </c>
      <c r="W664" s="28"/>
      <c r="X664" s="28"/>
      <c r="Y664" s="29"/>
      <c r="Z664" s="31"/>
    </row>
    <row r="665" spans="2:26" ht="55.5" customHeight="1" x14ac:dyDescent="0.25">
      <c r="B665" s="25">
        <v>734</v>
      </c>
      <c r="C665" s="26" t="s">
        <v>458</v>
      </c>
      <c r="D665" s="26" t="s">
        <v>2650</v>
      </c>
      <c r="E665" s="26" t="s">
        <v>2662</v>
      </c>
      <c r="F665" s="26" t="s">
        <v>2663</v>
      </c>
      <c r="G665" s="26" t="s">
        <v>2655</v>
      </c>
      <c r="H665" s="26" t="s">
        <v>2664</v>
      </c>
      <c r="I665" s="26" t="s">
        <v>37</v>
      </c>
      <c r="J665" s="26" t="s">
        <v>29</v>
      </c>
      <c r="K665" s="26" t="s">
        <v>2657</v>
      </c>
      <c r="L665" s="27">
        <v>40339</v>
      </c>
      <c r="M665" s="26" t="s">
        <v>1206</v>
      </c>
      <c r="N665" s="26" t="s">
        <v>32</v>
      </c>
      <c r="O665" s="26" t="s">
        <v>158</v>
      </c>
      <c r="P665" s="26" t="s">
        <v>159</v>
      </c>
      <c r="Q665" s="26" t="s">
        <v>48</v>
      </c>
      <c r="R665" s="26" t="s">
        <v>37</v>
      </c>
      <c r="S665" s="28"/>
      <c r="T665" s="28"/>
      <c r="U665" s="23"/>
      <c r="V665" s="29">
        <v>1241000</v>
      </c>
      <c r="W665" s="28"/>
      <c r="X665" s="28"/>
      <c r="Y665" s="29"/>
      <c r="Z665" s="31"/>
    </row>
    <row r="666" spans="2:26" ht="55.5" customHeight="1" x14ac:dyDescent="0.25">
      <c r="B666" s="25">
        <v>735</v>
      </c>
      <c r="C666" s="26" t="s">
        <v>458</v>
      </c>
      <c r="D666" s="26" t="s">
        <v>2650</v>
      </c>
      <c r="E666" s="26" t="s">
        <v>2665</v>
      </c>
      <c r="F666" s="26" t="s">
        <v>2666</v>
      </c>
      <c r="G666" s="26" t="s">
        <v>2655</v>
      </c>
      <c r="H666" s="26" t="s">
        <v>2667</v>
      </c>
      <c r="I666" s="26" t="s">
        <v>37</v>
      </c>
      <c r="J666" s="26" t="s">
        <v>29</v>
      </c>
      <c r="K666" s="26" t="s">
        <v>2657</v>
      </c>
      <c r="L666" s="27">
        <v>40339</v>
      </c>
      <c r="M666" s="26" t="s">
        <v>1206</v>
      </c>
      <c r="N666" s="26" t="s">
        <v>32</v>
      </c>
      <c r="O666" s="26" t="s">
        <v>158</v>
      </c>
      <c r="P666" s="26" t="s">
        <v>159</v>
      </c>
      <c r="Q666" s="26" t="s">
        <v>48</v>
      </c>
      <c r="R666" s="26" t="s">
        <v>37</v>
      </c>
      <c r="S666" s="28"/>
      <c r="T666" s="28"/>
      <c r="U666" s="23"/>
      <c r="V666" s="29">
        <v>949000</v>
      </c>
      <c r="W666" s="28"/>
      <c r="X666" s="28"/>
      <c r="Y666" s="29"/>
      <c r="Z666" s="31"/>
    </row>
    <row r="667" spans="2:26" ht="55.5" customHeight="1" x14ac:dyDescent="0.25">
      <c r="B667" s="25">
        <v>736</v>
      </c>
      <c r="C667" s="26" t="s">
        <v>458</v>
      </c>
      <c r="D667" s="26" t="s">
        <v>2650</v>
      </c>
      <c r="E667" s="26" t="s">
        <v>1991</v>
      </c>
      <c r="F667" s="26" t="s">
        <v>2668</v>
      </c>
      <c r="G667" s="26" t="s">
        <v>2655</v>
      </c>
      <c r="H667" s="26" t="s">
        <v>2669</v>
      </c>
      <c r="I667" s="26" t="s">
        <v>37</v>
      </c>
      <c r="J667" s="26" t="s">
        <v>29</v>
      </c>
      <c r="K667" s="26" t="s">
        <v>2657</v>
      </c>
      <c r="L667" s="27">
        <v>40339</v>
      </c>
      <c r="M667" s="26" t="s">
        <v>1206</v>
      </c>
      <c r="N667" s="26" t="s">
        <v>32</v>
      </c>
      <c r="O667" s="26" t="s">
        <v>158</v>
      </c>
      <c r="P667" s="26" t="s">
        <v>159</v>
      </c>
      <c r="Q667" s="26" t="s">
        <v>48</v>
      </c>
      <c r="R667" s="26" t="s">
        <v>37</v>
      </c>
      <c r="S667" s="28"/>
      <c r="T667" s="28"/>
      <c r="U667" s="23"/>
      <c r="V667" s="29">
        <v>1250000</v>
      </c>
      <c r="W667" s="28"/>
      <c r="X667" s="28"/>
      <c r="Y667" s="29"/>
      <c r="Z667" s="31"/>
    </row>
    <row r="668" spans="2:26" ht="55.5" customHeight="1" x14ac:dyDescent="0.25">
      <c r="B668" s="25">
        <v>737</v>
      </c>
      <c r="C668" s="26" t="s">
        <v>458</v>
      </c>
      <c r="D668" s="26" t="s">
        <v>2650</v>
      </c>
      <c r="E668" s="26" t="s">
        <v>1991</v>
      </c>
      <c r="F668" s="26" t="s">
        <v>2670</v>
      </c>
      <c r="G668" s="26" t="s">
        <v>2655</v>
      </c>
      <c r="H668" s="26" t="s">
        <v>2671</v>
      </c>
      <c r="I668" s="26" t="s">
        <v>37</v>
      </c>
      <c r="J668" s="26" t="s">
        <v>29</v>
      </c>
      <c r="K668" s="26" t="s">
        <v>2657</v>
      </c>
      <c r="L668" s="27">
        <v>40339</v>
      </c>
      <c r="M668" s="26" t="s">
        <v>1206</v>
      </c>
      <c r="N668" s="26" t="s">
        <v>32</v>
      </c>
      <c r="O668" s="26" t="s">
        <v>158</v>
      </c>
      <c r="P668" s="26" t="s">
        <v>159</v>
      </c>
      <c r="Q668" s="26" t="s">
        <v>48</v>
      </c>
      <c r="R668" s="26" t="s">
        <v>37</v>
      </c>
      <c r="S668" s="28"/>
      <c r="T668" s="28"/>
      <c r="U668" s="23"/>
      <c r="V668" s="29">
        <v>3871000</v>
      </c>
      <c r="W668" s="28"/>
      <c r="X668" s="28"/>
      <c r="Y668" s="29"/>
      <c r="Z668" s="31"/>
    </row>
    <row r="669" spans="2:26" ht="55.5" customHeight="1" x14ac:dyDescent="0.25">
      <c r="B669" s="25">
        <v>738</v>
      </c>
      <c r="C669" s="26" t="s">
        <v>458</v>
      </c>
      <c r="D669" s="26" t="s">
        <v>2650</v>
      </c>
      <c r="E669" s="26" t="s">
        <v>1991</v>
      </c>
      <c r="F669" s="26" t="s">
        <v>2672</v>
      </c>
      <c r="G669" s="26" t="s">
        <v>2655</v>
      </c>
      <c r="H669" s="26" t="s">
        <v>2673</v>
      </c>
      <c r="I669" s="26" t="s">
        <v>37</v>
      </c>
      <c r="J669" s="26" t="s">
        <v>29</v>
      </c>
      <c r="K669" s="26" t="s">
        <v>2657</v>
      </c>
      <c r="L669" s="27">
        <v>40339</v>
      </c>
      <c r="M669" s="26" t="s">
        <v>1206</v>
      </c>
      <c r="N669" s="26" t="s">
        <v>32</v>
      </c>
      <c r="O669" s="26" t="s">
        <v>158</v>
      </c>
      <c r="P669" s="26" t="s">
        <v>159</v>
      </c>
      <c r="Q669" s="26" t="s">
        <v>48</v>
      </c>
      <c r="R669" s="26" t="s">
        <v>37</v>
      </c>
      <c r="S669" s="28"/>
      <c r="T669" s="28"/>
      <c r="U669" s="23"/>
      <c r="V669" s="29">
        <v>3192000</v>
      </c>
      <c r="W669" s="28"/>
      <c r="X669" s="28"/>
      <c r="Y669" s="29"/>
      <c r="Z669" s="31"/>
    </row>
    <row r="670" spans="2:26" ht="55.5" customHeight="1" x14ac:dyDescent="0.25">
      <c r="B670" s="25">
        <v>739</v>
      </c>
      <c r="C670" s="26" t="s">
        <v>458</v>
      </c>
      <c r="D670" s="26" t="s">
        <v>2650</v>
      </c>
      <c r="E670" s="26" t="s">
        <v>2674</v>
      </c>
      <c r="F670" s="26" t="s">
        <v>2675</v>
      </c>
      <c r="G670" s="26" t="s">
        <v>2655</v>
      </c>
      <c r="H670" s="26" t="s">
        <v>2676</v>
      </c>
      <c r="I670" s="26" t="s">
        <v>37</v>
      </c>
      <c r="J670" s="26" t="s">
        <v>29</v>
      </c>
      <c r="K670" s="26" t="s">
        <v>2657</v>
      </c>
      <c r="L670" s="27">
        <v>40339</v>
      </c>
      <c r="M670" s="26" t="s">
        <v>1206</v>
      </c>
      <c r="N670" s="26" t="s">
        <v>32</v>
      </c>
      <c r="O670" s="26" t="s">
        <v>158</v>
      </c>
      <c r="P670" s="26" t="s">
        <v>159</v>
      </c>
      <c r="Q670" s="26" t="s">
        <v>48</v>
      </c>
      <c r="R670" s="26" t="s">
        <v>37</v>
      </c>
      <c r="S670" s="28"/>
      <c r="T670" s="28"/>
      <c r="U670" s="23"/>
      <c r="V670" s="29">
        <v>4267000</v>
      </c>
      <c r="W670" s="28"/>
      <c r="X670" s="28"/>
      <c r="Y670" s="29"/>
      <c r="Z670" s="31"/>
    </row>
    <row r="671" spans="2:26" ht="55.5" customHeight="1" x14ac:dyDescent="0.25">
      <c r="B671" s="25">
        <v>740</v>
      </c>
      <c r="C671" s="26" t="s">
        <v>458</v>
      </c>
      <c r="D671" s="26" t="s">
        <v>2650</v>
      </c>
      <c r="E671" s="26" t="s">
        <v>2674</v>
      </c>
      <c r="F671" s="26" t="s">
        <v>2675</v>
      </c>
      <c r="G671" s="26" t="s">
        <v>2655</v>
      </c>
      <c r="H671" s="26" t="s">
        <v>2677</v>
      </c>
      <c r="I671" s="26" t="s">
        <v>37</v>
      </c>
      <c r="J671" s="26" t="s">
        <v>29</v>
      </c>
      <c r="K671" s="26" t="s">
        <v>2657</v>
      </c>
      <c r="L671" s="27">
        <v>40339</v>
      </c>
      <c r="M671" s="26" t="s">
        <v>1206</v>
      </c>
      <c r="N671" s="26" t="s">
        <v>32</v>
      </c>
      <c r="O671" s="26" t="s">
        <v>158</v>
      </c>
      <c r="P671" s="26" t="s">
        <v>159</v>
      </c>
      <c r="Q671" s="26" t="s">
        <v>48</v>
      </c>
      <c r="R671" s="26" t="s">
        <v>37</v>
      </c>
      <c r="S671" s="28"/>
      <c r="T671" s="28"/>
      <c r="U671" s="23"/>
      <c r="V671" s="29">
        <v>2184000</v>
      </c>
      <c r="W671" s="28"/>
      <c r="X671" s="28"/>
      <c r="Y671" s="29"/>
      <c r="Z671" s="31"/>
    </row>
    <row r="672" spans="2:26" ht="55.5" customHeight="1" x14ac:dyDescent="0.25">
      <c r="B672" s="25">
        <v>741</v>
      </c>
      <c r="C672" s="26" t="s">
        <v>458</v>
      </c>
      <c r="D672" s="26" t="s">
        <v>2650</v>
      </c>
      <c r="E672" s="26" t="s">
        <v>2674</v>
      </c>
      <c r="F672" s="26" t="s">
        <v>2678</v>
      </c>
      <c r="G672" s="26" t="s">
        <v>2655</v>
      </c>
      <c r="H672" s="26" t="s">
        <v>2679</v>
      </c>
      <c r="I672" s="26" t="s">
        <v>37</v>
      </c>
      <c r="J672" s="26" t="s">
        <v>29</v>
      </c>
      <c r="K672" s="26" t="s">
        <v>2657</v>
      </c>
      <c r="L672" s="27">
        <v>40339</v>
      </c>
      <c r="M672" s="26" t="s">
        <v>1206</v>
      </c>
      <c r="N672" s="26" t="s">
        <v>32</v>
      </c>
      <c r="O672" s="26" t="s">
        <v>158</v>
      </c>
      <c r="P672" s="26" t="s">
        <v>159</v>
      </c>
      <c r="Q672" s="26" t="s">
        <v>48</v>
      </c>
      <c r="R672" s="26" t="s">
        <v>37</v>
      </c>
      <c r="S672" s="28"/>
      <c r="T672" s="28"/>
      <c r="U672" s="23"/>
      <c r="V672" s="29">
        <v>1231000</v>
      </c>
      <c r="W672" s="28"/>
      <c r="X672" s="28"/>
      <c r="Y672" s="29"/>
      <c r="Z672" s="31"/>
    </row>
    <row r="673" spans="2:26" ht="55.5" customHeight="1" x14ac:dyDescent="0.25">
      <c r="B673" s="25">
        <v>742</v>
      </c>
      <c r="C673" s="26" t="s">
        <v>458</v>
      </c>
      <c r="D673" s="26" t="s">
        <v>2650</v>
      </c>
      <c r="E673" s="26" t="s">
        <v>1991</v>
      </c>
      <c r="F673" s="26" t="s">
        <v>2680</v>
      </c>
      <c r="G673" s="26" t="s">
        <v>2655</v>
      </c>
      <c r="H673" s="26" t="s">
        <v>2681</v>
      </c>
      <c r="I673" s="26" t="s">
        <v>37</v>
      </c>
      <c r="J673" s="26" t="s">
        <v>29</v>
      </c>
      <c r="K673" s="26" t="s">
        <v>2657</v>
      </c>
      <c r="L673" s="27">
        <v>40339</v>
      </c>
      <c r="M673" s="26" t="s">
        <v>1206</v>
      </c>
      <c r="N673" s="26" t="s">
        <v>32</v>
      </c>
      <c r="O673" s="26" t="s">
        <v>158</v>
      </c>
      <c r="P673" s="26" t="s">
        <v>159</v>
      </c>
      <c r="Q673" s="26" t="s">
        <v>48</v>
      </c>
      <c r="R673" s="26" t="s">
        <v>37</v>
      </c>
      <c r="S673" s="28"/>
      <c r="T673" s="28"/>
      <c r="U673" s="23"/>
      <c r="V673" s="29">
        <v>1812000</v>
      </c>
      <c r="W673" s="28"/>
      <c r="X673" s="28"/>
      <c r="Y673" s="29"/>
      <c r="Z673" s="31"/>
    </row>
    <row r="674" spans="2:26" ht="55.5" customHeight="1" x14ac:dyDescent="0.25">
      <c r="B674" s="25">
        <v>743</v>
      </c>
      <c r="C674" s="26" t="s">
        <v>458</v>
      </c>
      <c r="D674" s="26" t="s">
        <v>2650</v>
      </c>
      <c r="E674" s="26" t="s">
        <v>1991</v>
      </c>
      <c r="F674" s="26" t="s">
        <v>2682</v>
      </c>
      <c r="G674" s="26" t="s">
        <v>2655</v>
      </c>
      <c r="H674" s="26" t="s">
        <v>2683</v>
      </c>
      <c r="I674" s="26" t="s">
        <v>37</v>
      </c>
      <c r="J674" s="26" t="s">
        <v>29</v>
      </c>
      <c r="K674" s="26" t="s">
        <v>2657</v>
      </c>
      <c r="L674" s="27">
        <v>40339</v>
      </c>
      <c r="M674" s="26" t="s">
        <v>1206</v>
      </c>
      <c r="N674" s="26" t="s">
        <v>32</v>
      </c>
      <c r="O674" s="26" t="s">
        <v>158</v>
      </c>
      <c r="P674" s="26" t="s">
        <v>159</v>
      </c>
      <c r="Q674" s="26" t="s">
        <v>48</v>
      </c>
      <c r="R674" s="26" t="s">
        <v>37</v>
      </c>
      <c r="S674" s="28"/>
      <c r="T674" s="28"/>
      <c r="U674" s="23"/>
      <c r="V674" s="29">
        <v>803000</v>
      </c>
      <c r="W674" s="28"/>
      <c r="X674" s="28"/>
      <c r="Y674" s="29"/>
      <c r="Z674" s="31"/>
    </row>
    <row r="675" spans="2:26" ht="55.5" customHeight="1" x14ac:dyDescent="0.25">
      <c r="B675" s="25">
        <v>744</v>
      </c>
      <c r="C675" s="26" t="s">
        <v>458</v>
      </c>
      <c r="D675" s="26" t="s">
        <v>2650</v>
      </c>
      <c r="E675" s="26" t="s">
        <v>2684</v>
      </c>
      <c r="F675" s="26" t="s">
        <v>2685</v>
      </c>
      <c r="G675" s="26" t="s">
        <v>2655</v>
      </c>
      <c r="H675" s="26" t="s">
        <v>2686</v>
      </c>
      <c r="I675" s="26" t="s">
        <v>37</v>
      </c>
      <c r="J675" s="26" t="s">
        <v>29</v>
      </c>
      <c r="K675" s="26" t="s">
        <v>2657</v>
      </c>
      <c r="L675" s="27">
        <v>40339</v>
      </c>
      <c r="M675" s="26" t="s">
        <v>1206</v>
      </c>
      <c r="N675" s="26" t="s">
        <v>32</v>
      </c>
      <c r="O675" s="26" t="s">
        <v>158</v>
      </c>
      <c r="P675" s="26" t="s">
        <v>159</v>
      </c>
      <c r="Q675" s="26" t="s">
        <v>48</v>
      </c>
      <c r="R675" s="26" t="s">
        <v>37</v>
      </c>
      <c r="S675" s="28"/>
      <c r="T675" s="28"/>
      <c r="U675" s="23"/>
      <c r="V675" s="29">
        <v>576000</v>
      </c>
      <c r="W675" s="28"/>
      <c r="X675" s="28"/>
      <c r="Y675" s="29"/>
      <c r="Z675" s="31"/>
    </row>
    <row r="676" spans="2:26" ht="55.5" customHeight="1" x14ac:dyDescent="0.25">
      <c r="B676" s="25">
        <v>1017</v>
      </c>
      <c r="C676" s="26" t="s">
        <v>458</v>
      </c>
      <c r="D676" s="26" t="s">
        <v>2650</v>
      </c>
      <c r="E676" s="26" t="s">
        <v>3922</v>
      </c>
      <c r="F676" s="26" t="s">
        <v>2652</v>
      </c>
      <c r="G676" s="26" t="s">
        <v>1252</v>
      </c>
      <c r="H676" s="26" t="s">
        <v>3923</v>
      </c>
      <c r="I676" s="26" t="s">
        <v>37</v>
      </c>
      <c r="J676" s="26" t="s">
        <v>29</v>
      </c>
      <c r="K676" s="26" t="s">
        <v>2625</v>
      </c>
      <c r="L676" s="27">
        <v>39443</v>
      </c>
      <c r="M676" s="26" t="s">
        <v>2626</v>
      </c>
      <c r="N676" s="26" t="s">
        <v>32</v>
      </c>
      <c r="O676" s="26" t="s">
        <v>158</v>
      </c>
      <c r="P676" s="26" t="s">
        <v>159</v>
      </c>
      <c r="Q676" s="26" t="s">
        <v>48</v>
      </c>
      <c r="R676" s="26" t="s">
        <v>3924</v>
      </c>
      <c r="S676" s="28">
        <v>10635000</v>
      </c>
      <c r="T676" s="28"/>
      <c r="U676" s="23">
        <f t="shared" si="19"/>
        <v>10635000</v>
      </c>
      <c r="V676" s="29">
        <v>14711000</v>
      </c>
      <c r="W676" s="28"/>
      <c r="X676" s="28"/>
      <c r="Y676" s="29"/>
      <c r="Z676" s="31"/>
    </row>
    <row r="677" spans="2:26" ht="55.5" customHeight="1" x14ac:dyDescent="0.25">
      <c r="B677" s="25">
        <v>1018</v>
      </c>
      <c r="C677" s="26" t="s">
        <v>458</v>
      </c>
      <c r="D677" s="26" t="s">
        <v>2650</v>
      </c>
      <c r="E677" s="26" t="s">
        <v>3925</v>
      </c>
      <c r="F677" s="26" t="s">
        <v>3926</v>
      </c>
      <c r="G677" s="26" t="s">
        <v>1252</v>
      </c>
      <c r="H677" s="26" t="s">
        <v>3927</v>
      </c>
      <c r="I677" s="26" t="s">
        <v>37</v>
      </c>
      <c r="J677" s="26" t="s">
        <v>29</v>
      </c>
      <c r="K677" s="26" t="s">
        <v>2625</v>
      </c>
      <c r="L677" s="27">
        <v>39382</v>
      </c>
      <c r="M677" s="26" t="s">
        <v>2626</v>
      </c>
      <c r="N677" s="26" t="s">
        <v>32</v>
      </c>
      <c r="O677" s="26" t="s">
        <v>158</v>
      </c>
      <c r="P677" s="26" t="s">
        <v>159</v>
      </c>
      <c r="Q677" s="26" t="s">
        <v>48</v>
      </c>
      <c r="R677" s="26" t="s">
        <v>3928</v>
      </c>
      <c r="S677" s="28">
        <v>7174000</v>
      </c>
      <c r="T677" s="28"/>
      <c r="U677" s="23">
        <f t="shared" si="19"/>
        <v>7174000</v>
      </c>
      <c r="V677" s="29">
        <v>9924000</v>
      </c>
      <c r="W677" s="28"/>
      <c r="X677" s="28"/>
      <c r="Y677" s="29"/>
      <c r="Z677" s="31"/>
    </row>
    <row r="678" spans="2:26" ht="55.5" customHeight="1" x14ac:dyDescent="0.25">
      <c r="B678" s="25">
        <v>1019</v>
      </c>
      <c r="C678" s="26" t="s">
        <v>458</v>
      </c>
      <c r="D678" s="26" t="s">
        <v>2650</v>
      </c>
      <c r="E678" s="26" t="s">
        <v>3929</v>
      </c>
      <c r="F678" s="26" t="s">
        <v>3930</v>
      </c>
      <c r="G678" s="26" t="s">
        <v>1252</v>
      </c>
      <c r="H678" s="26" t="s">
        <v>3931</v>
      </c>
      <c r="I678" s="26" t="s">
        <v>37</v>
      </c>
      <c r="J678" s="26" t="s">
        <v>29</v>
      </c>
      <c r="K678" s="26" t="s">
        <v>2625</v>
      </c>
      <c r="L678" s="27">
        <v>39443</v>
      </c>
      <c r="M678" s="26" t="s">
        <v>2626</v>
      </c>
      <c r="N678" s="26" t="s">
        <v>32</v>
      </c>
      <c r="O678" s="26" t="s">
        <v>158</v>
      </c>
      <c r="P678" s="26" t="s">
        <v>159</v>
      </c>
      <c r="Q678" s="26" t="s">
        <v>48</v>
      </c>
      <c r="R678" s="26" t="s">
        <v>3932</v>
      </c>
      <c r="S678" s="28">
        <v>77166000</v>
      </c>
      <c r="T678" s="28"/>
      <c r="U678" s="23">
        <f t="shared" si="19"/>
        <v>77166000</v>
      </c>
      <c r="V678" s="29">
        <v>106746000</v>
      </c>
      <c r="W678" s="28"/>
      <c r="X678" s="28"/>
      <c r="Y678" s="29"/>
      <c r="Z678" s="31"/>
    </row>
    <row r="679" spans="2:26" ht="55.5" customHeight="1" x14ac:dyDescent="0.25">
      <c r="B679" s="25">
        <v>1020</v>
      </c>
      <c r="C679" s="26" t="s">
        <v>458</v>
      </c>
      <c r="D679" s="26" t="s">
        <v>2650</v>
      </c>
      <c r="E679" s="26" t="s">
        <v>3933</v>
      </c>
      <c r="F679" s="26" t="s">
        <v>2652</v>
      </c>
      <c r="G679" s="26" t="s">
        <v>1252</v>
      </c>
      <c r="H679" s="26" t="s">
        <v>3934</v>
      </c>
      <c r="I679" s="26" t="s">
        <v>37</v>
      </c>
      <c r="J679" s="26" t="s">
        <v>29</v>
      </c>
      <c r="K679" s="26" t="s">
        <v>2625</v>
      </c>
      <c r="L679" s="27">
        <v>39443</v>
      </c>
      <c r="M679" s="26" t="s">
        <v>2626</v>
      </c>
      <c r="N679" s="26" t="s">
        <v>32</v>
      </c>
      <c r="O679" s="26" t="s">
        <v>158</v>
      </c>
      <c r="P679" s="26" t="s">
        <v>159</v>
      </c>
      <c r="Q679" s="26" t="s">
        <v>48</v>
      </c>
      <c r="R679" s="26" t="s">
        <v>3935</v>
      </c>
      <c r="S679" s="28">
        <v>308000</v>
      </c>
      <c r="T679" s="28"/>
      <c r="U679" s="23">
        <f t="shared" si="19"/>
        <v>308000</v>
      </c>
      <c r="V679" s="29">
        <v>426000</v>
      </c>
      <c r="W679" s="28"/>
      <c r="X679" s="28"/>
      <c r="Y679" s="29"/>
      <c r="Z679" s="31"/>
    </row>
    <row r="680" spans="2:26" ht="55.5" customHeight="1" x14ac:dyDescent="0.25">
      <c r="B680" s="25">
        <v>1021</v>
      </c>
      <c r="C680" s="26" t="s">
        <v>458</v>
      </c>
      <c r="D680" s="26" t="s">
        <v>2650</v>
      </c>
      <c r="E680" s="26" t="s">
        <v>3936</v>
      </c>
      <c r="F680" s="26" t="s">
        <v>3930</v>
      </c>
      <c r="G680" s="26" t="s">
        <v>1252</v>
      </c>
      <c r="H680" s="26" t="s">
        <v>3937</v>
      </c>
      <c r="I680" s="26" t="s">
        <v>37</v>
      </c>
      <c r="J680" s="26"/>
      <c r="K680" s="26" t="s">
        <v>2625</v>
      </c>
      <c r="L680" s="27">
        <v>39443</v>
      </c>
      <c r="M680" s="26" t="s">
        <v>2626</v>
      </c>
      <c r="N680" s="26" t="s">
        <v>32</v>
      </c>
      <c r="O680" s="26" t="s">
        <v>158</v>
      </c>
      <c r="P680" s="26" t="s">
        <v>159</v>
      </c>
      <c r="Q680" s="26" t="s">
        <v>48</v>
      </c>
      <c r="R680" s="26" t="s">
        <v>3938</v>
      </c>
      <c r="S680" s="28">
        <v>157000</v>
      </c>
      <c r="T680" s="28"/>
      <c r="U680" s="23">
        <f t="shared" si="19"/>
        <v>157000</v>
      </c>
      <c r="V680" s="29">
        <v>217000</v>
      </c>
      <c r="W680" s="28"/>
      <c r="X680" s="28"/>
      <c r="Y680" s="29"/>
      <c r="Z680" s="31"/>
    </row>
    <row r="681" spans="2:26" ht="55.5" customHeight="1" x14ac:dyDescent="0.25">
      <c r="B681" s="25">
        <v>1022</v>
      </c>
      <c r="C681" s="26" t="s">
        <v>458</v>
      </c>
      <c r="D681" s="26" t="s">
        <v>2650</v>
      </c>
      <c r="E681" s="26" t="s">
        <v>3939</v>
      </c>
      <c r="F681" s="26" t="s">
        <v>2652</v>
      </c>
      <c r="G681" s="26" t="s">
        <v>1252</v>
      </c>
      <c r="H681" s="26" t="s">
        <v>3940</v>
      </c>
      <c r="I681" s="26" t="s">
        <v>37</v>
      </c>
      <c r="J681" s="26" t="s">
        <v>29</v>
      </c>
      <c r="K681" s="26" t="s">
        <v>2625</v>
      </c>
      <c r="L681" s="27">
        <v>39443</v>
      </c>
      <c r="M681" s="26" t="s">
        <v>2626</v>
      </c>
      <c r="N681" s="26" t="s">
        <v>32</v>
      </c>
      <c r="O681" s="26" t="s">
        <v>158</v>
      </c>
      <c r="P681" s="26" t="s">
        <v>159</v>
      </c>
      <c r="Q681" s="26" t="s">
        <v>48</v>
      </c>
      <c r="R681" s="26" t="s">
        <v>3941</v>
      </c>
      <c r="S681" s="28">
        <v>223000</v>
      </c>
      <c r="T681" s="28"/>
      <c r="U681" s="23">
        <f t="shared" si="19"/>
        <v>223000</v>
      </c>
      <c r="V681" s="29">
        <v>309000</v>
      </c>
      <c r="W681" s="28"/>
      <c r="X681" s="28"/>
      <c r="Y681" s="29"/>
      <c r="Z681" s="31"/>
    </row>
    <row r="682" spans="2:26" ht="55.5" customHeight="1" x14ac:dyDescent="0.25">
      <c r="B682" s="25">
        <v>1023</v>
      </c>
      <c r="C682" s="26" t="s">
        <v>458</v>
      </c>
      <c r="D682" s="26" t="s">
        <v>2650</v>
      </c>
      <c r="E682" s="26" t="s">
        <v>3942</v>
      </c>
      <c r="F682" s="26" t="s">
        <v>2652</v>
      </c>
      <c r="G682" s="26" t="s">
        <v>1252</v>
      </c>
      <c r="H682" s="26" t="s">
        <v>3943</v>
      </c>
      <c r="I682" s="26" t="s">
        <v>37</v>
      </c>
      <c r="J682" s="26" t="s">
        <v>29</v>
      </c>
      <c r="K682" s="26" t="s">
        <v>2625</v>
      </c>
      <c r="L682" s="27">
        <v>39443</v>
      </c>
      <c r="M682" s="26" t="s">
        <v>2626</v>
      </c>
      <c r="N682" s="26" t="s">
        <v>32</v>
      </c>
      <c r="O682" s="26" t="s">
        <v>158</v>
      </c>
      <c r="P682" s="26" t="s">
        <v>159</v>
      </c>
      <c r="Q682" s="26" t="s">
        <v>48</v>
      </c>
      <c r="R682" s="26" t="s">
        <v>3944</v>
      </c>
      <c r="S682" s="28">
        <v>10839000</v>
      </c>
      <c r="T682" s="28"/>
      <c r="U682" s="23">
        <f t="shared" si="19"/>
        <v>10839000</v>
      </c>
      <c r="V682" s="29">
        <v>13037000</v>
      </c>
      <c r="W682" s="28"/>
      <c r="X682" s="28"/>
      <c r="Y682" s="29"/>
      <c r="Z682" s="31"/>
    </row>
    <row r="683" spans="2:26" ht="55.5" customHeight="1" x14ac:dyDescent="0.25">
      <c r="B683" s="25">
        <v>1024</v>
      </c>
      <c r="C683" s="26" t="s">
        <v>458</v>
      </c>
      <c r="D683" s="26" t="s">
        <v>2650</v>
      </c>
      <c r="E683" s="26" t="s">
        <v>793</v>
      </c>
      <c r="F683" s="26" t="s">
        <v>2652</v>
      </c>
      <c r="G683" s="26" t="s">
        <v>2655</v>
      </c>
      <c r="H683" s="26" t="s">
        <v>3945</v>
      </c>
      <c r="I683" s="26" t="s">
        <v>37</v>
      </c>
      <c r="J683" s="26" t="s">
        <v>29</v>
      </c>
      <c r="K683" s="26" t="s">
        <v>2657</v>
      </c>
      <c r="L683" s="27">
        <v>40339</v>
      </c>
      <c r="M683" s="26" t="s">
        <v>1206</v>
      </c>
      <c r="N683" s="26" t="s">
        <v>32</v>
      </c>
      <c r="O683" s="26" t="s">
        <v>158</v>
      </c>
      <c r="P683" s="26" t="s">
        <v>159</v>
      </c>
      <c r="Q683" s="26" t="s">
        <v>48</v>
      </c>
      <c r="R683" s="26" t="s">
        <v>3946</v>
      </c>
      <c r="S683" s="28">
        <v>267534500</v>
      </c>
      <c r="T683" s="28"/>
      <c r="U683" s="23">
        <f t="shared" si="19"/>
        <v>267534500</v>
      </c>
      <c r="V683" s="29">
        <v>1789000</v>
      </c>
      <c r="W683" s="28"/>
      <c r="X683" s="28"/>
      <c r="Y683" s="29"/>
      <c r="Z683" s="31"/>
    </row>
    <row r="684" spans="2:26" ht="55.5" customHeight="1" x14ac:dyDescent="0.25">
      <c r="B684" s="25">
        <v>1025</v>
      </c>
      <c r="C684" s="26" t="s">
        <v>458</v>
      </c>
      <c r="D684" s="26" t="s">
        <v>2650</v>
      </c>
      <c r="E684" s="26" t="s">
        <v>2598</v>
      </c>
      <c r="F684" s="26" t="s">
        <v>2652</v>
      </c>
      <c r="G684" s="26" t="s">
        <v>2655</v>
      </c>
      <c r="H684" s="26" t="s">
        <v>3947</v>
      </c>
      <c r="I684" s="26" t="s">
        <v>37</v>
      </c>
      <c r="J684" s="26" t="s">
        <v>29</v>
      </c>
      <c r="K684" s="26" t="s">
        <v>2657</v>
      </c>
      <c r="L684" s="27">
        <v>40339</v>
      </c>
      <c r="M684" s="26" t="s">
        <v>1206</v>
      </c>
      <c r="N684" s="26" t="s">
        <v>32</v>
      </c>
      <c r="O684" s="26" t="s">
        <v>158</v>
      </c>
      <c r="P684" s="26" t="s">
        <v>159</v>
      </c>
      <c r="Q684" s="26" t="s">
        <v>48</v>
      </c>
      <c r="R684" s="26" t="s">
        <v>3948</v>
      </c>
      <c r="S684" s="28">
        <v>2916100</v>
      </c>
      <c r="T684" s="28"/>
      <c r="U684" s="23">
        <f t="shared" si="19"/>
        <v>2916100</v>
      </c>
      <c r="V684" s="29">
        <v>40338000</v>
      </c>
      <c r="W684" s="28"/>
      <c r="X684" s="28"/>
      <c r="Y684" s="29"/>
      <c r="Z684" s="31"/>
    </row>
    <row r="685" spans="2:26" ht="55.5" customHeight="1" x14ac:dyDescent="0.25">
      <c r="B685" s="25">
        <v>1026</v>
      </c>
      <c r="C685" s="26" t="s">
        <v>458</v>
      </c>
      <c r="D685" s="26" t="s">
        <v>2650</v>
      </c>
      <c r="E685" s="26" t="s">
        <v>3949</v>
      </c>
      <c r="F685" s="26" t="s">
        <v>3950</v>
      </c>
      <c r="G685" s="26" t="s">
        <v>2655</v>
      </c>
      <c r="H685" s="26" t="s">
        <v>3951</v>
      </c>
      <c r="I685" s="26" t="s">
        <v>37</v>
      </c>
      <c r="J685" s="26" t="s">
        <v>29</v>
      </c>
      <c r="K685" s="26" t="s">
        <v>2657</v>
      </c>
      <c r="L685" s="27">
        <v>40339</v>
      </c>
      <c r="M685" s="26" t="s">
        <v>896</v>
      </c>
      <c r="N685" s="26" t="s">
        <v>32</v>
      </c>
      <c r="O685" s="26" t="s">
        <v>158</v>
      </c>
      <c r="P685" s="26" t="s">
        <v>159</v>
      </c>
      <c r="Q685" s="26" t="s">
        <v>48</v>
      </c>
      <c r="R685" s="26" t="s">
        <v>37</v>
      </c>
      <c r="S685" s="28">
        <v>279182000</v>
      </c>
      <c r="T685" s="28"/>
      <c r="U685" s="23">
        <f t="shared" si="19"/>
        <v>279182000</v>
      </c>
      <c r="V685" s="29">
        <v>386195000</v>
      </c>
      <c r="W685" s="28"/>
      <c r="X685" s="28"/>
      <c r="Y685" s="29"/>
      <c r="Z685" s="31"/>
    </row>
    <row r="686" spans="2:26" ht="55.5" customHeight="1" x14ac:dyDescent="0.25">
      <c r="B686" s="25">
        <v>1027</v>
      </c>
      <c r="C686" s="26" t="s">
        <v>458</v>
      </c>
      <c r="D686" s="26" t="s">
        <v>2650</v>
      </c>
      <c r="E686" s="26" t="s">
        <v>3952</v>
      </c>
      <c r="F686" s="26" t="s">
        <v>3953</v>
      </c>
      <c r="G686" s="26" t="s">
        <v>2655</v>
      </c>
      <c r="H686" s="26" t="s">
        <v>3954</v>
      </c>
      <c r="I686" s="26" t="s">
        <v>37</v>
      </c>
      <c r="J686" s="26" t="s">
        <v>29</v>
      </c>
      <c r="K686" s="26" t="s">
        <v>2657</v>
      </c>
      <c r="L686" s="27">
        <v>40339</v>
      </c>
      <c r="M686" s="26" t="s">
        <v>896</v>
      </c>
      <c r="N686" s="26" t="s">
        <v>32</v>
      </c>
      <c r="O686" s="26" t="s">
        <v>158</v>
      </c>
      <c r="P686" s="26" t="s">
        <v>159</v>
      </c>
      <c r="Q686" s="26" t="s">
        <v>48</v>
      </c>
      <c r="R686" s="26" t="s">
        <v>37</v>
      </c>
      <c r="S686" s="28">
        <v>82065000</v>
      </c>
      <c r="T686" s="28"/>
      <c r="U686" s="23">
        <f t="shared" si="19"/>
        <v>82065000</v>
      </c>
      <c r="V686" s="29">
        <v>113521000</v>
      </c>
      <c r="W686" s="28"/>
      <c r="X686" s="28"/>
      <c r="Y686" s="29"/>
      <c r="Z686" s="31"/>
    </row>
    <row r="687" spans="2:26" ht="55.5" customHeight="1" x14ac:dyDescent="0.25">
      <c r="B687" s="25">
        <v>1028</v>
      </c>
      <c r="C687" s="26" t="s">
        <v>458</v>
      </c>
      <c r="D687" s="26" t="s">
        <v>2650</v>
      </c>
      <c r="E687" s="26" t="s">
        <v>1451</v>
      </c>
      <c r="F687" s="26" t="s">
        <v>3955</v>
      </c>
      <c r="G687" s="26" t="s">
        <v>2655</v>
      </c>
      <c r="H687" s="26" t="s">
        <v>3956</v>
      </c>
      <c r="I687" s="26" t="s">
        <v>37</v>
      </c>
      <c r="J687" s="26" t="s">
        <v>29</v>
      </c>
      <c r="K687" s="26" t="s">
        <v>3957</v>
      </c>
      <c r="L687" s="27">
        <v>40339</v>
      </c>
      <c r="M687" s="26" t="s">
        <v>896</v>
      </c>
      <c r="N687" s="26" t="s">
        <v>32</v>
      </c>
      <c r="O687" s="26" t="s">
        <v>158</v>
      </c>
      <c r="P687" s="26" t="s">
        <v>159</v>
      </c>
      <c r="Q687" s="26" t="s">
        <v>48</v>
      </c>
      <c r="R687" s="26" t="s">
        <v>37</v>
      </c>
      <c r="S687" s="28">
        <v>1329000</v>
      </c>
      <c r="T687" s="28"/>
      <c r="U687" s="23">
        <f t="shared" si="19"/>
        <v>1329000</v>
      </c>
      <c r="V687" s="29">
        <v>1839000</v>
      </c>
      <c r="W687" s="28"/>
      <c r="X687" s="28"/>
      <c r="Y687" s="29"/>
      <c r="Z687" s="31"/>
    </row>
    <row r="688" spans="2:26" ht="55.5" customHeight="1" x14ac:dyDescent="0.25">
      <c r="B688" s="25">
        <v>1029</v>
      </c>
      <c r="C688" s="26" t="s">
        <v>458</v>
      </c>
      <c r="D688" s="26" t="s">
        <v>2650</v>
      </c>
      <c r="E688" s="26" t="s">
        <v>1451</v>
      </c>
      <c r="F688" s="26" t="s">
        <v>3958</v>
      </c>
      <c r="G688" s="26" t="s">
        <v>2655</v>
      </c>
      <c r="H688" s="26" t="s">
        <v>3959</v>
      </c>
      <c r="I688" s="26" t="s">
        <v>37</v>
      </c>
      <c r="J688" s="26" t="s">
        <v>29</v>
      </c>
      <c r="K688" s="26" t="s">
        <v>2657</v>
      </c>
      <c r="L688" s="27">
        <v>40339</v>
      </c>
      <c r="M688" s="26" t="s">
        <v>896</v>
      </c>
      <c r="N688" s="26" t="s">
        <v>32</v>
      </c>
      <c r="O688" s="26" t="s">
        <v>158</v>
      </c>
      <c r="P688" s="26" t="s">
        <v>159</v>
      </c>
      <c r="Q688" s="26" t="s">
        <v>48</v>
      </c>
      <c r="R688" s="26" t="s">
        <v>37</v>
      </c>
      <c r="S688" s="28">
        <v>5003000</v>
      </c>
      <c r="T688" s="28"/>
      <c r="U688" s="23">
        <f t="shared" si="19"/>
        <v>5003000</v>
      </c>
      <c r="V688" s="29">
        <v>6921000</v>
      </c>
      <c r="W688" s="28"/>
      <c r="X688" s="28"/>
      <c r="Y688" s="29"/>
      <c r="Z688" s="31"/>
    </row>
    <row r="689" spans="2:26" ht="55.5" customHeight="1" x14ac:dyDescent="0.25">
      <c r="B689" s="25">
        <v>1030</v>
      </c>
      <c r="C689" s="26" t="s">
        <v>458</v>
      </c>
      <c r="D689" s="26" t="s">
        <v>2650</v>
      </c>
      <c r="E689" s="26" t="s">
        <v>3960</v>
      </c>
      <c r="F689" s="26" t="s">
        <v>3961</v>
      </c>
      <c r="G689" s="26" t="s">
        <v>2655</v>
      </c>
      <c r="H689" s="26" t="s">
        <v>3962</v>
      </c>
      <c r="I689" s="26" t="s">
        <v>37</v>
      </c>
      <c r="J689" s="26" t="s">
        <v>29</v>
      </c>
      <c r="K689" s="26" t="s">
        <v>2657</v>
      </c>
      <c r="L689" s="27">
        <v>40339</v>
      </c>
      <c r="M689" s="26" t="s">
        <v>896</v>
      </c>
      <c r="N689" s="26" t="s">
        <v>32</v>
      </c>
      <c r="O689" s="26" t="s">
        <v>158</v>
      </c>
      <c r="P689" s="26" t="s">
        <v>159</v>
      </c>
      <c r="Q689" s="26" t="s">
        <v>48</v>
      </c>
      <c r="R689" s="26" t="s">
        <v>37</v>
      </c>
      <c r="S689" s="28">
        <v>30216000</v>
      </c>
      <c r="T689" s="28"/>
      <c r="U689" s="23">
        <f t="shared" si="19"/>
        <v>30216000</v>
      </c>
      <c r="V689" s="29">
        <v>41799000</v>
      </c>
      <c r="W689" s="28"/>
      <c r="X689" s="28"/>
      <c r="Y689" s="29"/>
      <c r="Z689" s="31"/>
    </row>
    <row r="690" spans="2:26" ht="55.5" customHeight="1" x14ac:dyDescent="0.25">
      <c r="B690" s="25">
        <v>1031</v>
      </c>
      <c r="C690" s="26" t="s">
        <v>458</v>
      </c>
      <c r="D690" s="26" t="s">
        <v>2650</v>
      </c>
      <c r="E690" s="26" t="s">
        <v>3963</v>
      </c>
      <c r="F690" s="26" t="s">
        <v>3964</v>
      </c>
      <c r="G690" s="26" t="s">
        <v>2655</v>
      </c>
      <c r="H690" s="26" t="s">
        <v>3965</v>
      </c>
      <c r="I690" s="26" t="s">
        <v>37</v>
      </c>
      <c r="J690" s="26" t="s">
        <v>29</v>
      </c>
      <c r="K690" s="26" t="s">
        <v>2657</v>
      </c>
      <c r="L690" s="27">
        <v>40339</v>
      </c>
      <c r="M690" s="26" t="s">
        <v>1206</v>
      </c>
      <c r="N690" s="26" t="s">
        <v>32</v>
      </c>
      <c r="O690" s="26" t="s">
        <v>158</v>
      </c>
      <c r="P690" s="26" t="s">
        <v>159</v>
      </c>
      <c r="Q690" s="26" t="s">
        <v>48</v>
      </c>
      <c r="R690" s="26" t="s">
        <v>37</v>
      </c>
      <c r="S690" s="28"/>
      <c r="T690" s="28"/>
      <c r="U690" s="23"/>
      <c r="V690" s="29">
        <v>176000</v>
      </c>
      <c r="W690" s="28"/>
      <c r="X690" s="28"/>
      <c r="Y690" s="29"/>
      <c r="Z690" s="31"/>
    </row>
    <row r="691" spans="2:26" ht="55.5" customHeight="1" x14ac:dyDescent="0.25">
      <c r="B691" s="25">
        <v>1032</v>
      </c>
      <c r="C691" s="26" t="s">
        <v>458</v>
      </c>
      <c r="D691" s="26" t="s">
        <v>2650</v>
      </c>
      <c r="E691" s="26" t="s">
        <v>3966</v>
      </c>
      <c r="F691" s="26" t="s">
        <v>3967</v>
      </c>
      <c r="G691" s="26" t="s">
        <v>2655</v>
      </c>
      <c r="H691" s="26" t="s">
        <v>3968</v>
      </c>
      <c r="I691" s="26" t="s">
        <v>37</v>
      </c>
      <c r="J691" s="26" t="s">
        <v>29</v>
      </c>
      <c r="K691" s="26" t="s">
        <v>2657</v>
      </c>
      <c r="L691" s="27">
        <v>40339</v>
      </c>
      <c r="M691" s="26" t="s">
        <v>1206</v>
      </c>
      <c r="N691" s="26" t="s">
        <v>32</v>
      </c>
      <c r="O691" s="26" t="s">
        <v>158</v>
      </c>
      <c r="P691" s="26" t="s">
        <v>159</v>
      </c>
      <c r="Q691" s="26" t="s">
        <v>48</v>
      </c>
      <c r="R691" s="26" t="s">
        <v>37</v>
      </c>
      <c r="S691" s="28"/>
      <c r="T691" s="28"/>
      <c r="U691" s="23"/>
      <c r="V691" s="29">
        <v>93500</v>
      </c>
      <c r="W691" s="28"/>
      <c r="X691" s="28"/>
      <c r="Y691" s="29"/>
      <c r="Z691" s="31"/>
    </row>
    <row r="692" spans="2:26" ht="55.5" customHeight="1" x14ac:dyDescent="0.25">
      <c r="B692" s="25">
        <v>1033</v>
      </c>
      <c r="C692" s="26" t="s">
        <v>458</v>
      </c>
      <c r="D692" s="26" t="s">
        <v>2650</v>
      </c>
      <c r="E692" s="26" t="s">
        <v>2674</v>
      </c>
      <c r="F692" s="26" t="s">
        <v>3969</v>
      </c>
      <c r="G692" s="26" t="s">
        <v>2655</v>
      </c>
      <c r="H692" s="26" t="s">
        <v>3970</v>
      </c>
      <c r="I692" s="26" t="s">
        <v>37</v>
      </c>
      <c r="J692" s="26" t="s">
        <v>29</v>
      </c>
      <c r="K692" s="26" t="s">
        <v>2657</v>
      </c>
      <c r="L692" s="27">
        <v>40339</v>
      </c>
      <c r="M692" s="26" t="s">
        <v>896</v>
      </c>
      <c r="N692" s="26" t="s">
        <v>32</v>
      </c>
      <c r="O692" s="26" t="s">
        <v>158</v>
      </c>
      <c r="P692" s="26" t="s">
        <v>159</v>
      </c>
      <c r="Q692" s="26" t="s">
        <v>48</v>
      </c>
      <c r="R692" s="26" t="s">
        <v>37</v>
      </c>
      <c r="S692" s="28"/>
      <c r="T692" s="28"/>
      <c r="U692" s="23"/>
      <c r="V692" s="29">
        <v>96500</v>
      </c>
      <c r="W692" s="28"/>
      <c r="X692" s="28"/>
      <c r="Y692" s="29"/>
      <c r="Z692" s="31"/>
    </row>
    <row r="693" spans="2:26" ht="55.5" customHeight="1" x14ac:dyDescent="0.25">
      <c r="B693" s="25">
        <v>1034</v>
      </c>
      <c r="C693" s="26" t="s">
        <v>458</v>
      </c>
      <c r="D693" s="26" t="s">
        <v>2650</v>
      </c>
      <c r="E693" s="26" t="s">
        <v>3971</v>
      </c>
      <c r="F693" s="26" t="s">
        <v>3972</v>
      </c>
      <c r="G693" s="26" t="s">
        <v>2655</v>
      </c>
      <c r="H693" s="26" t="s">
        <v>3973</v>
      </c>
      <c r="I693" s="26" t="s">
        <v>37</v>
      </c>
      <c r="J693" s="26" t="s">
        <v>29</v>
      </c>
      <c r="K693" s="26" t="s">
        <v>2657</v>
      </c>
      <c r="L693" s="27">
        <v>40339</v>
      </c>
      <c r="M693" s="26" t="s">
        <v>1206</v>
      </c>
      <c r="N693" s="26" t="s">
        <v>32</v>
      </c>
      <c r="O693" s="26" t="s">
        <v>158</v>
      </c>
      <c r="P693" s="26" t="s">
        <v>159</v>
      </c>
      <c r="Q693" s="26" t="s">
        <v>48</v>
      </c>
      <c r="R693" s="26" t="s">
        <v>37</v>
      </c>
      <c r="S693" s="28"/>
      <c r="T693" s="28"/>
      <c r="U693" s="23"/>
      <c r="V693" s="29">
        <v>152000</v>
      </c>
      <c r="W693" s="28"/>
      <c r="X693" s="28"/>
      <c r="Y693" s="29"/>
      <c r="Z693" s="31"/>
    </row>
    <row r="694" spans="2:26" ht="55.5" customHeight="1" x14ac:dyDescent="0.25">
      <c r="B694" s="25">
        <v>1035</v>
      </c>
      <c r="C694" s="26" t="s">
        <v>458</v>
      </c>
      <c r="D694" s="26" t="s">
        <v>2650</v>
      </c>
      <c r="E694" s="26" t="s">
        <v>3963</v>
      </c>
      <c r="F694" s="26" t="s">
        <v>3974</v>
      </c>
      <c r="G694" s="26" t="s">
        <v>2655</v>
      </c>
      <c r="H694" s="26" t="s">
        <v>3975</v>
      </c>
      <c r="I694" s="26" t="s">
        <v>37</v>
      </c>
      <c r="J694" s="26" t="s">
        <v>29</v>
      </c>
      <c r="K694" s="26" t="s">
        <v>2657</v>
      </c>
      <c r="L694" s="27">
        <v>40339</v>
      </c>
      <c r="M694" s="26" t="s">
        <v>1206</v>
      </c>
      <c r="N694" s="26" t="s">
        <v>32</v>
      </c>
      <c r="O694" s="26" t="s">
        <v>158</v>
      </c>
      <c r="P694" s="26" t="s">
        <v>159</v>
      </c>
      <c r="Q694" s="26" t="s">
        <v>48</v>
      </c>
      <c r="R694" s="26" t="s">
        <v>37</v>
      </c>
      <c r="S694" s="28"/>
      <c r="T694" s="28"/>
      <c r="U694" s="23"/>
      <c r="V694" s="29">
        <v>3211000</v>
      </c>
      <c r="W694" s="28"/>
      <c r="X694" s="28"/>
      <c r="Y694" s="29"/>
      <c r="Z694" s="31"/>
    </row>
    <row r="695" spans="2:26" ht="55.5" customHeight="1" x14ac:dyDescent="0.25">
      <c r="B695" s="25">
        <v>1036</v>
      </c>
      <c r="C695" s="26" t="s">
        <v>458</v>
      </c>
      <c r="D695" s="26" t="s">
        <v>2650</v>
      </c>
      <c r="E695" s="26" t="s">
        <v>1991</v>
      </c>
      <c r="F695" s="26" t="s">
        <v>3976</v>
      </c>
      <c r="G695" s="26" t="s">
        <v>2655</v>
      </c>
      <c r="H695" s="26" t="s">
        <v>3977</v>
      </c>
      <c r="I695" s="26" t="s">
        <v>37</v>
      </c>
      <c r="J695" s="26" t="s">
        <v>29</v>
      </c>
      <c r="K695" s="26" t="s">
        <v>2657</v>
      </c>
      <c r="L695" s="27">
        <v>40339</v>
      </c>
      <c r="M695" s="26" t="s">
        <v>1206</v>
      </c>
      <c r="N695" s="26" t="s">
        <v>32</v>
      </c>
      <c r="O695" s="26" t="s">
        <v>158</v>
      </c>
      <c r="P695" s="26" t="s">
        <v>159</v>
      </c>
      <c r="Q695" s="26" t="s">
        <v>48</v>
      </c>
      <c r="R695" s="26" t="s">
        <v>37</v>
      </c>
      <c r="S695" s="28"/>
      <c r="T695" s="28"/>
      <c r="U695" s="23"/>
      <c r="V695" s="29">
        <v>5116000</v>
      </c>
      <c r="W695" s="28"/>
      <c r="X695" s="28"/>
      <c r="Y695" s="29"/>
      <c r="Z695" s="31"/>
    </row>
    <row r="696" spans="2:26" ht="55.5" customHeight="1" x14ac:dyDescent="0.25">
      <c r="B696" s="25">
        <v>1037</v>
      </c>
      <c r="C696" s="26" t="s">
        <v>458</v>
      </c>
      <c r="D696" s="26" t="s">
        <v>2650</v>
      </c>
      <c r="E696" s="26" t="s">
        <v>3963</v>
      </c>
      <c r="F696" s="26" t="s">
        <v>3976</v>
      </c>
      <c r="G696" s="26" t="s">
        <v>2655</v>
      </c>
      <c r="H696" s="26" t="s">
        <v>3978</v>
      </c>
      <c r="I696" s="26" t="s">
        <v>37</v>
      </c>
      <c r="J696" s="26" t="s">
        <v>29</v>
      </c>
      <c r="K696" s="26" t="s">
        <v>2657</v>
      </c>
      <c r="L696" s="27">
        <v>40339</v>
      </c>
      <c r="M696" s="26" t="s">
        <v>1206</v>
      </c>
      <c r="N696" s="26" t="s">
        <v>32</v>
      </c>
      <c r="O696" s="26" t="s">
        <v>158</v>
      </c>
      <c r="P696" s="26" t="s">
        <v>159</v>
      </c>
      <c r="Q696" s="26" t="s">
        <v>48</v>
      </c>
      <c r="R696" s="26" t="s">
        <v>37</v>
      </c>
      <c r="S696" s="28"/>
      <c r="T696" s="28"/>
      <c r="U696" s="23"/>
      <c r="V696" s="29">
        <v>549000</v>
      </c>
      <c r="W696" s="28"/>
      <c r="X696" s="28"/>
      <c r="Y696" s="29"/>
      <c r="Z696" s="31"/>
    </row>
    <row r="697" spans="2:26" ht="55.5" customHeight="1" x14ac:dyDescent="0.25">
      <c r="B697" s="25">
        <v>1038</v>
      </c>
      <c r="C697" s="26" t="s">
        <v>458</v>
      </c>
      <c r="D697" s="26" t="s">
        <v>2650</v>
      </c>
      <c r="E697" s="26" t="s">
        <v>3979</v>
      </c>
      <c r="F697" s="26" t="s">
        <v>2652</v>
      </c>
      <c r="G697" s="26" t="s">
        <v>247</v>
      </c>
      <c r="H697" s="26" t="s">
        <v>154</v>
      </c>
      <c r="I697" s="26" t="s">
        <v>37</v>
      </c>
      <c r="J697" s="26" t="s">
        <v>29</v>
      </c>
      <c r="K697" s="26" t="s">
        <v>1668</v>
      </c>
      <c r="L697" s="27">
        <v>39442</v>
      </c>
      <c r="M697" s="26" t="s">
        <v>1678</v>
      </c>
      <c r="N697" s="26" t="s">
        <v>251</v>
      </c>
      <c r="O697" s="26" t="s">
        <v>158</v>
      </c>
      <c r="P697" s="26" t="s">
        <v>159</v>
      </c>
      <c r="Q697" s="26" t="s">
        <v>48</v>
      </c>
      <c r="R697" s="26" t="s">
        <v>37</v>
      </c>
      <c r="S697" s="28"/>
      <c r="T697" s="28"/>
      <c r="U697" s="23"/>
      <c r="V697" s="29">
        <v>9803000</v>
      </c>
      <c r="W697" s="28"/>
      <c r="X697" s="28"/>
      <c r="Y697" s="29"/>
      <c r="Z697" s="31"/>
    </row>
    <row r="698" spans="2:26" ht="55.5" customHeight="1" x14ac:dyDescent="0.25">
      <c r="B698" s="25">
        <v>1039</v>
      </c>
      <c r="C698" s="26" t="s">
        <v>458</v>
      </c>
      <c r="D698" s="26" t="s">
        <v>2650</v>
      </c>
      <c r="E698" s="26" t="s">
        <v>3980</v>
      </c>
      <c r="F698" s="26" t="s">
        <v>2652</v>
      </c>
      <c r="G698" s="26" t="s">
        <v>247</v>
      </c>
      <c r="H698" s="26" t="s">
        <v>518</v>
      </c>
      <c r="I698" s="26" t="s">
        <v>37</v>
      </c>
      <c r="J698" s="26" t="s">
        <v>29</v>
      </c>
      <c r="K698" s="26" t="s">
        <v>1668</v>
      </c>
      <c r="L698" s="27">
        <v>39442</v>
      </c>
      <c r="M698" s="26" t="s">
        <v>1678</v>
      </c>
      <c r="N698" s="26" t="s">
        <v>251</v>
      </c>
      <c r="O698" s="26" t="s">
        <v>158</v>
      </c>
      <c r="P698" s="26" t="s">
        <v>159</v>
      </c>
      <c r="Q698" s="26" t="s">
        <v>48</v>
      </c>
      <c r="R698" s="26" t="s">
        <v>37</v>
      </c>
      <c r="S698" s="28"/>
      <c r="T698" s="28"/>
      <c r="U698" s="23"/>
      <c r="V698" s="29"/>
      <c r="W698" s="28"/>
      <c r="X698" s="28"/>
      <c r="Y698" s="29"/>
      <c r="Z698" s="31"/>
    </row>
    <row r="699" spans="2:26" ht="55.5" customHeight="1" x14ac:dyDescent="0.25">
      <c r="B699" s="25">
        <v>1040</v>
      </c>
      <c r="C699" s="26" t="s">
        <v>458</v>
      </c>
      <c r="D699" s="26" t="s">
        <v>3981</v>
      </c>
      <c r="E699" s="26" t="s">
        <v>3982</v>
      </c>
      <c r="F699" s="26" t="s">
        <v>3983</v>
      </c>
      <c r="G699" s="26" t="s">
        <v>1252</v>
      </c>
      <c r="H699" s="26" t="s">
        <v>2069</v>
      </c>
      <c r="I699" s="26" t="s">
        <v>37</v>
      </c>
      <c r="J699" s="26" t="s">
        <v>29</v>
      </c>
      <c r="K699" s="26" t="s">
        <v>2625</v>
      </c>
      <c r="L699" s="27">
        <v>39382</v>
      </c>
      <c r="M699" s="26" t="s">
        <v>2626</v>
      </c>
      <c r="N699" s="26" t="s">
        <v>32</v>
      </c>
      <c r="O699" s="26" t="s">
        <v>158</v>
      </c>
      <c r="P699" s="26" t="s">
        <v>159</v>
      </c>
      <c r="Q699" s="26" t="s">
        <v>48</v>
      </c>
      <c r="R699" s="26" t="s">
        <v>3984</v>
      </c>
      <c r="S699" s="28">
        <v>97956000</v>
      </c>
      <c r="T699" s="28"/>
      <c r="U699" s="23">
        <f t="shared" si="19"/>
        <v>97956000</v>
      </c>
      <c r="V699" s="29">
        <v>426461000</v>
      </c>
      <c r="W699" s="28"/>
      <c r="X699" s="28"/>
      <c r="Y699" s="29"/>
      <c r="Z699" s="31"/>
    </row>
    <row r="700" spans="2:26" ht="55.5" customHeight="1" x14ac:dyDescent="0.25">
      <c r="B700" s="25">
        <v>1041</v>
      </c>
      <c r="C700" s="26" t="s">
        <v>458</v>
      </c>
      <c r="D700" s="26" t="s">
        <v>3981</v>
      </c>
      <c r="E700" s="26" t="s">
        <v>3985</v>
      </c>
      <c r="F700" s="26" t="s">
        <v>3986</v>
      </c>
      <c r="G700" s="26" t="s">
        <v>4374</v>
      </c>
      <c r="H700" s="26" t="s">
        <v>518</v>
      </c>
      <c r="I700" s="26" t="s">
        <v>37</v>
      </c>
      <c r="J700" s="26" t="s">
        <v>29</v>
      </c>
      <c r="K700" s="26" t="s">
        <v>1668</v>
      </c>
      <c r="L700" s="27">
        <v>39382</v>
      </c>
      <c r="M700" s="26" t="s">
        <v>1678</v>
      </c>
      <c r="N700" s="26" t="s">
        <v>32</v>
      </c>
      <c r="O700" s="26" t="s">
        <v>158</v>
      </c>
      <c r="P700" s="26" t="s">
        <v>159</v>
      </c>
      <c r="Q700" s="26" t="s">
        <v>48</v>
      </c>
      <c r="R700" s="26" t="s">
        <v>37</v>
      </c>
      <c r="S700" s="28"/>
      <c r="T700" s="28"/>
      <c r="U700" s="23"/>
      <c r="V700" s="29"/>
      <c r="W700" s="28"/>
      <c r="X700" s="28"/>
      <c r="Y700" s="29"/>
      <c r="Z700" s="31"/>
    </row>
    <row r="701" spans="2:26" ht="55.5" customHeight="1" x14ac:dyDescent="0.25">
      <c r="B701" s="25">
        <v>716</v>
      </c>
      <c r="C701" s="26" t="s">
        <v>458</v>
      </c>
      <c r="D701" s="26" t="s">
        <v>2609</v>
      </c>
      <c r="E701" s="26" t="s">
        <v>2610</v>
      </c>
      <c r="F701" s="26" t="s">
        <v>2611</v>
      </c>
      <c r="G701" s="26" t="s">
        <v>247</v>
      </c>
      <c r="H701" s="26" t="s">
        <v>2612</v>
      </c>
      <c r="I701" s="26" t="s">
        <v>37</v>
      </c>
      <c r="J701" s="26" t="s">
        <v>29</v>
      </c>
      <c r="K701" s="26" t="s">
        <v>1668</v>
      </c>
      <c r="L701" s="27">
        <v>39442</v>
      </c>
      <c r="M701" s="26" t="s">
        <v>1678</v>
      </c>
      <c r="N701" s="26" t="s">
        <v>251</v>
      </c>
      <c r="O701" s="26" t="s">
        <v>158</v>
      </c>
      <c r="P701" s="26" t="s">
        <v>159</v>
      </c>
      <c r="Q701" s="26" t="s">
        <v>48</v>
      </c>
      <c r="R701" s="26" t="s">
        <v>37</v>
      </c>
      <c r="S701" s="28">
        <v>3884000</v>
      </c>
      <c r="T701" s="28"/>
      <c r="U701" s="23">
        <f t="shared" si="19"/>
        <v>3884000</v>
      </c>
      <c r="V701" s="29">
        <v>5105000</v>
      </c>
      <c r="W701" s="28"/>
      <c r="X701" s="28"/>
      <c r="Y701" s="29"/>
      <c r="Z701" s="31"/>
    </row>
    <row r="702" spans="2:26" ht="55.5" customHeight="1" x14ac:dyDescent="0.25">
      <c r="B702" s="25">
        <v>717</v>
      </c>
      <c r="C702" s="26" t="s">
        <v>458</v>
      </c>
      <c r="D702" s="26" t="s">
        <v>2609</v>
      </c>
      <c r="E702" s="26" t="s">
        <v>2613</v>
      </c>
      <c r="F702" s="26" t="s">
        <v>2614</v>
      </c>
      <c r="G702" s="26" t="s">
        <v>247</v>
      </c>
      <c r="H702" s="26" t="s">
        <v>2055</v>
      </c>
      <c r="I702" s="26" t="s">
        <v>37</v>
      </c>
      <c r="J702" s="26" t="s">
        <v>29</v>
      </c>
      <c r="K702" s="26" t="s">
        <v>1668</v>
      </c>
      <c r="L702" s="27">
        <v>39442</v>
      </c>
      <c r="M702" s="26" t="s">
        <v>1678</v>
      </c>
      <c r="N702" s="26" t="s">
        <v>251</v>
      </c>
      <c r="O702" s="26" t="s">
        <v>158</v>
      </c>
      <c r="P702" s="26" t="s">
        <v>159</v>
      </c>
      <c r="Q702" s="26" t="s">
        <v>48</v>
      </c>
      <c r="R702" s="26" t="s">
        <v>37</v>
      </c>
      <c r="S702" s="28">
        <v>2257000</v>
      </c>
      <c r="T702" s="28"/>
      <c r="U702" s="23">
        <f t="shared" si="19"/>
        <v>2257000</v>
      </c>
      <c r="V702" s="29">
        <v>3121000</v>
      </c>
      <c r="W702" s="28"/>
      <c r="X702" s="28"/>
      <c r="Y702" s="29"/>
      <c r="Z702" s="31"/>
    </row>
    <row r="703" spans="2:26" ht="55.5" customHeight="1" x14ac:dyDescent="0.25">
      <c r="B703" s="25">
        <v>718</v>
      </c>
      <c r="C703" s="26" t="s">
        <v>458</v>
      </c>
      <c r="D703" s="26" t="s">
        <v>2609</v>
      </c>
      <c r="E703" s="26" t="s">
        <v>2615</v>
      </c>
      <c r="F703" s="26" t="s">
        <v>2616</v>
      </c>
      <c r="G703" s="26" t="s">
        <v>247</v>
      </c>
      <c r="H703" s="26" t="s">
        <v>2617</v>
      </c>
      <c r="I703" s="26" t="s">
        <v>37</v>
      </c>
      <c r="J703" s="26" t="s">
        <v>29</v>
      </c>
      <c r="K703" s="26" t="s">
        <v>1668</v>
      </c>
      <c r="L703" s="27">
        <v>39442</v>
      </c>
      <c r="M703" s="26" t="s">
        <v>1678</v>
      </c>
      <c r="N703" s="26" t="s">
        <v>251</v>
      </c>
      <c r="O703" s="26" t="s">
        <v>158</v>
      </c>
      <c r="P703" s="26" t="s">
        <v>159</v>
      </c>
      <c r="Q703" s="26" t="s">
        <v>48</v>
      </c>
      <c r="R703" s="26" t="s">
        <v>37</v>
      </c>
      <c r="S703" s="28">
        <v>2072000</v>
      </c>
      <c r="T703" s="28"/>
      <c r="U703" s="23">
        <f t="shared" si="19"/>
        <v>2072000</v>
      </c>
      <c r="V703" s="29">
        <v>9194000</v>
      </c>
      <c r="W703" s="28"/>
      <c r="X703" s="28"/>
      <c r="Y703" s="29"/>
      <c r="Z703" s="31"/>
    </row>
    <row r="704" spans="2:26" ht="55.5" customHeight="1" x14ac:dyDescent="0.25">
      <c r="B704" s="25">
        <v>719</v>
      </c>
      <c r="C704" s="26" t="s">
        <v>458</v>
      </c>
      <c r="D704" s="26" t="s">
        <v>2609</v>
      </c>
      <c r="E704" s="26" t="s">
        <v>2618</v>
      </c>
      <c r="F704" s="26" t="s">
        <v>2619</v>
      </c>
      <c r="G704" s="26" t="s">
        <v>247</v>
      </c>
      <c r="H704" s="26" t="s">
        <v>2620</v>
      </c>
      <c r="I704" s="26" t="s">
        <v>37</v>
      </c>
      <c r="J704" s="26" t="s">
        <v>29</v>
      </c>
      <c r="K704" s="26" t="s">
        <v>1668</v>
      </c>
      <c r="L704" s="27">
        <v>43095</v>
      </c>
      <c r="M704" s="26" t="s">
        <v>1678</v>
      </c>
      <c r="N704" s="26" t="s">
        <v>251</v>
      </c>
      <c r="O704" s="26" t="s">
        <v>158</v>
      </c>
      <c r="P704" s="26" t="s">
        <v>159</v>
      </c>
      <c r="Q704" s="26" t="s">
        <v>48</v>
      </c>
      <c r="R704" s="26" t="s">
        <v>37</v>
      </c>
      <c r="S704" s="28">
        <v>12050000</v>
      </c>
      <c r="T704" s="28"/>
      <c r="U704" s="23">
        <f t="shared" si="19"/>
        <v>12050000</v>
      </c>
      <c r="V704" s="29">
        <v>14492000</v>
      </c>
      <c r="W704" s="28"/>
      <c r="X704" s="28"/>
      <c r="Y704" s="29"/>
      <c r="Z704" s="31"/>
    </row>
    <row r="705" spans="2:26" ht="55.5" customHeight="1" x14ac:dyDescent="0.25">
      <c r="B705" s="25">
        <v>720</v>
      </c>
      <c r="C705" s="26" t="s">
        <v>458</v>
      </c>
      <c r="D705" s="26" t="s">
        <v>2609</v>
      </c>
      <c r="E705" s="26" t="s">
        <v>2621</v>
      </c>
      <c r="F705" s="26" t="s">
        <v>2622</v>
      </c>
      <c r="G705" s="26" t="s">
        <v>247</v>
      </c>
      <c r="H705" s="26" t="s">
        <v>2623</v>
      </c>
      <c r="I705" s="26" t="s">
        <v>37</v>
      </c>
      <c r="J705" s="26" t="s">
        <v>29</v>
      </c>
      <c r="K705" s="26" t="s">
        <v>1668</v>
      </c>
      <c r="L705" s="27">
        <v>39442</v>
      </c>
      <c r="M705" s="26" t="s">
        <v>1678</v>
      </c>
      <c r="N705" s="26" t="s">
        <v>251</v>
      </c>
      <c r="O705" s="26" t="s">
        <v>158</v>
      </c>
      <c r="P705" s="26" t="s">
        <v>159</v>
      </c>
      <c r="Q705" s="26" t="s">
        <v>48</v>
      </c>
      <c r="R705" s="26" t="s">
        <v>37</v>
      </c>
      <c r="S705" s="28">
        <v>274000</v>
      </c>
      <c r="T705" s="28"/>
      <c r="U705" s="23">
        <f t="shared" si="19"/>
        <v>274000</v>
      </c>
      <c r="V705" s="29">
        <v>379000</v>
      </c>
      <c r="W705" s="28"/>
      <c r="X705" s="28"/>
      <c r="Y705" s="29"/>
      <c r="Z705" s="31"/>
    </row>
    <row r="706" spans="2:26" ht="55.5" customHeight="1" x14ac:dyDescent="0.25">
      <c r="B706" s="25">
        <v>721</v>
      </c>
      <c r="C706" s="26" t="s">
        <v>458</v>
      </c>
      <c r="D706" s="26" t="s">
        <v>2609</v>
      </c>
      <c r="E706" s="26" t="s">
        <v>2624</v>
      </c>
      <c r="F706" s="26" t="s">
        <v>2619</v>
      </c>
      <c r="G706" s="26" t="s">
        <v>1252</v>
      </c>
      <c r="H706" s="26" t="s">
        <v>1235</v>
      </c>
      <c r="I706" s="26" t="s">
        <v>37</v>
      </c>
      <c r="J706" s="26" t="s">
        <v>29</v>
      </c>
      <c r="K706" s="26" t="s">
        <v>2625</v>
      </c>
      <c r="L706" s="27">
        <v>39443</v>
      </c>
      <c r="M706" s="26" t="s">
        <v>2626</v>
      </c>
      <c r="N706" s="26" t="s">
        <v>32</v>
      </c>
      <c r="O706" s="26" t="s">
        <v>158</v>
      </c>
      <c r="P706" s="26" t="s">
        <v>159</v>
      </c>
      <c r="Q706" s="26" t="s">
        <v>48</v>
      </c>
      <c r="R706" s="26" t="s">
        <v>2627</v>
      </c>
      <c r="S706" s="28"/>
      <c r="T706" s="28"/>
      <c r="U706" s="23"/>
      <c r="V706" s="29">
        <v>9099000</v>
      </c>
      <c r="W706" s="28"/>
      <c r="X706" s="28"/>
      <c r="Y706" s="29"/>
      <c r="Z706" s="31"/>
    </row>
    <row r="707" spans="2:26" ht="55.5" customHeight="1" x14ac:dyDescent="0.25">
      <c r="B707" s="25">
        <v>1042</v>
      </c>
      <c r="C707" s="26" t="s">
        <v>458</v>
      </c>
      <c r="D707" s="26" t="s">
        <v>2609</v>
      </c>
      <c r="E707" s="26" t="s">
        <v>3987</v>
      </c>
      <c r="F707" s="26" t="s">
        <v>2619</v>
      </c>
      <c r="G707" s="26" t="s">
        <v>3988</v>
      </c>
      <c r="H707" s="26" t="s">
        <v>3989</v>
      </c>
      <c r="I707" s="26" t="s">
        <v>37</v>
      </c>
      <c r="J707" s="26" t="s">
        <v>29</v>
      </c>
      <c r="K707" s="26" t="s">
        <v>1668</v>
      </c>
      <c r="L707" s="27">
        <v>39442</v>
      </c>
      <c r="M707" s="26" t="s">
        <v>1678</v>
      </c>
      <c r="N707" s="26" t="s">
        <v>32</v>
      </c>
      <c r="O707" s="26" t="s">
        <v>158</v>
      </c>
      <c r="P707" s="26" t="s">
        <v>159</v>
      </c>
      <c r="Q707" s="26" t="s">
        <v>48</v>
      </c>
      <c r="R707" s="26" t="s">
        <v>37</v>
      </c>
      <c r="S707" s="28">
        <v>12500</v>
      </c>
      <c r="T707" s="28"/>
      <c r="U707" s="23">
        <f t="shared" si="19"/>
        <v>12500</v>
      </c>
      <c r="V707" s="29">
        <v>15000</v>
      </c>
      <c r="W707" s="28"/>
      <c r="X707" s="28"/>
      <c r="Y707" s="29"/>
      <c r="Z707" s="31"/>
    </row>
    <row r="708" spans="2:26" ht="55.5" customHeight="1" x14ac:dyDescent="0.25">
      <c r="B708" s="25">
        <v>1043</v>
      </c>
      <c r="C708" s="26" t="s">
        <v>458</v>
      </c>
      <c r="D708" s="26" t="s">
        <v>2609</v>
      </c>
      <c r="E708" s="26" t="s">
        <v>1451</v>
      </c>
      <c r="F708" s="26" t="s">
        <v>3990</v>
      </c>
      <c r="G708" s="26" t="s">
        <v>247</v>
      </c>
      <c r="H708" s="26" t="s">
        <v>3991</v>
      </c>
      <c r="I708" s="26" t="s">
        <v>37</v>
      </c>
      <c r="J708" s="26" t="s">
        <v>29</v>
      </c>
      <c r="K708" s="26" t="s">
        <v>1668</v>
      </c>
      <c r="L708" s="27">
        <v>39442</v>
      </c>
      <c r="M708" s="26" t="s">
        <v>3992</v>
      </c>
      <c r="N708" s="26" t="s">
        <v>251</v>
      </c>
      <c r="O708" s="26" t="s">
        <v>158</v>
      </c>
      <c r="P708" s="26" t="s">
        <v>159</v>
      </c>
      <c r="Q708" s="26" t="s">
        <v>48</v>
      </c>
      <c r="R708" s="26" t="s">
        <v>37</v>
      </c>
      <c r="S708" s="28">
        <v>32987000</v>
      </c>
      <c r="T708" s="28"/>
      <c r="U708" s="23">
        <f t="shared" ref="U708:U770" si="20">S708+T708</f>
        <v>32987000</v>
      </c>
      <c r="V708" s="29">
        <v>108673000</v>
      </c>
      <c r="W708" s="28"/>
      <c r="X708" s="28"/>
      <c r="Y708" s="29"/>
      <c r="Z708" s="31"/>
    </row>
    <row r="709" spans="2:26" ht="55.5" customHeight="1" x14ac:dyDescent="0.25">
      <c r="B709" s="25">
        <v>1044</v>
      </c>
      <c r="C709" s="26" t="s">
        <v>458</v>
      </c>
      <c r="D709" s="26" t="s">
        <v>2609</v>
      </c>
      <c r="E709" s="26" t="s">
        <v>3993</v>
      </c>
      <c r="F709" s="26" t="s">
        <v>3994</v>
      </c>
      <c r="G709" s="26" t="s">
        <v>247</v>
      </c>
      <c r="H709" s="26" t="s">
        <v>3995</v>
      </c>
      <c r="I709" s="26" t="s">
        <v>37</v>
      </c>
      <c r="J709" s="26" t="s">
        <v>29</v>
      </c>
      <c r="K709" s="26" t="s">
        <v>1668</v>
      </c>
      <c r="L709" s="27">
        <v>39442</v>
      </c>
      <c r="M709" s="26" t="s">
        <v>1678</v>
      </c>
      <c r="N709" s="26" t="s">
        <v>251</v>
      </c>
      <c r="O709" s="26" t="s">
        <v>158</v>
      </c>
      <c r="P709" s="26" t="s">
        <v>159</v>
      </c>
      <c r="Q709" s="26" t="s">
        <v>48</v>
      </c>
      <c r="R709" s="26" t="s">
        <v>37</v>
      </c>
      <c r="S709" s="28">
        <v>40551000</v>
      </c>
      <c r="T709" s="28"/>
      <c r="U709" s="23">
        <f t="shared" si="20"/>
        <v>40551000</v>
      </c>
      <c r="V709" s="29">
        <v>110048000</v>
      </c>
      <c r="W709" s="28"/>
      <c r="X709" s="28"/>
      <c r="Y709" s="29"/>
      <c r="Z709" s="31"/>
    </row>
    <row r="710" spans="2:26" ht="55.5" customHeight="1" x14ac:dyDescent="0.25">
      <c r="B710" s="25">
        <v>1045</v>
      </c>
      <c r="C710" s="26" t="s">
        <v>458</v>
      </c>
      <c r="D710" s="26" t="s">
        <v>2609</v>
      </c>
      <c r="E710" s="26" t="s">
        <v>3996</v>
      </c>
      <c r="F710" s="26" t="s">
        <v>3997</v>
      </c>
      <c r="G710" s="26" t="s">
        <v>247</v>
      </c>
      <c r="H710" s="26" t="s">
        <v>3998</v>
      </c>
      <c r="I710" s="26" t="s">
        <v>37</v>
      </c>
      <c r="J710" s="26" t="s">
        <v>29</v>
      </c>
      <c r="K710" s="26" t="s">
        <v>1668</v>
      </c>
      <c r="L710" s="27">
        <v>39442</v>
      </c>
      <c r="M710" s="26" t="s">
        <v>1678</v>
      </c>
      <c r="N710" s="26" t="s">
        <v>251</v>
      </c>
      <c r="O710" s="26" t="s">
        <v>158</v>
      </c>
      <c r="P710" s="26" t="s">
        <v>159</v>
      </c>
      <c r="Q710" s="26" t="s">
        <v>48</v>
      </c>
      <c r="R710" s="26" t="s">
        <v>37</v>
      </c>
      <c r="S710" s="28">
        <v>3367000</v>
      </c>
      <c r="T710" s="28"/>
      <c r="U710" s="23">
        <f t="shared" si="20"/>
        <v>3367000</v>
      </c>
      <c r="V710" s="29">
        <v>4659000</v>
      </c>
      <c r="W710" s="28"/>
      <c r="X710" s="28"/>
      <c r="Y710" s="29"/>
      <c r="Z710" s="31"/>
    </row>
    <row r="711" spans="2:26" ht="55.5" customHeight="1" x14ac:dyDescent="0.25">
      <c r="B711" s="25">
        <v>1046</v>
      </c>
      <c r="C711" s="26" t="s">
        <v>458</v>
      </c>
      <c r="D711" s="26" t="s">
        <v>2609</v>
      </c>
      <c r="E711" s="26" t="s">
        <v>3999</v>
      </c>
      <c r="F711" s="26" t="s">
        <v>2619</v>
      </c>
      <c r="G711" s="26" t="s">
        <v>1252</v>
      </c>
      <c r="H711" s="26" t="s">
        <v>518</v>
      </c>
      <c r="I711" s="26" t="s">
        <v>37</v>
      </c>
      <c r="J711" s="26" t="s">
        <v>29</v>
      </c>
      <c r="K711" s="26" t="s">
        <v>2625</v>
      </c>
      <c r="L711" s="27">
        <v>39382</v>
      </c>
      <c r="M711" s="26" t="s">
        <v>2626</v>
      </c>
      <c r="N711" s="26" t="s">
        <v>32</v>
      </c>
      <c r="O711" s="26" t="s">
        <v>158</v>
      </c>
      <c r="P711" s="26" t="s">
        <v>159</v>
      </c>
      <c r="Q711" s="26" t="s">
        <v>48</v>
      </c>
      <c r="R711" s="26" t="s">
        <v>37</v>
      </c>
      <c r="S711" s="28"/>
      <c r="T711" s="28"/>
      <c r="U711" s="23"/>
      <c r="V711" s="29"/>
      <c r="W711" s="28"/>
      <c r="X711" s="28"/>
      <c r="Y711" s="29"/>
      <c r="Z711" s="31"/>
    </row>
    <row r="712" spans="2:26" ht="55.5" customHeight="1" x14ac:dyDescent="0.25">
      <c r="B712" s="25">
        <v>1047</v>
      </c>
      <c r="C712" s="26" t="s">
        <v>458</v>
      </c>
      <c r="D712" s="26" t="s">
        <v>2609</v>
      </c>
      <c r="E712" s="26" t="s">
        <v>4000</v>
      </c>
      <c r="F712" s="26" t="s">
        <v>2619</v>
      </c>
      <c r="G712" s="26" t="s">
        <v>247</v>
      </c>
      <c r="H712" s="26" t="s">
        <v>518</v>
      </c>
      <c r="I712" s="26" t="s">
        <v>37</v>
      </c>
      <c r="J712" s="26" t="s">
        <v>29</v>
      </c>
      <c r="K712" s="26" t="s">
        <v>1668</v>
      </c>
      <c r="L712" s="27">
        <v>39442</v>
      </c>
      <c r="M712" s="26" t="s">
        <v>1678</v>
      </c>
      <c r="N712" s="26" t="s">
        <v>251</v>
      </c>
      <c r="O712" s="26" t="s">
        <v>158</v>
      </c>
      <c r="P712" s="26" t="s">
        <v>159</v>
      </c>
      <c r="Q712" s="26" t="s">
        <v>48</v>
      </c>
      <c r="R712" s="26" t="s">
        <v>37</v>
      </c>
      <c r="S712" s="28"/>
      <c r="T712" s="28"/>
      <c r="U712" s="23"/>
      <c r="V712" s="29"/>
      <c r="W712" s="28"/>
      <c r="X712" s="28"/>
      <c r="Y712" s="29"/>
      <c r="Z712" s="31"/>
    </row>
    <row r="713" spans="2:26" ht="55.5" customHeight="1" x14ac:dyDescent="0.25">
      <c r="B713" s="25">
        <v>92</v>
      </c>
      <c r="C713" s="26" t="s">
        <v>458</v>
      </c>
      <c r="D713" s="26" t="s">
        <v>459</v>
      </c>
      <c r="E713" s="26" t="s">
        <v>460</v>
      </c>
      <c r="F713" s="26" t="s">
        <v>461</v>
      </c>
      <c r="G713" s="26" t="s">
        <v>462</v>
      </c>
      <c r="H713" s="26" t="s">
        <v>463</v>
      </c>
      <c r="I713" s="26" t="s">
        <v>37</v>
      </c>
      <c r="J713" s="26" t="s">
        <v>29</v>
      </c>
      <c r="K713" s="26" t="s">
        <v>464</v>
      </c>
      <c r="L713" s="27">
        <v>16251</v>
      </c>
      <c r="M713" s="26" t="s">
        <v>37</v>
      </c>
      <c r="N713" s="26" t="s">
        <v>32</v>
      </c>
      <c r="O713" s="26" t="s">
        <v>47</v>
      </c>
      <c r="P713" s="26" t="s">
        <v>34</v>
      </c>
      <c r="Q713" s="26" t="s">
        <v>48</v>
      </c>
      <c r="R713" s="26" t="s">
        <v>465</v>
      </c>
      <c r="S713" s="28">
        <v>11716667</v>
      </c>
      <c r="T713" s="28"/>
      <c r="U713" s="23">
        <f t="shared" si="20"/>
        <v>11716667</v>
      </c>
      <c r="V713" s="29">
        <v>39659000</v>
      </c>
      <c r="W713" s="28"/>
      <c r="X713" s="28"/>
      <c r="Y713" s="29"/>
      <c r="Z713" s="31"/>
    </row>
    <row r="714" spans="2:26" ht="55.5" customHeight="1" x14ac:dyDescent="0.25">
      <c r="B714" s="25">
        <v>712</v>
      </c>
      <c r="C714" s="26" t="s">
        <v>458</v>
      </c>
      <c r="D714" s="26" t="s">
        <v>2592</v>
      </c>
      <c r="E714" s="26" t="s">
        <v>2593</v>
      </c>
      <c r="F714" s="26" t="s">
        <v>2594</v>
      </c>
      <c r="G714" s="26" t="s">
        <v>1252</v>
      </c>
      <c r="H714" s="26" t="s">
        <v>2595</v>
      </c>
      <c r="I714" s="26" t="s">
        <v>37</v>
      </c>
      <c r="J714" s="26" t="s">
        <v>29</v>
      </c>
      <c r="K714" s="26" t="s">
        <v>1254</v>
      </c>
      <c r="L714" s="27">
        <v>39430</v>
      </c>
      <c r="M714" s="26" t="s">
        <v>2596</v>
      </c>
      <c r="N714" s="26" t="s">
        <v>32</v>
      </c>
      <c r="O714" s="26" t="s">
        <v>158</v>
      </c>
      <c r="P714" s="26" t="s">
        <v>159</v>
      </c>
      <c r="Q714" s="26" t="s">
        <v>48</v>
      </c>
      <c r="R714" s="26" t="s">
        <v>2597</v>
      </c>
      <c r="S714" s="28">
        <v>10364000</v>
      </c>
      <c r="T714" s="28"/>
      <c r="U714" s="23">
        <f t="shared" si="20"/>
        <v>10364000</v>
      </c>
      <c r="V714" s="29">
        <v>19261000</v>
      </c>
      <c r="W714" s="28"/>
      <c r="X714" s="28"/>
      <c r="Y714" s="29"/>
      <c r="Z714" s="31"/>
    </row>
    <row r="715" spans="2:26" ht="55.5" customHeight="1" x14ac:dyDescent="0.25">
      <c r="B715" s="25">
        <v>713</v>
      </c>
      <c r="C715" s="26" t="s">
        <v>458</v>
      </c>
      <c r="D715" s="26" t="s">
        <v>2592</v>
      </c>
      <c r="E715" s="26" t="s">
        <v>2598</v>
      </c>
      <c r="F715" s="26" t="s">
        <v>2594</v>
      </c>
      <c r="G715" s="26" t="s">
        <v>1252</v>
      </c>
      <c r="H715" s="26" t="s">
        <v>2599</v>
      </c>
      <c r="I715" s="26" t="s">
        <v>37</v>
      </c>
      <c r="J715" s="26" t="s">
        <v>29</v>
      </c>
      <c r="K715" s="26" t="s">
        <v>1254</v>
      </c>
      <c r="L715" s="27">
        <v>39430</v>
      </c>
      <c r="M715" s="26" t="s">
        <v>2596</v>
      </c>
      <c r="N715" s="26" t="s">
        <v>32</v>
      </c>
      <c r="O715" s="26" t="s">
        <v>158</v>
      </c>
      <c r="P715" s="26" t="s">
        <v>159</v>
      </c>
      <c r="Q715" s="26" t="s">
        <v>48</v>
      </c>
      <c r="R715" s="26" t="s">
        <v>2600</v>
      </c>
      <c r="S715" s="28"/>
      <c r="T715" s="28"/>
      <c r="U715" s="23"/>
      <c r="V715" s="29">
        <v>1252000</v>
      </c>
      <c r="W715" s="28"/>
      <c r="X715" s="28"/>
      <c r="Y715" s="29"/>
      <c r="Z715" s="31"/>
    </row>
    <row r="716" spans="2:26" ht="55.5" customHeight="1" x14ac:dyDescent="0.25">
      <c r="B716" s="25">
        <v>1048</v>
      </c>
      <c r="C716" s="26" t="s">
        <v>458</v>
      </c>
      <c r="D716" s="26" t="s">
        <v>2592</v>
      </c>
      <c r="E716" s="26" t="s">
        <v>4001</v>
      </c>
      <c r="F716" s="26" t="s">
        <v>2594</v>
      </c>
      <c r="G716" s="26" t="s">
        <v>1252</v>
      </c>
      <c r="H716" s="26" t="s">
        <v>518</v>
      </c>
      <c r="I716" s="26" t="s">
        <v>37</v>
      </c>
      <c r="J716" s="26" t="s">
        <v>29</v>
      </c>
      <c r="K716" s="26" t="s">
        <v>1254</v>
      </c>
      <c r="L716" s="27">
        <v>39430</v>
      </c>
      <c r="M716" s="26" t="s">
        <v>1259</v>
      </c>
      <c r="N716" s="26" t="s">
        <v>32</v>
      </c>
      <c r="O716" s="26" t="s">
        <v>158</v>
      </c>
      <c r="P716" s="26" t="s">
        <v>159</v>
      </c>
      <c r="Q716" s="26" t="s">
        <v>48</v>
      </c>
      <c r="R716" s="26" t="s">
        <v>37</v>
      </c>
      <c r="S716" s="28"/>
      <c r="T716" s="28"/>
      <c r="U716" s="23"/>
      <c r="V716" s="29"/>
      <c r="W716" s="28"/>
      <c r="X716" s="28"/>
      <c r="Y716" s="29"/>
      <c r="Z716" s="31"/>
    </row>
    <row r="717" spans="2:26" ht="55.5" customHeight="1" x14ac:dyDescent="0.25">
      <c r="B717" s="25">
        <v>1049</v>
      </c>
      <c r="C717" s="26" t="s">
        <v>458</v>
      </c>
      <c r="D717" s="26" t="s">
        <v>2592</v>
      </c>
      <c r="E717" s="26" t="s">
        <v>4002</v>
      </c>
      <c r="F717" s="26" t="s">
        <v>2594</v>
      </c>
      <c r="G717" s="26" t="s">
        <v>1252</v>
      </c>
      <c r="H717" s="26" t="s">
        <v>518</v>
      </c>
      <c r="I717" s="26" t="s">
        <v>37</v>
      </c>
      <c r="J717" s="26" t="s">
        <v>29</v>
      </c>
      <c r="K717" s="26" t="s">
        <v>1254</v>
      </c>
      <c r="L717" s="27">
        <v>39430</v>
      </c>
      <c r="M717" s="26" t="s">
        <v>2596</v>
      </c>
      <c r="N717" s="26" t="s">
        <v>32</v>
      </c>
      <c r="O717" s="26" t="s">
        <v>158</v>
      </c>
      <c r="P717" s="26" t="s">
        <v>159</v>
      </c>
      <c r="Q717" s="26" t="s">
        <v>48</v>
      </c>
      <c r="R717" s="26" t="s">
        <v>37</v>
      </c>
      <c r="S717" s="28"/>
      <c r="T717" s="28"/>
      <c r="U717" s="23"/>
      <c r="V717" s="29"/>
      <c r="W717" s="28"/>
      <c r="X717" s="28"/>
      <c r="Y717" s="29"/>
      <c r="Z717" s="31"/>
    </row>
    <row r="718" spans="2:26" ht="55.5" customHeight="1" x14ac:dyDescent="0.25">
      <c r="B718" s="25">
        <v>296</v>
      </c>
      <c r="C718" s="26" t="s">
        <v>1340</v>
      </c>
      <c r="D718" s="26" t="s">
        <v>1341</v>
      </c>
      <c r="E718" s="26" t="s">
        <v>1342</v>
      </c>
      <c r="F718" s="26" t="s">
        <v>1343</v>
      </c>
      <c r="G718" s="26" t="s">
        <v>1344</v>
      </c>
      <c r="H718" s="26" t="s">
        <v>1345</v>
      </c>
      <c r="I718" s="26" t="s">
        <v>1346</v>
      </c>
      <c r="J718" s="26" t="s">
        <v>29</v>
      </c>
      <c r="K718" s="26" t="s">
        <v>1347</v>
      </c>
      <c r="L718" s="27">
        <v>39420</v>
      </c>
      <c r="M718" s="26" t="s">
        <v>1348</v>
      </c>
      <c r="N718" s="26" t="s">
        <v>32</v>
      </c>
      <c r="O718" s="26" t="s">
        <v>33</v>
      </c>
      <c r="P718" s="26" t="s">
        <v>34</v>
      </c>
      <c r="Q718" s="26" t="s">
        <v>35</v>
      </c>
      <c r="R718" s="26" t="s">
        <v>37</v>
      </c>
      <c r="S718" s="28"/>
      <c r="T718" s="28"/>
      <c r="U718" s="23"/>
      <c r="V718" s="29"/>
      <c r="W718" s="28">
        <v>494400000</v>
      </c>
      <c r="X718" s="28">
        <v>905997500</v>
      </c>
      <c r="Y718" s="29">
        <f t="shared" ref="Y718" si="21">W718+X718</f>
        <v>1400397500</v>
      </c>
      <c r="Z718" s="31"/>
    </row>
    <row r="719" spans="2:26" ht="55.5" customHeight="1" x14ac:dyDescent="0.25">
      <c r="B719" s="25">
        <v>165</v>
      </c>
      <c r="C719" s="26" t="s">
        <v>504</v>
      </c>
      <c r="D719" s="26" t="s">
        <v>823</v>
      </c>
      <c r="E719" s="26" t="s">
        <v>824</v>
      </c>
      <c r="F719" s="26" t="s">
        <v>825</v>
      </c>
      <c r="G719" s="26" t="s">
        <v>826</v>
      </c>
      <c r="H719" s="26" t="s">
        <v>827</v>
      </c>
      <c r="I719" s="26" t="s">
        <v>37</v>
      </c>
      <c r="J719" s="26" t="s">
        <v>29</v>
      </c>
      <c r="K719" s="26" t="s">
        <v>730</v>
      </c>
      <c r="L719" s="27">
        <v>39625</v>
      </c>
      <c r="M719" s="26" t="s">
        <v>731</v>
      </c>
      <c r="N719" s="26" t="s">
        <v>32</v>
      </c>
      <c r="O719" s="26" t="s">
        <v>158</v>
      </c>
      <c r="P719" s="26" t="s">
        <v>159</v>
      </c>
      <c r="Q719" s="26" t="s">
        <v>48</v>
      </c>
      <c r="R719" s="26" t="s">
        <v>828</v>
      </c>
      <c r="S719" s="28">
        <v>19736000</v>
      </c>
      <c r="T719" s="28"/>
      <c r="U719" s="23">
        <f t="shared" si="20"/>
        <v>19736000</v>
      </c>
      <c r="V719" s="29">
        <v>5192000</v>
      </c>
      <c r="W719" s="28"/>
      <c r="X719" s="28"/>
      <c r="Y719" s="29"/>
      <c r="Z719" s="31"/>
    </row>
    <row r="720" spans="2:26" ht="55.5" customHeight="1" x14ac:dyDescent="0.25">
      <c r="B720" s="25">
        <v>166</v>
      </c>
      <c r="C720" s="26" t="s">
        <v>504</v>
      </c>
      <c r="D720" s="26" t="s">
        <v>823</v>
      </c>
      <c r="E720" s="26" t="s">
        <v>829</v>
      </c>
      <c r="F720" s="26" t="s">
        <v>825</v>
      </c>
      <c r="G720" s="26" t="s">
        <v>830</v>
      </c>
      <c r="H720" s="26" t="s">
        <v>831</v>
      </c>
      <c r="I720" s="26" t="s">
        <v>37</v>
      </c>
      <c r="J720" s="26" t="s">
        <v>29</v>
      </c>
      <c r="K720" s="26" t="s">
        <v>730</v>
      </c>
      <c r="L720" s="27">
        <v>39625</v>
      </c>
      <c r="M720" s="26" t="s">
        <v>731</v>
      </c>
      <c r="N720" s="26" t="s">
        <v>32</v>
      </c>
      <c r="O720" s="26" t="s">
        <v>158</v>
      </c>
      <c r="P720" s="26" t="s">
        <v>159</v>
      </c>
      <c r="Q720" s="26" t="s">
        <v>48</v>
      </c>
      <c r="R720" s="26" t="s">
        <v>832</v>
      </c>
      <c r="S720" s="28">
        <v>20592000</v>
      </c>
      <c r="T720" s="28"/>
      <c r="U720" s="23">
        <f t="shared" si="20"/>
        <v>20592000</v>
      </c>
      <c r="V720" s="29">
        <v>26593000</v>
      </c>
      <c r="W720" s="28"/>
      <c r="X720" s="28"/>
      <c r="Y720" s="29"/>
      <c r="Z720" s="31"/>
    </row>
    <row r="721" spans="2:26" ht="55.5" customHeight="1" x14ac:dyDescent="0.25">
      <c r="B721" s="25">
        <v>167</v>
      </c>
      <c r="C721" s="26" t="s">
        <v>504</v>
      </c>
      <c r="D721" s="26" t="s">
        <v>823</v>
      </c>
      <c r="E721" s="26" t="s">
        <v>833</v>
      </c>
      <c r="F721" s="26" t="s">
        <v>825</v>
      </c>
      <c r="G721" s="26" t="s">
        <v>834</v>
      </c>
      <c r="H721" s="26" t="s">
        <v>835</v>
      </c>
      <c r="I721" s="26" t="s">
        <v>37</v>
      </c>
      <c r="J721" s="26" t="s">
        <v>29</v>
      </c>
      <c r="K721" s="26" t="s">
        <v>730</v>
      </c>
      <c r="L721" s="27">
        <v>39625</v>
      </c>
      <c r="M721" s="26" t="s">
        <v>731</v>
      </c>
      <c r="N721" s="26" t="s">
        <v>32</v>
      </c>
      <c r="O721" s="26" t="s">
        <v>158</v>
      </c>
      <c r="P721" s="26" t="s">
        <v>159</v>
      </c>
      <c r="Q721" s="26" t="s">
        <v>48</v>
      </c>
      <c r="R721" s="26" t="s">
        <v>836</v>
      </c>
      <c r="S721" s="28">
        <v>767000</v>
      </c>
      <c r="T721" s="28"/>
      <c r="U721" s="23">
        <f t="shared" si="20"/>
        <v>767000</v>
      </c>
      <c r="V721" s="29">
        <v>990000</v>
      </c>
      <c r="W721" s="28"/>
      <c r="X721" s="28"/>
      <c r="Y721" s="29"/>
      <c r="Z721" s="31"/>
    </row>
    <row r="722" spans="2:26" ht="55.5" customHeight="1" x14ac:dyDescent="0.25">
      <c r="B722" s="25">
        <v>168</v>
      </c>
      <c r="C722" s="26" t="s">
        <v>504</v>
      </c>
      <c r="D722" s="26" t="s">
        <v>823</v>
      </c>
      <c r="E722" s="26" t="s">
        <v>837</v>
      </c>
      <c r="F722" s="26" t="s">
        <v>825</v>
      </c>
      <c r="G722" s="26" t="s">
        <v>834</v>
      </c>
      <c r="H722" s="26" t="s">
        <v>838</v>
      </c>
      <c r="I722" s="26" t="s">
        <v>37</v>
      </c>
      <c r="J722" s="26" t="s">
        <v>29</v>
      </c>
      <c r="K722" s="26" t="s">
        <v>730</v>
      </c>
      <c r="L722" s="27">
        <v>39625</v>
      </c>
      <c r="M722" s="26" t="s">
        <v>731</v>
      </c>
      <c r="N722" s="26" t="s">
        <v>32</v>
      </c>
      <c r="O722" s="26" t="s">
        <v>158</v>
      </c>
      <c r="P722" s="26" t="s">
        <v>159</v>
      </c>
      <c r="Q722" s="26" t="s">
        <v>48</v>
      </c>
      <c r="R722" s="26" t="s">
        <v>839</v>
      </c>
      <c r="S722" s="28">
        <v>300000</v>
      </c>
      <c r="T722" s="28"/>
      <c r="U722" s="23">
        <f t="shared" si="20"/>
        <v>300000</v>
      </c>
      <c r="V722" s="29">
        <v>387000</v>
      </c>
      <c r="W722" s="28"/>
      <c r="X722" s="28"/>
      <c r="Y722" s="29"/>
      <c r="Z722" s="31"/>
    </row>
    <row r="723" spans="2:26" ht="55.5" customHeight="1" x14ac:dyDescent="0.25">
      <c r="B723" s="25">
        <v>169</v>
      </c>
      <c r="C723" s="26" t="s">
        <v>504</v>
      </c>
      <c r="D723" s="26" t="s">
        <v>823</v>
      </c>
      <c r="E723" s="26" t="s">
        <v>840</v>
      </c>
      <c r="F723" s="26" t="s">
        <v>841</v>
      </c>
      <c r="G723" s="26" t="s">
        <v>834</v>
      </c>
      <c r="H723" s="26" t="s">
        <v>842</v>
      </c>
      <c r="I723" s="26" t="s">
        <v>37</v>
      </c>
      <c r="J723" s="26" t="s">
        <v>29</v>
      </c>
      <c r="K723" s="26" t="s">
        <v>730</v>
      </c>
      <c r="L723" s="27">
        <v>39625</v>
      </c>
      <c r="M723" s="26" t="s">
        <v>731</v>
      </c>
      <c r="N723" s="26" t="s">
        <v>32</v>
      </c>
      <c r="O723" s="26" t="s">
        <v>158</v>
      </c>
      <c r="P723" s="26" t="s">
        <v>159</v>
      </c>
      <c r="Q723" s="26" t="s">
        <v>48</v>
      </c>
      <c r="R723" s="26" t="s">
        <v>843</v>
      </c>
      <c r="S723" s="28">
        <v>5153000</v>
      </c>
      <c r="T723" s="28"/>
      <c r="U723" s="23">
        <f t="shared" si="20"/>
        <v>5153000</v>
      </c>
      <c r="V723" s="29">
        <v>6654000</v>
      </c>
      <c r="W723" s="28"/>
      <c r="X723" s="28"/>
      <c r="Y723" s="29"/>
      <c r="Z723" s="31"/>
    </row>
    <row r="724" spans="2:26" ht="55.5" customHeight="1" x14ac:dyDescent="0.25">
      <c r="B724" s="25">
        <v>170</v>
      </c>
      <c r="C724" s="26" t="s">
        <v>504</v>
      </c>
      <c r="D724" s="26" t="s">
        <v>823</v>
      </c>
      <c r="E724" s="26" t="s">
        <v>844</v>
      </c>
      <c r="F724" s="26" t="s">
        <v>845</v>
      </c>
      <c r="G724" s="26" t="s">
        <v>846</v>
      </c>
      <c r="H724" s="26" t="s">
        <v>847</v>
      </c>
      <c r="I724" s="26" t="s">
        <v>37</v>
      </c>
      <c r="J724" s="26" t="s">
        <v>29</v>
      </c>
      <c r="K724" s="26" t="s">
        <v>730</v>
      </c>
      <c r="L724" s="27">
        <v>39625</v>
      </c>
      <c r="M724" s="26" t="s">
        <v>848</v>
      </c>
      <c r="N724" s="26" t="s">
        <v>32</v>
      </c>
      <c r="O724" s="26" t="s">
        <v>158</v>
      </c>
      <c r="P724" s="26" t="s">
        <v>159</v>
      </c>
      <c r="Q724" s="26" t="s">
        <v>48</v>
      </c>
      <c r="R724" s="26" t="s">
        <v>849</v>
      </c>
      <c r="S724" s="28"/>
      <c r="T724" s="28"/>
      <c r="U724" s="23"/>
      <c r="V724" s="29">
        <v>30623000</v>
      </c>
      <c r="W724" s="28"/>
      <c r="X724" s="28"/>
      <c r="Y724" s="29"/>
      <c r="Z724" s="31"/>
    </row>
    <row r="725" spans="2:26" ht="55.5" customHeight="1" x14ac:dyDescent="0.25">
      <c r="B725" s="25">
        <v>171</v>
      </c>
      <c r="C725" s="26" t="s">
        <v>504</v>
      </c>
      <c r="D725" s="26" t="s">
        <v>823</v>
      </c>
      <c r="E725" s="26" t="s">
        <v>850</v>
      </c>
      <c r="F725" s="26" t="s">
        <v>851</v>
      </c>
      <c r="G725" s="26" t="s">
        <v>247</v>
      </c>
      <c r="H725" s="26" t="s">
        <v>852</v>
      </c>
      <c r="I725" s="26" t="s">
        <v>37</v>
      </c>
      <c r="J725" s="26" t="s">
        <v>29</v>
      </c>
      <c r="K725" s="26" t="s">
        <v>730</v>
      </c>
      <c r="L725" s="27">
        <v>39625</v>
      </c>
      <c r="M725" s="26" t="s">
        <v>731</v>
      </c>
      <c r="N725" s="26" t="s">
        <v>251</v>
      </c>
      <c r="O725" s="26" t="s">
        <v>158</v>
      </c>
      <c r="P725" s="26" t="s">
        <v>159</v>
      </c>
      <c r="Q725" s="26" t="s">
        <v>48</v>
      </c>
      <c r="R725" s="26" t="s">
        <v>37</v>
      </c>
      <c r="S725" s="28"/>
      <c r="T725" s="28"/>
      <c r="U725" s="23"/>
      <c r="V725" s="29">
        <v>9018000</v>
      </c>
      <c r="W725" s="28"/>
      <c r="X725" s="28"/>
      <c r="Y725" s="29"/>
      <c r="Z725" s="31"/>
    </row>
    <row r="726" spans="2:26" ht="55.5" customHeight="1" x14ac:dyDescent="0.25">
      <c r="B726" s="25">
        <v>172</v>
      </c>
      <c r="C726" s="26" t="s">
        <v>504</v>
      </c>
      <c r="D726" s="26" t="s">
        <v>823</v>
      </c>
      <c r="E726" s="26" t="s">
        <v>853</v>
      </c>
      <c r="F726" s="26" t="s">
        <v>854</v>
      </c>
      <c r="G726" s="26" t="s">
        <v>855</v>
      </c>
      <c r="H726" s="26" t="s">
        <v>856</v>
      </c>
      <c r="I726" s="26" t="s">
        <v>37</v>
      </c>
      <c r="J726" s="26" t="s">
        <v>29</v>
      </c>
      <c r="K726" s="26" t="s">
        <v>730</v>
      </c>
      <c r="L726" s="27">
        <v>39625</v>
      </c>
      <c r="M726" s="26" t="s">
        <v>731</v>
      </c>
      <c r="N726" s="26" t="s">
        <v>32</v>
      </c>
      <c r="O726" s="26" t="s">
        <v>158</v>
      </c>
      <c r="P726" s="26" t="s">
        <v>159</v>
      </c>
      <c r="Q726" s="26" t="s">
        <v>48</v>
      </c>
      <c r="R726" s="26" t="s">
        <v>857</v>
      </c>
      <c r="S726" s="28">
        <v>1135000</v>
      </c>
      <c r="T726" s="28"/>
      <c r="U726" s="23">
        <f t="shared" si="20"/>
        <v>1135000</v>
      </c>
      <c r="V726" s="29">
        <v>1510000</v>
      </c>
      <c r="W726" s="28"/>
      <c r="X726" s="28"/>
      <c r="Y726" s="29"/>
      <c r="Z726" s="31"/>
    </row>
    <row r="727" spans="2:26" ht="55.5" customHeight="1" x14ac:dyDescent="0.25">
      <c r="B727" s="25">
        <v>173</v>
      </c>
      <c r="C727" s="26" t="s">
        <v>504</v>
      </c>
      <c r="D727" s="26" t="s">
        <v>823</v>
      </c>
      <c r="E727" s="26" t="s">
        <v>858</v>
      </c>
      <c r="F727" s="26" t="s">
        <v>859</v>
      </c>
      <c r="G727" s="26" t="s">
        <v>247</v>
      </c>
      <c r="H727" s="26" t="s">
        <v>860</v>
      </c>
      <c r="I727" s="26" t="s">
        <v>37</v>
      </c>
      <c r="J727" s="26" t="s">
        <v>29</v>
      </c>
      <c r="K727" s="26" t="s">
        <v>730</v>
      </c>
      <c r="L727" s="27">
        <v>39625</v>
      </c>
      <c r="M727" s="26" t="s">
        <v>731</v>
      </c>
      <c r="N727" s="26" t="s">
        <v>251</v>
      </c>
      <c r="O727" s="26" t="s">
        <v>158</v>
      </c>
      <c r="P727" s="26" t="s">
        <v>159</v>
      </c>
      <c r="Q727" s="26" t="s">
        <v>48</v>
      </c>
      <c r="R727" s="26" t="s">
        <v>37</v>
      </c>
      <c r="S727" s="28">
        <v>682000</v>
      </c>
      <c r="T727" s="28"/>
      <c r="U727" s="23">
        <f t="shared" si="20"/>
        <v>682000</v>
      </c>
      <c r="V727" s="29"/>
      <c r="W727" s="28"/>
      <c r="X727" s="28"/>
      <c r="Y727" s="29"/>
      <c r="Z727" s="31"/>
    </row>
    <row r="728" spans="2:26" ht="55.5" customHeight="1" x14ac:dyDescent="0.25">
      <c r="B728" s="25">
        <v>174</v>
      </c>
      <c r="C728" s="26" t="s">
        <v>504</v>
      </c>
      <c r="D728" s="26" t="s">
        <v>823</v>
      </c>
      <c r="E728" s="26" t="s">
        <v>861</v>
      </c>
      <c r="F728" s="26" t="s">
        <v>862</v>
      </c>
      <c r="G728" s="26" t="s">
        <v>863</v>
      </c>
      <c r="H728" s="26" t="s">
        <v>864</v>
      </c>
      <c r="I728" s="26" t="s">
        <v>37</v>
      </c>
      <c r="J728" s="26" t="s">
        <v>29</v>
      </c>
      <c r="K728" s="26" t="s">
        <v>730</v>
      </c>
      <c r="L728" s="27">
        <v>39625</v>
      </c>
      <c r="M728" s="26" t="s">
        <v>731</v>
      </c>
      <c r="N728" s="26" t="s">
        <v>32</v>
      </c>
      <c r="O728" s="26" t="s">
        <v>158</v>
      </c>
      <c r="P728" s="26" t="s">
        <v>159</v>
      </c>
      <c r="Q728" s="26" t="s">
        <v>48</v>
      </c>
      <c r="R728" s="26" t="s">
        <v>37</v>
      </c>
      <c r="S728" s="28">
        <v>981000</v>
      </c>
      <c r="T728" s="28"/>
      <c r="U728" s="23">
        <f t="shared" si="20"/>
        <v>981000</v>
      </c>
      <c r="V728" s="29">
        <v>1543000</v>
      </c>
      <c r="W728" s="28"/>
      <c r="X728" s="28"/>
      <c r="Y728" s="29"/>
      <c r="Z728" s="31"/>
    </row>
    <row r="729" spans="2:26" ht="55.5" customHeight="1" x14ac:dyDescent="0.25">
      <c r="B729" s="25">
        <v>597</v>
      </c>
      <c r="C729" s="26" t="s">
        <v>504</v>
      </c>
      <c r="D729" s="26" t="s">
        <v>823</v>
      </c>
      <c r="E729" s="26" t="s">
        <v>2183</v>
      </c>
      <c r="F729" s="26" t="s">
        <v>2184</v>
      </c>
      <c r="G729" s="26" t="s">
        <v>2185</v>
      </c>
      <c r="H729" s="26" t="s">
        <v>2186</v>
      </c>
      <c r="I729" s="26" t="s">
        <v>37</v>
      </c>
      <c r="J729" s="26" t="s">
        <v>29</v>
      </c>
      <c r="K729" s="26" t="s">
        <v>730</v>
      </c>
      <c r="L729" s="27">
        <v>39625</v>
      </c>
      <c r="M729" s="26" t="s">
        <v>731</v>
      </c>
      <c r="N729" s="26" t="s">
        <v>32</v>
      </c>
      <c r="O729" s="26" t="s">
        <v>158</v>
      </c>
      <c r="P729" s="26" t="s">
        <v>159</v>
      </c>
      <c r="Q729" s="26" t="s">
        <v>48</v>
      </c>
      <c r="R729" s="26" t="s">
        <v>2187</v>
      </c>
      <c r="S729" s="28">
        <v>19736000</v>
      </c>
      <c r="T729" s="28"/>
      <c r="U729" s="23">
        <f t="shared" si="20"/>
        <v>19736000</v>
      </c>
      <c r="V729" s="29">
        <v>25487000</v>
      </c>
      <c r="W729" s="28"/>
      <c r="X729" s="28"/>
      <c r="Y729" s="29"/>
      <c r="Z729" s="31"/>
    </row>
    <row r="730" spans="2:26" ht="55.5" customHeight="1" x14ac:dyDescent="0.25">
      <c r="B730" s="25">
        <v>1050</v>
      </c>
      <c r="C730" s="26" t="s">
        <v>504</v>
      </c>
      <c r="D730" s="26" t="s">
        <v>823</v>
      </c>
      <c r="E730" s="26" t="s">
        <v>793</v>
      </c>
      <c r="F730" s="26" t="s">
        <v>825</v>
      </c>
      <c r="G730" s="26" t="s">
        <v>826</v>
      </c>
      <c r="H730" s="26" t="s">
        <v>4003</v>
      </c>
      <c r="I730" s="26" t="s">
        <v>37</v>
      </c>
      <c r="J730" s="26" t="s">
        <v>29</v>
      </c>
      <c r="K730" s="26" t="s">
        <v>730</v>
      </c>
      <c r="L730" s="27">
        <v>39625</v>
      </c>
      <c r="M730" s="26" t="s">
        <v>848</v>
      </c>
      <c r="N730" s="26" t="s">
        <v>32</v>
      </c>
      <c r="O730" s="26" t="s">
        <v>158</v>
      </c>
      <c r="P730" s="26" t="s">
        <v>159</v>
      </c>
      <c r="Q730" s="26" t="s">
        <v>48</v>
      </c>
      <c r="R730" s="26" t="s">
        <v>37</v>
      </c>
      <c r="S730" s="28"/>
      <c r="T730" s="28"/>
      <c r="U730" s="23"/>
      <c r="V730" s="29"/>
      <c r="W730" s="28"/>
      <c r="X730" s="28"/>
      <c r="Y730" s="29"/>
      <c r="Z730" s="31"/>
    </row>
    <row r="731" spans="2:26" ht="55.5" customHeight="1" x14ac:dyDescent="0.25">
      <c r="B731" s="25">
        <v>177</v>
      </c>
      <c r="C731" s="26" t="s">
        <v>504</v>
      </c>
      <c r="D731" s="26" t="s">
        <v>877</v>
      </c>
      <c r="E731" s="26" t="s">
        <v>878</v>
      </c>
      <c r="F731" s="26" t="s">
        <v>879</v>
      </c>
      <c r="G731" s="26" t="s">
        <v>880</v>
      </c>
      <c r="H731" s="26" t="s">
        <v>881</v>
      </c>
      <c r="I731" s="26" t="s">
        <v>37</v>
      </c>
      <c r="J731" s="26" t="s">
        <v>29</v>
      </c>
      <c r="K731" s="26" t="s">
        <v>730</v>
      </c>
      <c r="L731" s="27">
        <v>39625</v>
      </c>
      <c r="M731" s="26" t="s">
        <v>731</v>
      </c>
      <c r="N731" s="26" t="s">
        <v>32</v>
      </c>
      <c r="O731" s="26" t="s">
        <v>158</v>
      </c>
      <c r="P731" s="26" t="s">
        <v>159</v>
      </c>
      <c r="Q731" s="26" t="s">
        <v>48</v>
      </c>
      <c r="R731" s="26" t="s">
        <v>882</v>
      </c>
      <c r="S731" s="28">
        <v>2617000</v>
      </c>
      <c r="T731" s="28"/>
      <c r="U731" s="23">
        <f t="shared" si="20"/>
        <v>2617000</v>
      </c>
      <c r="V731" s="29">
        <v>3480000</v>
      </c>
      <c r="W731" s="28"/>
      <c r="X731" s="28"/>
      <c r="Y731" s="29"/>
      <c r="Z731" s="31"/>
    </row>
    <row r="732" spans="2:26" ht="55.5" customHeight="1" x14ac:dyDescent="0.25">
      <c r="B732" s="25">
        <v>301</v>
      </c>
      <c r="C732" s="26" t="s">
        <v>504</v>
      </c>
      <c r="D732" s="26" t="s">
        <v>877</v>
      </c>
      <c r="E732" s="26" t="s">
        <v>1369</v>
      </c>
      <c r="F732" s="26" t="s">
        <v>1370</v>
      </c>
      <c r="G732" s="26" t="s">
        <v>880</v>
      </c>
      <c r="H732" s="26" t="s">
        <v>1371</v>
      </c>
      <c r="I732" s="26" t="s">
        <v>1372</v>
      </c>
      <c r="J732" s="26" t="s">
        <v>29</v>
      </c>
      <c r="K732" s="26" t="s">
        <v>730</v>
      </c>
      <c r="L732" s="27">
        <v>39625</v>
      </c>
      <c r="M732" s="26" t="s">
        <v>731</v>
      </c>
      <c r="N732" s="26" t="s">
        <v>32</v>
      </c>
      <c r="O732" s="26" t="s">
        <v>158</v>
      </c>
      <c r="P732" s="26" t="s">
        <v>159</v>
      </c>
      <c r="Q732" s="26" t="s">
        <v>48</v>
      </c>
      <c r="R732" s="26" t="s">
        <v>1373</v>
      </c>
      <c r="S732" s="28">
        <v>53835000</v>
      </c>
      <c r="T732" s="28"/>
      <c r="U732" s="23">
        <f t="shared" si="20"/>
        <v>53835000</v>
      </c>
      <c r="V732" s="29">
        <v>71608000</v>
      </c>
      <c r="W732" s="28"/>
      <c r="X732" s="28"/>
      <c r="Y732" s="29"/>
      <c r="Z732" s="31"/>
    </row>
    <row r="733" spans="2:26" ht="55.5" customHeight="1" x14ac:dyDescent="0.25">
      <c r="B733" s="25">
        <v>302</v>
      </c>
      <c r="C733" s="26" t="s">
        <v>504</v>
      </c>
      <c r="D733" s="26" t="s">
        <v>877</v>
      </c>
      <c r="E733" s="26" t="s">
        <v>1374</v>
      </c>
      <c r="F733" s="26" t="s">
        <v>1375</v>
      </c>
      <c r="G733" s="26" t="s">
        <v>1376</v>
      </c>
      <c r="H733" s="26" t="s">
        <v>1377</v>
      </c>
      <c r="I733" s="26" t="s">
        <v>1378</v>
      </c>
      <c r="J733" s="26" t="s">
        <v>29</v>
      </c>
      <c r="K733" s="26" t="s">
        <v>730</v>
      </c>
      <c r="L733" s="27">
        <v>39625</v>
      </c>
      <c r="M733" s="26" t="s">
        <v>731</v>
      </c>
      <c r="N733" s="26" t="s">
        <v>32</v>
      </c>
      <c r="O733" s="26" t="s">
        <v>158</v>
      </c>
      <c r="P733" s="26" t="s">
        <v>159</v>
      </c>
      <c r="Q733" s="26" t="s">
        <v>48</v>
      </c>
      <c r="R733" s="26" t="s">
        <v>1379</v>
      </c>
      <c r="S733" s="28">
        <v>42175</v>
      </c>
      <c r="T733" s="28"/>
      <c r="U733" s="23">
        <f t="shared" si="20"/>
        <v>42175</v>
      </c>
      <c r="V733" s="29"/>
      <c r="W733" s="28"/>
      <c r="X733" s="28"/>
      <c r="Y733" s="29"/>
      <c r="Z733" s="31"/>
    </row>
    <row r="734" spans="2:26" ht="55.5" customHeight="1" x14ac:dyDescent="0.25">
      <c r="B734" s="25">
        <v>304</v>
      </c>
      <c r="C734" s="26" t="s">
        <v>504</v>
      </c>
      <c r="D734" s="26" t="s">
        <v>877</v>
      </c>
      <c r="E734" s="26" t="s">
        <v>1380</v>
      </c>
      <c r="F734" s="26" t="s">
        <v>1375</v>
      </c>
      <c r="G734" s="26" t="s">
        <v>1381</v>
      </c>
      <c r="H734" s="26" t="s">
        <v>1382</v>
      </c>
      <c r="I734" s="26" t="s">
        <v>1383</v>
      </c>
      <c r="J734" s="26" t="s">
        <v>29</v>
      </c>
      <c r="K734" s="26" t="s">
        <v>730</v>
      </c>
      <c r="L734" s="27">
        <v>39625</v>
      </c>
      <c r="M734" s="26" t="s">
        <v>731</v>
      </c>
      <c r="N734" s="26" t="s">
        <v>32</v>
      </c>
      <c r="O734" s="26" t="s">
        <v>158</v>
      </c>
      <c r="P734" s="26" t="s">
        <v>159</v>
      </c>
      <c r="Q734" s="26" t="s">
        <v>48</v>
      </c>
      <c r="R734" s="26" t="s">
        <v>37</v>
      </c>
      <c r="S734" s="28"/>
      <c r="T734" s="28"/>
      <c r="U734" s="23"/>
      <c r="V734" s="29"/>
      <c r="W734" s="28"/>
      <c r="X734" s="28"/>
      <c r="Y734" s="29"/>
      <c r="Z734" s="31"/>
    </row>
    <row r="735" spans="2:26" ht="55.5" customHeight="1" x14ac:dyDescent="0.25">
      <c r="B735" s="25">
        <v>175</v>
      </c>
      <c r="C735" s="26" t="s">
        <v>504</v>
      </c>
      <c r="D735" s="26" t="s">
        <v>865</v>
      </c>
      <c r="E735" s="26" t="s">
        <v>866</v>
      </c>
      <c r="F735" s="26" t="s">
        <v>867</v>
      </c>
      <c r="G735" s="26" t="s">
        <v>868</v>
      </c>
      <c r="H735" s="26" t="s">
        <v>869</v>
      </c>
      <c r="I735" s="26" t="s">
        <v>870</v>
      </c>
      <c r="J735" s="26" t="s">
        <v>29</v>
      </c>
      <c r="K735" s="26" t="s">
        <v>821</v>
      </c>
      <c r="L735" s="27">
        <v>39366</v>
      </c>
      <c r="M735" s="26" t="s">
        <v>37</v>
      </c>
      <c r="N735" s="26" t="s">
        <v>32</v>
      </c>
      <c r="O735" s="26" t="s">
        <v>158</v>
      </c>
      <c r="P735" s="26" t="s">
        <v>159</v>
      </c>
      <c r="Q735" s="26" t="s">
        <v>48</v>
      </c>
      <c r="R735" s="26" t="s">
        <v>871</v>
      </c>
      <c r="S735" s="28">
        <v>6720000</v>
      </c>
      <c r="T735" s="28"/>
      <c r="U735" s="23">
        <f t="shared" si="20"/>
        <v>6720000</v>
      </c>
      <c r="V735" s="29">
        <v>8673000</v>
      </c>
      <c r="W735" s="28"/>
      <c r="X735" s="28"/>
      <c r="Y735" s="29"/>
      <c r="Z735" s="31"/>
    </row>
    <row r="736" spans="2:26" ht="55.5" customHeight="1" x14ac:dyDescent="0.25">
      <c r="B736" s="25">
        <v>176</v>
      </c>
      <c r="C736" s="26" t="s">
        <v>504</v>
      </c>
      <c r="D736" s="26" t="s">
        <v>865</v>
      </c>
      <c r="E736" s="26" t="s">
        <v>872</v>
      </c>
      <c r="F736" s="26" t="s">
        <v>873</v>
      </c>
      <c r="G736" s="26" t="s">
        <v>868</v>
      </c>
      <c r="H736" s="26" t="s">
        <v>874</v>
      </c>
      <c r="I736" s="26" t="s">
        <v>875</v>
      </c>
      <c r="J736" s="26" t="s">
        <v>29</v>
      </c>
      <c r="K736" s="26" t="s">
        <v>821</v>
      </c>
      <c r="L736" s="27">
        <v>39366</v>
      </c>
      <c r="M736" s="26" t="s">
        <v>822</v>
      </c>
      <c r="N736" s="26" t="s">
        <v>32</v>
      </c>
      <c r="O736" s="26" t="s">
        <v>158</v>
      </c>
      <c r="P736" s="26" t="s">
        <v>159</v>
      </c>
      <c r="Q736" s="26" t="s">
        <v>48</v>
      </c>
      <c r="R736" s="26" t="s">
        <v>876</v>
      </c>
      <c r="S736" s="28">
        <v>18215000</v>
      </c>
      <c r="T736" s="28"/>
      <c r="U736" s="23">
        <f t="shared" si="20"/>
        <v>18215000</v>
      </c>
      <c r="V736" s="29">
        <v>25199000</v>
      </c>
      <c r="W736" s="28"/>
      <c r="X736" s="28"/>
      <c r="Y736" s="29"/>
      <c r="Z736" s="31"/>
    </row>
    <row r="737" spans="2:26" ht="55.5" customHeight="1" x14ac:dyDescent="0.25">
      <c r="B737" s="25">
        <v>1052</v>
      </c>
      <c r="C737" s="26" t="s">
        <v>504</v>
      </c>
      <c r="D737" s="26" t="s">
        <v>865</v>
      </c>
      <c r="E737" s="26" t="s">
        <v>4004</v>
      </c>
      <c r="F737" s="26" t="s">
        <v>4005</v>
      </c>
      <c r="G737" s="26" t="s">
        <v>4006</v>
      </c>
      <c r="H737" s="26" t="s">
        <v>518</v>
      </c>
      <c r="I737" s="26" t="s">
        <v>37</v>
      </c>
      <c r="J737" s="26" t="s">
        <v>29</v>
      </c>
      <c r="K737" s="26" t="s">
        <v>821</v>
      </c>
      <c r="L737" s="27">
        <v>39366</v>
      </c>
      <c r="M737" s="26" t="s">
        <v>37</v>
      </c>
      <c r="N737" s="26" t="s">
        <v>32</v>
      </c>
      <c r="O737" s="26" t="s">
        <v>158</v>
      </c>
      <c r="P737" s="26" t="s">
        <v>159</v>
      </c>
      <c r="Q737" s="26" t="s">
        <v>48</v>
      </c>
      <c r="R737" s="26" t="s">
        <v>37</v>
      </c>
      <c r="S737" s="28"/>
      <c r="T737" s="28"/>
      <c r="U737" s="23"/>
      <c r="V737" s="29"/>
      <c r="W737" s="28"/>
      <c r="X737" s="28"/>
      <c r="Y737" s="29"/>
      <c r="Z737" s="31"/>
    </row>
    <row r="738" spans="2:26" ht="55.5" customHeight="1" x14ac:dyDescent="0.25">
      <c r="B738" s="25">
        <v>747</v>
      </c>
      <c r="C738" s="26" t="s">
        <v>504</v>
      </c>
      <c r="D738" s="26" t="s">
        <v>2695</v>
      </c>
      <c r="E738" s="26" t="s">
        <v>2696</v>
      </c>
      <c r="F738" s="26" t="s">
        <v>2697</v>
      </c>
      <c r="G738" s="26" t="s">
        <v>2698</v>
      </c>
      <c r="H738" s="26" t="s">
        <v>2699</v>
      </c>
      <c r="I738" s="26" t="s">
        <v>37</v>
      </c>
      <c r="J738" s="26" t="s">
        <v>29</v>
      </c>
      <c r="K738" s="26" t="s">
        <v>605</v>
      </c>
      <c r="L738" s="27">
        <v>39442</v>
      </c>
      <c r="M738" s="26" t="s">
        <v>1085</v>
      </c>
      <c r="N738" s="26" t="s">
        <v>32</v>
      </c>
      <c r="O738" s="26" t="s">
        <v>158</v>
      </c>
      <c r="P738" s="26" t="s">
        <v>159</v>
      </c>
      <c r="Q738" s="26" t="s">
        <v>48</v>
      </c>
      <c r="R738" s="26" t="s">
        <v>2700</v>
      </c>
      <c r="S738" s="28">
        <v>9420000</v>
      </c>
      <c r="T738" s="28"/>
      <c r="U738" s="23">
        <f t="shared" si="20"/>
        <v>9420000</v>
      </c>
      <c r="V738" s="29">
        <v>13031000</v>
      </c>
      <c r="W738" s="28"/>
      <c r="X738" s="28"/>
      <c r="Y738" s="29"/>
      <c r="Z738" s="31"/>
    </row>
    <row r="739" spans="2:26" ht="55.5" customHeight="1" x14ac:dyDescent="0.25">
      <c r="B739" s="25">
        <v>803</v>
      </c>
      <c r="C739" s="26" t="s">
        <v>504</v>
      </c>
      <c r="D739" s="26" t="s">
        <v>2695</v>
      </c>
      <c r="E739" s="26" t="s">
        <v>2994</v>
      </c>
      <c r="F739" s="26" t="s">
        <v>2995</v>
      </c>
      <c r="G739" s="26" t="s">
        <v>2996</v>
      </c>
      <c r="H739" s="26" t="s">
        <v>2997</v>
      </c>
      <c r="I739" s="26" t="s">
        <v>37</v>
      </c>
      <c r="J739" s="26" t="s">
        <v>29</v>
      </c>
      <c r="K739" s="26" t="s">
        <v>605</v>
      </c>
      <c r="L739" s="27">
        <v>39442</v>
      </c>
      <c r="M739" s="26" t="s">
        <v>1085</v>
      </c>
      <c r="N739" s="26" t="s">
        <v>32</v>
      </c>
      <c r="O739" s="26" t="s">
        <v>158</v>
      </c>
      <c r="P739" s="26" t="s">
        <v>159</v>
      </c>
      <c r="Q739" s="26" t="s">
        <v>48</v>
      </c>
      <c r="R739" s="26" t="s">
        <v>2998</v>
      </c>
      <c r="S739" s="28">
        <v>1357000</v>
      </c>
      <c r="T739" s="28"/>
      <c r="U739" s="23">
        <f t="shared" si="20"/>
        <v>1357000</v>
      </c>
      <c r="V739" s="29">
        <v>1633000</v>
      </c>
      <c r="W739" s="28"/>
      <c r="X739" s="28"/>
      <c r="Y739" s="29"/>
      <c r="Z739" s="31"/>
    </row>
    <row r="740" spans="2:26" ht="55.5" customHeight="1" x14ac:dyDescent="0.25">
      <c r="B740" s="25">
        <v>804</v>
      </c>
      <c r="C740" s="26" t="s">
        <v>504</v>
      </c>
      <c r="D740" s="26" t="s">
        <v>2695</v>
      </c>
      <c r="E740" s="26" t="s">
        <v>2999</v>
      </c>
      <c r="F740" s="26" t="s">
        <v>3000</v>
      </c>
      <c r="G740" s="26" t="s">
        <v>2698</v>
      </c>
      <c r="H740" s="26" t="s">
        <v>1520</v>
      </c>
      <c r="I740" s="26" t="s">
        <v>37</v>
      </c>
      <c r="J740" s="26" t="s">
        <v>29</v>
      </c>
      <c r="K740" s="26" t="s">
        <v>605</v>
      </c>
      <c r="L740" s="27">
        <v>39442</v>
      </c>
      <c r="M740" s="26" t="s">
        <v>1085</v>
      </c>
      <c r="N740" s="26" t="s">
        <v>32</v>
      </c>
      <c r="O740" s="26" t="s">
        <v>158</v>
      </c>
      <c r="P740" s="26" t="s">
        <v>159</v>
      </c>
      <c r="Q740" s="26" t="s">
        <v>48</v>
      </c>
      <c r="R740" s="26" t="s">
        <v>3001</v>
      </c>
      <c r="S740" s="28">
        <v>10024000</v>
      </c>
      <c r="T740" s="28"/>
      <c r="U740" s="23">
        <f t="shared" si="20"/>
        <v>10024000</v>
      </c>
      <c r="V740" s="29">
        <v>13866000</v>
      </c>
      <c r="W740" s="28"/>
      <c r="X740" s="28"/>
      <c r="Y740" s="29"/>
      <c r="Z740" s="31"/>
    </row>
    <row r="741" spans="2:26" ht="55.5" customHeight="1" x14ac:dyDescent="0.25">
      <c r="B741" s="25">
        <v>748</v>
      </c>
      <c r="C741" s="26" t="s">
        <v>504</v>
      </c>
      <c r="D741" s="26" t="s">
        <v>2701</v>
      </c>
      <c r="E741" s="26" t="s">
        <v>2702</v>
      </c>
      <c r="F741" s="26" t="s">
        <v>2703</v>
      </c>
      <c r="G741" s="26" t="s">
        <v>2704</v>
      </c>
      <c r="H741" s="26" t="s">
        <v>2705</v>
      </c>
      <c r="I741" s="26" t="s">
        <v>37</v>
      </c>
      <c r="J741" s="26" t="s">
        <v>29</v>
      </c>
      <c r="K741" s="26" t="s">
        <v>821</v>
      </c>
      <c r="L741" s="27">
        <v>39366</v>
      </c>
      <c r="M741" s="26" t="s">
        <v>822</v>
      </c>
      <c r="N741" s="26" t="s">
        <v>32</v>
      </c>
      <c r="O741" s="26" t="s">
        <v>158</v>
      </c>
      <c r="P741" s="26" t="s">
        <v>159</v>
      </c>
      <c r="Q741" s="26" t="s">
        <v>48</v>
      </c>
      <c r="R741" s="26" t="s">
        <v>2706</v>
      </c>
      <c r="S741" s="28">
        <v>72083000</v>
      </c>
      <c r="T741" s="28"/>
      <c r="U741" s="23">
        <f t="shared" si="20"/>
        <v>72083000</v>
      </c>
      <c r="V741" s="29">
        <v>99712000</v>
      </c>
      <c r="W741" s="28"/>
      <c r="X741" s="28"/>
      <c r="Y741" s="29"/>
      <c r="Z741" s="31"/>
    </row>
    <row r="742" spans="2:26" ht="55.5" customHeight="1" x14ac:dyDescent="0.25">
      <c r="B742" s="25">
        <v>749</v>
      </c>
      <c r="C742" s="26" t="s">
        <v>504</v>
      </c>
      <c r="D742" s="26" t="s">
        <v>2701</v>
      </c>
      <c r="E742" s="26" t="s">
        <v>2707</v>
      </c>
      <c r="F742" s="26" t="s">
        <v>2708</v>
      </c>
      <c r="G742" s="26" t="s">
        <v>2709</v>
      </c>
      <c r="H742" s="26" t="s">
        <v>2710</v>
      </c>
      <c r="I742" s="26" t="s">
        <v>37</v>
      </c>
      <c r="J742" s="26" t="s">
        <v>29</v>
      </c>
      <c r="K742" s="26" t="s">
        <v>821</v>
      </c>
      <c r="L742" s="27">
        <v>39366</v>
      </c>
      <c r="M742" s="26" t="s">
        <v>2711</v>
      </c>
      <c r="N742" s="26" t="s">
        <v>32</v>
      </c>
      <c r="O742" s="26" t="s">
        <v>158</v>
      </c>
      <c r="P742" s="26" t="s">
        <v>159</v>
      </c>
      <c r="Q742" s="26" t="s">
        <v>48</v>
      </c>
      <c r="R742" s="26" t="s">
        <v>2712</v>
      </c>
      <c r="S742" s="28">
        <v>37471000</v>
      </c>
      <c r="T742" s="28"/>
      <c r="U742" s="23">
        <f t="shared" si="20"/>
        <v>37471000</v>
      </c>
      <c r="V742" s="29">
        <v>51835000</v>
      </c>
      <c r="W742" s="28"/>
      <c r="X742" s="28"/>
      <c r="Y742" s="29"/>
      <c r="Z742" s="31"/>
    </row>
    <row r="743" spans="2:26" ht="55.5" customHeight="1" x14ac:dyDescent="0.25">
      <c r="B743" s="25">
        <v>750</v>
      </c>
      <c r="C743" s="26" t="s">
        <v>504</v>
      </c>
      <c r="D743" s="26" t="s">
        <v>2701</v>
      </c>
      <c r="E743" s="26" t="s">
        <v>2713</v>
      </c>
      <c r="F743" s="26" t="s">
        <v>2714</v>
      </c>
      <c r="G743" s="26" t="s">
        <v>2715</v>
      </c>
      <c r="H743" s="26" t="s">
        <v>2716</v>
      </c>
      <c r="I743" s="26" t="s">
        <v>2717</v>
      </c>
      <c r="J743" s="26" t="s">
        <v>29</v>
      </c>
      <c r="K743" s="26" t="s">
        <v>821</v>
      </c>
      <c r="L743" s="27">
        <v>39366</v>
      </c>
      <c r="M743" s="26" t="s">
        <v>822</v>
      </c>
      <c r="N743" s="26" t="s">
        <v>32</v>
      </c>
      <c r="O743" s="26" t="s">
        <v>158</v>
      </c>
      <c r="P743" s="26" t="s">
        <v>159</v>
      </c>
      <c r="Q743" s="26" t="s">
        <v>48</v>
      </c>
      <c r="R743" s="26" t="s">
        <v>2718</v>
      </c>
      <c r="S743" s="28">
        <v>66338000</v>
      </c>
      <c r="T743" s="28"/>
      <c r="U743" s="23">
        <f t="shared" si="20"/>
        <v>66338000</v>
      </c>
      <c r="V743" s="29">
        <v>91767000</v>
      </c>
      <c r="W743" s="28"/>
      <c r="X743" s="28"/>
      <c r="Y743" s="29"/>
      <c r="Z743" s="31"/>
    </row>
    <row r="744" spans="2:26" ht="55.5" customHeight="1" x14ac:dyDescent="0.25">
      <c r="B744" s="25">
        <v>751</v>
      </c>
      <c r="C744" s="26" t="s">
        <v>504</v>
      </c>
      <c r="D744" s="26" t="s">
        <v>2701</v>
      </c>
      <c r="E744" s="26" t="s">
        <v>2719</v>
      </c>
      <c r="F744" s="26" t="s">
        <v>2720</v>
      </c>
      <c r="G744" s="26" t="s">
        <v>2721</v>
      </c>
      <c r="H744" s="26" t="s">
        <v>2722</v>
      </c>
      <c r="I744" s="26" t="s">
        <v>37</v>
      </c>
      <c r="J744" s="26" t="s">
        <v>29</v>
      </c>
      <c r="K744" s="26" t="s">
        <v>605</v>
      </c>
      <c r="L744" s="27">
        <v>39442</v>
      </c>
      <c r="M744" s="26" t="s">
        <v>1085</v>
      </c>
      <c r="N744" s="26" t="s">
        <v>32</v>
      </c>
      <c r="O744" s="26" t="s">
        <v>158</v>
      </c>
      <c r="P744" s="26" t="s">
        <v>159</v>
      </c>
      <c r="Q744" s="26" t="s">
        <v>48</v>
      </c>
      <c r="R744" s="26" t="s">
        <v>2723</v>
      </c>
      <c r="S744" s="28">
        <v>28070000</v>
      </c>
      <c r="T744" s="28"/>
      <c r="U744" s="23">
        <f t="shared" si="20"/>
        <v>28070000</v>
      </c>
      <c r="V744" s="29">
        <v>24994000</v>
      </c>
      <c r="W744" s="28"/>
      <c r="X744" s="28"/>
      <c r="Y744" s="29"/>
      <c r="Z744" s="31"/>
    </row>
    <row r="745" spans="2:26" ht="55.5" customHeight="1" x14ac:dyDescent="0.25">
      <c r="B745" s="25">
        <v>164</v>
      </c>
      <c r="C745" s="26" t="s">
        <v>504</v>
      </c>
      <c r="D745" s="26" t="s">
        <v>816</v>
      </c>
      <c r="E745" s="26" t="s">
        <v>817</v>
      </c>
      <c r="F745" s="26" t="s">
        <v>818</v>
      </c>
      <c r="G745" s="26" t="s">
        <v>819</v>
      </c>
      <c r="H745" s="26" t="s">
        <v>820</v>
      </c>
      <c r="I745" s="26" t="s">
        <v>37</v>
      </c>
      <c r="J745" s="26" t="s">
        <v>29</v>
      </c>
      <c r="K745" s="26" t="s">
        <v>821</v>
      </c>
      <c r="L745" s="27">
        <v>39366</v>
      </c>
      <c r="M745" s="26" t="s">
        <v>822</v>
      </c>
      <c r="N745" s="26" t="s">
        <v>32</v>
      </c>
      <c r="O745" s="26" t="s">
        <v>158</v>
      </c>
      <c r="P745" s="26" t="s">
        <v>159</v>
      </c>
      <c r="Q745" s="26" t="s">
        <v>48</v>
      </c>
      <c r="R745" s="26" t="s">
        <v>37</v>
      </c>
      <c r="S745" s="28"/>
      <c r="T745" s="28"/>
      <c r="U745" s="23"/>
      <c r="V745" s="29">
        <v>4111532000</v>
      </c>
      <c r="W745" s="28"/>
      <c r="X745" s="28"/>
      <c r="Y745" s="29"/>
      <c r="Z745" s="31"/>
    </row>
    <row r="746" spans="2:26" ht="55.5" customHeight="1" x14ac:dyDescent="0.25">
      <c r="B746" s="25">
        <v>1053</v>
      </c>
      <c r="C746" s="26" t="s">
        <v>504</v>
      </c>
      <c r="D746" s="26" t="s">
        <v>816</v>
      </c>
      <c r="E746" s="26" t="s">
        <v>4007</v>
      </c>
      <c r="F746" s="26" t="s">
        <v>818</v>
      </c>
      <c r="G746" s="26" t="s">
        <v>4008</v>
      </c>
      <c r="H746" s="26" t="s">
        <v>518</v>
      </c>
      <c r="I746" s="26" t="s">
        <v>37</v>
      </c>
      <c r="J746" s="26" t="s">
        <v>29</v>
      </c>
      <c r="K746" s="26" t="s">
        <v>821</v>
      </c>
      <c r="L746" s="27">
        <v>39366</v>
      </c>
      <c r="M746" s="26" t="s">
        <v>822</v>
      </c>
      <c r="N746" s="26" t="s">
        <v>32</v>
      </c>
      <c r="O746" s="26" t="s">
        <v>158</v>
      </c>
      <c r="P746" s="26" t="s">
        <v>159</v>
      </c>
      <c r="Q746" s="26" t="s">
        <v>48</v>
      </c>
      <c r="R746" s="26" t="s">
        <v>37</v>
      </c>
      <c r="S746" s="28"/>
      <c r="T746" s="28"/>
      <c r="U746" s="23"/>
      <c r="V746" s="29"/>
      <c r="W746" s="28"/>
      <c r="X746" s="28"/>
      <c r="Y746" s="29"/>
      <c r="Z746" s="31"/>
    </row>
    <row r="747" spans="2:26" ht="55.5" customHeight="1" x14ac:dyDescent="0.25">
      <c r="B747" s="25">
        <v>298</v>
      </c>
      <c r="C747" s="26" t="s">
        <v>504</v>
      </c>
      <c r="D747" s="26" t="s">
        <v>1354</v>
      </c>
      <c r="E747" s="26" t="s">
        <v>1355</v>
      </c>
      <c r="F747" s="26" t="s">
        <v>1356</v>
      </c>
      <c r="G747" s="26" t="s">
        <v>1357</v>
      </c>
      <c r="H747" s="26" t="s">
        <v>1358</v>
      </c>
      <c r="I747" s="26" t="s">
        <v>37</v>
      </c>
      <c r="J747" s="26" t="s">
        <v>29</v>
      </c>
      <c r="K747" s="26" t="s">
        <v>605</v>
      </c>
      <c r="L747" s="27">
        <v>39442</v>
      </c>
      <c r="M747" s="26" t="s">
        <v>1085</v>
      </c>
      <c r="N747" s="26" t="s">
        <v>32</v>
      </c>
      <c r="O747" s="26" t="s">
        <v>158</v>
      </c>
      <c r="P747" s="26" t="s">
        <v>159</v>
      </c>
      <c r="Q747" s="26" t="s">
        <v>48</v>
      </c>
      <c r="R747" s="26" t="s">
        <v>37</v>
      </c>
      <c r="S747" s="28">
        <v>35419000</v>
      </c>
      <c r="T747" s="28"/>
      <c r="U747" s="23">
        <f t="shared" si="20"/>
        <v>35419000</v>
      </c>
      <c r="V747" s="29">
        <v>42066000</v>
      </c>
      <c r="W747" s="28"/>
      <c r="X747" s="28"/>
      <c r="Y747" s="29"/>
      <c r="Z747" s="31"/>
    </row>
    <row r="748" spans="2:26" ht="55.5" customHeight="1" x14ac:dyDescent="0.25">
      <c r="B748" s="25">
        <v>1054</v>
      </c>
      <c r="C748" s="26" t="s">
        <v>504</v>
      </c>
      <c r="D748" s="26" t="s">
        <v>1354</v>
      </c>
      <c r="E748" s="26" t="s">
        <v>4009</v>
      </c>
      <c r="F748" s="26" t="s">
        <v>4010</v>
      </c>
      <c r="G748" s="26" t="s">
        <v>247</v>
      </c>
      <c r="H748" s="26" t="s">
        <v>4011</v>
      </c>
      <c r="I748" s="26" t="s">
        <v>37</v>
      </c>
      <c r="J748" s="26" t="s">
        <v>29</v>
      </c>
      <c r="K748" s="26" t="s">
        <v>605</v>
      </c>
      <c r="L748" s="27">
        <v>39442</v>
      </c>
      <c r="M748" s="26" t="s">
        <v>1085</v>
      </c>
      <c r="N748" s="26" t="s">
        <v>251</v>
      </c>
      <c r="O748" s="26" t="s">
        <v>158</v>
      </c>
      <c r="P748" s="26" t="s">
        <v>159</v>
      </c>
      <c r="Q748" s="26" t="s">
        <v>48</v>
      </c>
      <c r="R748" s="26" t="s">
        <v>4012</v>
      </c>
      <c r="S748" s="28">
        <v>5392000</v>
      </c>
      <c r="T748" s="28"/>
      <c r="U748" s="23">
        <f t="shared" si="20"/>
        <v>5392000</v>
      </c>
      <c r="V748" s="29"/>
      <c r="W748" s="28"/>
      <c r="X748" s="28"/>
      <c r="Y748" s="29"/>
      <c r="Z748" s="31"/>
    </row>
    <row r="749" spans="2:26" ht="55.5" customHeight="1" x14ac:dyDescent="0.25">
      <c r="B749" s="25">
        <v>1055</v>
      </c>
      <c r="C749" s="26" t="s">
        <v>504</v>
      </c>
      <c r="D749" s="26" t="s">
        <v>1354</v>
      </c>
      <c r="E749" s="26" t="s">
        <v>4013</v>
      </c>
      <c r="F749" s="26" t="s">
        <v>4010</v>
      </c>
      <c r="G749" s="26" t="s">
        <v>247</v>
      </c>
      <c r="H749" s="26" t="s">
        <v>4014</v>
      </c>
      <c r="I749" s="26" t="s">
        <v>37</v>
      </c>
      <c r="J749" s="26" t="s">
        <v>29</v>
      </c>
      <c r="K749" s="26" t="s">
        <v>605</v>
      </c>
      <c r="L749" s="27">
        <v>39442</v>
      </c>
      <c r="M749" s="26" t="s">
        <v>1085</v>
      </c>
      <c r="N749" s="26" t="s">
        <v>251</v>
      </c>
      <c r="O749" s="26" t="s">
        <v>158</v>
      </c>
      <c r="P749" s="26" t="s">
        <v>159</v>
      </c>
      <c r="Q749" s="26" t="s">
        <v>48</v>
      </c>
      <c r="R749" s="26" t="s">
        <v>4015</v>
      </c>
      <c r="S749" s="28">
        <v>199000</v>
      </c>
      <c r="T749" s="28"/>
      <c r="U749" s="23">
        <f t="shared" si="20"/>
        <v>199000</v>
      </c>
      <c r="V749" s="29"/>
      <c r="W749" s="28"/>
      <c r="X749" s="28"/>
      <c r="Y749" s="29"/>
      <c r="Z749" s="31"/>
    </row>
    <row r="750" spans="2:26" ht="55.5" customHeight="1" x14ac:dyDescent="0.25">
      <c r="B750" s="25">
        <v>234</v>
      </c>
      <c r="C750" s="26" t="s">
        <v>504</v>
      </c>
      <c r="D750" s="26" t="s">
        <v>1159</v>
      </c>
      <c r="E750" s="26" t="s">
        <v>1160</v>
      </c>
      <c r="F750" s="26" t="s">
        <v>1161</v>
      </c>
      <c r="G750" s="26" t="s">
        <v>1162</v>
      </c>
      <c r="H750" s="26" t="s">
        <v>1163</v>
      </c>
      <c r="I750" s="26" t="s">
        <v>37</v>
      </c>
      <c r="J750" s="26" t="s">
        <v>29</v>
      </c>
      <c r="K750" s="26" t="s">
        <v>730</v>
      </c>
      <c r="L750" s="27">
        <v>39625</v>
      </c>
      <c r="M750" s="26" t="s">
        <v>37</v>
      </c>
      <c r="N750" s="26" t="s">
        <v>32</v>
      </c>
      <c r="O750" s="26" t="s">
        <v>158</v>
      </c>
      <c r="P750" s="26" t="s">
        <v>159</v>
      </c>
      <c r="Q750" s="26" t="s">
        <v>48</v>
      </c>
      <c r="R750" s="26" t="s">
        <v>37</v>
      </c>
      <c r="S750" s="28">
        <v>275000</v>
      </c>
      <c r="T750" s="28"/>
      <c r="U750" s="23">
        <f t="shared" si="20"/>
        <v>275000</v>
      </c>
      <c r="V750" s="29">
        <v>199000</v>
      </c>
      <c r="W750" s="28"/>
      <c r="X750" s="28"/>
      <c r="Y750" s="29"/>
      <c r="Z750" s="31"/>
    </row>
    <row r="751" spans="2:26" ht="55.5" customHeight="1" x14ac:dyDescent="0.25">
      <c r="B751" s="25">
        <v>235</v>
      </c>
      <c r="C751" s="26" t="s">
        <v>504</v>
      </c>
      <c r="D751" s="26" t="s">
        <v>1159</v>
      </c>
      <c r="E751" s="26" t="s">
        <v>1164</v>
      </c>
      <c r="F751" s="26" t="s">
        <v>1165</v>
      </c>
      <c r="G751" s="26" t="s">
        <v>1166</v>
      </c>
      <c r="H751" s="26" t="s">
        <v>1167</v>
      </c>
      <c r="I751" s="26" t="s">
        <v>37</v>
      </c>
      <c r="J751" s="26" t="s">
        <v>29</v>
      </c>
      <c r="K751" s="26" t="s">
        <v>730</v>
      </c>
      <c r="L751" s="27">
        <v>39655</v>
      </c>
      <c r="M751" s="26" t="s">
        <v>731</v>
      </c>
      <c r="N751" s="26" t="s">
        <v>32</v>
      </c>
      <c r="O751" s="26" t="s">
        <v>158</v>
      </c>
      <c r="P751" s="26" t="s">
        <v>159</v>
      </c>
      <c r="Q751" s="26" t="s">
        <v>48</v>
      </c>
      <c r="R751" s="26" t="s">
        <v>1168</v>
      </c>
      <c r="S751" s="28">
        <v>5278000</v>
      </c>
      <c r="T751" s="28"/>
      <c r="U751" s="23">
        <f t="shared" si="20"/>
        <v>5278000</v>
      </c>
      <c r="V751" s="29">
        <v>8733000</v>
      </c>
      <c r="W751" s="28"/>
      <c r="X751" s="28"/>
      <c r="Y751" s="29"/>
      <c r="Z751" s="31"/>
    </row>
    <row r="752" spans="2:26" ht="55.5" customHeight="1" x14ac:dyDescent="0.25">
      <c r="B752" s="25">
        <v>236</v>
      </c>
      <c r="C752" s="26" t="s">
        <v>504</v>
      </c>
      <c r="D752" s="26" t="s">
        <v>1159</v>
      </c>
      <c r="E752" s="26" t="s">
        <v>1169</v>
      </c>
      <c r="F752" s="26" t="s">
        <v>1170</v>
      </c>
      <c r="G752" s="26" t="s">
        <v>1171</v>
      </c>
      <c r="H752" s="26" t="s">
        <v>1172</v>
      </c>
      <c r="I752" s="26" t="s">
        <v>37</v>
      </c>
      <c r="J752" s="26" t="s">
        <v>29</v>
      </c>
      <c r="K752" s="26" t="s">
        <v>730</v>
      </c>
      <c r="L752" s="27">
        <v>39625</v>
      </c>
      <c r="M752" s="26" t="s">
        <v>731</v>
      </c>
      <c r="N752" s="26" t="s">
        <v>32</v>
      </c>
      <c r="O752" s="26" t="s">
        <v>158</v>
      </c>
      <c r="P752" s="26" t="s">
        <v>159</v>
      </c>
      <c r="Q752" s="26" t="s">
        <v>48</v>
      </c>
      <c r="R752" s="26" t="s">
        <v>1173</v>
      </c>
      <c r="S752" s="28">
        <v>1987000</v>
      </c>
      <c r="T752" s="28"/>
      <c r="U752" s="23">
        <f t="shared" si="20"/>
        <v>1987000</v>
      </c>
      <c r="V752" s="29">
        <v>4426000</v>
      </c>
      <c r="W752" s="28"/>
      <c r="X752" s="28"/>
      <c r="Y752" s="29"/>
      <c r="Z752" s="31"/>
    </row>
    <row r="753" spans="2:26" ht="55.5" customHeight="1" x14ac:dyDescent="0.25">
      <c r="B753" s="25">
        <v>237</v>
      </c>
      <c r="C753" s="26" t="s">
        <v>504</v>
      </c>
      <c r="D753" s="26" t="s">
        <v>1159</v>
      </c>
      <c r="E753" s="26" t="s">
        <v>1174</v>
      </c>
      <c r="F753" s="26" t="s">
        <v>1175</v>
      </c>
      <c r="G753" s="26" t="s">
        <v>1176</v>
      </c>
      <c r="H753" s="26" t="s">
        <v>1177</v>
      </c>
      <c r="I753" s="26" t="s">
        <v>37</v>
      </c>
      <c r="J753" s="26" t="s">
        <v>29</v>
      </c>
      <c r="K753" s="26" t="s">
        <v>730</v>
      </c>
      <c r="L753" s="27">
        <v>39625</v>
      </c>
      <c r="M753" s="26" t="s">
        <v>731</v>
      </c>
      <c r="N753" s="26" t="s">
        <v>32</v>
      </c>
      <c r="O753" s="26" t="s">
        <v>158</v>
      </c>
      <c r="P753" s="26" t="s">
        <v>159</v>
      </c>
      <c r="Q753" s="26" t="s">
        <v>48</v>
      </c>
      <c r="R753" s="26" t="s">
        <v>1178</v>
      </c>
      <c r="S753" s="28">
        <v>940000</v>
      </c>
      <c r="T753" s="28"/>
      <c r="U753" s="23">
        <f t="shared" si="20"/>
        <v>940000</v>
      </c>
      <c r="V753" s="29">
        <v>5913000</v>
      </c>
      <c r="W753" s="28"/>
      <c r="X753" s="28"/>
      <c r="Y753" s="29"/>
      <c r="Z753" s="31"/>
    </row>
    <row r="754" spans="2:26" ht="55.5" customHeight="1" x14ac:dyDescent="0.25">
      <c r="B754" s="25">
        <v>238</v>
      </c>
      <c r="C754" s="26" t="s">
        <v>504</v>
      </c>
      <c r="D754" s="26" t="s">
        <v>1159</v>
      </c>
      <c r="E754" s="26" t="s">
        <v>1179</v>
      </c>
      <c r="F754" s="26" t="s">
        <v>1180</v>
      </c>
      <c r="G754" s="26" t="s">
        <v>1181</v>
      </c>
      <c r="H754" s="26" t="s">
        <v>1182</v>
      </c>
      <c r="I754" s="26" t="s">
        <v>1183</v>
      </c>
      <c r="J754" s="26" t="s">
        <v>29</v>
      </c>
      <c r="K754" s="26" t="s">
        <v>730</v>
      </c>
      <c r="L754" s="27">
        <v>39625</v>
      </c>
      <c r="M754" s="26" t="s">
        <v>731</v>
      </c>
      <c r="N754" s="26" t="s">
        <v>32</v>
      </c>
      <c r="O754" s="26" t="s">
        <v>158</v>
      </c>
      <c r="P754" s="26" t="s">
        <v>159</v>
      </c>
      <c r="Q754" s="26" t="s">
        <v>48</v>
      </c>
      <c r="R754" s="26" t="s">
        <v>1184</v>
      </c>
      <c r="S754" s="28">
        <v>6558000</v>
      </c>
      <c r="T754" s="28"/>
      <c r="U754" s="23">
        <f t="shared" si="20"/>
        <v>6558000</v>
      </c>
      <c r="V754" s="29">
        <v>475147000</v>
      </c>
      <c r="W754" s="28"/>
      <c r="X754" s="28"/>
      <c r="Y754" s="29"/>
      <c r="Z754" s="31"/>
    </row>
    <row r="755" spans="2:26" ht="55.5" customHeight="1" x14ac:dyDescent="0.25">
      <c r="B755" s="25">
        <v>1057</v>
      </c>
      <c r="C755" s="26" t="s">
        <v>504</v>
      </c>
      <c r="D755" s="26" t="s">
        <v>1159</v>
      </c>
      <c r="E755" s="26" t="s">
        <v>4016</v>
      </c>
      <c r="F755" s="26" t="s">
        <v>4017</v>
      </c>
      <c r="G755" s="26" t="s">
        <v>4018</v>
      </c>
      <c r="H755" s="26" t="s">
        <v>4019</v>
      </c>
      <c r="I755" s="26" t="s">
        <v>37</v>
      </c>
      <c r="J755" s="26" t="s">
        <v>29</v>
      </c>
      <c r="K755" s="26" t="s">
        <v>730</v>
      </c>
      <c r="L755" s="27">
        <v>39625</v>
      </c>
      <c r="M755" s="26" t="s">
        <v>731</v>
      </c>
      <c r="N755" s="26" t="s">
        <v>32</v>
      </c>
      <c r="O755" s="26" t="s">
        <v>158</v>
      </c>
      <c r="P755" s="26" t="s">
        <v>159</v>
      </c>
      <c r="Q755" s="26" t="s">
        <v>48</v>
      </c>
      <c r="R755" s="26" t="s">
        <v>4020</v>
      </c>
      <c r="S755" s="28">
        <v>10592000</v>
      </c>
      <c r="T755" s="28"/>
      <c r="U755" s="23">
        <f t="shared" si="20"/>
        <v>10592000</v>
      </c>
      <c r="V755" s="29">
        <v>78931000</v>
      </c>
      <c r="W755" s="28"/>
      <c r="X755" s="28"/>
      <c r="Y755" s="29"/>
      <c r="Z755" s="31"/>
    </row>
    <row r="756" spans="2:26" ht="55.5" customHeight="1" x14ac:dyDescent="0.25">
      <c r="B756" s="25">
        <v>1058</v>
      </c>
      <c r="C756" s="26" t="s">
        <v>504</v>
      </c>
      <c r="D756" s="26" t="s">
        <v>1159</v>
      </c>
      <c r="E756" s="26" t="s">
        <v>4021</v>
      </c>
      <c r="F756" s="26" t="s">
        <v>4022</v>
      </c>
      <c r="G756" s="26" t="s">
        <v>4023</v>
      </c>
      <c r="H756" s="26" t="s">
        <v>4024</v>
      </c>
      <c r="I756" s="26" t="s">
        <v>37</v>
      </c>
      <c r="J756" s="26" t="s">
        <v>29</v>
      </c>
      <c r="K756" s="26" t="s">
        <v>730</v>
      </c>
      <c r="L756" s="27">
        <v>39625</v>
      </c>
      <c r="M756" s="26" t="s">
        <v>731</v>
      </c>
      <c r="N756" s="26" t="s">
        <v>32</v>
      </c>
      <c r="O756" s="26" t="s">
        <v>158</v>
      </c>
      <c r="P756" s="26" t="s">
        <v>159</v>
      </c>
      <c r="Q756" s="26" t="s">
        <v>48</v>
      </c>
      <c r="R756" s="26" t="s">
        <v>4025</v>
      </c>
      <c r="S756" s="28">
        <v>5019000</v>
      </c>
      <c r="T756" s="28"/>
      <c r="U756" s="23">
        <f t="shared" si="20"/>
        <v>5019000</v>
      </c>
      <c r="V756" s="29">
        <v>38050000</v>
      </c>
      <c r="W756" s="28"/>
      <c r="X756" s="28"/>
      <c r="Y756" s="29"/>
      <c r="Z756" s="31"/>
    </row>
    <row r="757" spans="2:26" ht="55.5" customHeight="1" x14ac:dyDescent="0.25">
      <c r="B757" s="25">
        <v>1059</v>
      </c>
      <c r="C757" s="26" t="s">
        <v>504</v>
      </c>
      <c r="D757" s="26" t="s">
        <v>1159</v>
      </c>
      <c r="E757" s="26" t="s">
        <v>4026</v>
      </c>
      <c r="F757" s="26" t="s">
        <v>4027</v>
      </c>
      <c r="G757" s="26" t="s">
        <v>4028</v>
      </c>
      <c r="H757" s="26" t="s">
        <v>4029</v>
      </c>
      <c r="I757" s="26" t="s">
        <v>37</v>
      </c>
      <c r="J757" s="26" t="s">
        <v>29</v>
      </c>
      <c r="K757" s="26" t="s">
        <v>730</v>
      </c>
      <c r="L757" s="27">
        <v>39625</v>
      </c>
      <c r="M757" s="26" t="s">
        <v>731</v>
      </c>
      <c r="N757" s="26" t="s">
        <v>32</v>
      </c>
      <c r="O757" s="26" t="s">
        <v>158</v>
      </c>
      <c r="P757" s="26" t="s">
        <v>159</v>
      </c>
      <c r="Q757" s="26" t="s">
        <v>48</v>
      </c>
      <c r="R757" s="26" t="s">
        <v>4030</v>
      </c>
      <c r="S757" s="28">
        <v>1214000</v>
      </c>
      <c r="T757" s="28"/>
      <c r="U757" s="23">
        <f t="shared" si="20"/>
        <v>1214000</v>
      </c>
      <c r="V757" s="29">
        <v>4548000</v>
      </c>
      <c r="W757" s="28"/>
      <c r="X757" s="28"/>
      <c r="Y757" s="29"/>
      <c r="Z757" s="31"/>
    </row>
    <row r="758" spans="2:26" ht="55.5" customHeight="1" x14ac:dyDescent="0.25">
      <c r="B758" s="25">
        <v>1060</v>
      </c>
      <c r="C758" s="26" t="s">
        <v>504</v>
      </c>
      <c r="D758" s="26" t="s">
        <v>1159</v>
      </c>
      <c r="E758" s="26" t="s">
        <v>4031</v>
      </c>
      <c r="F758" s="26" t="s">
        <v>1161</v>
      </c>
      <c r="G758" s="26" t="s">
        <v>1162</v>
      </c>
      <c r="H758" s="26" t="s">
        <v>4032</v>
      </c>
      <c r="I758" s="26" t="s">
        <v>37</v>
      </c>
      <c r="J758" s="26" t="s">
        <v>29</v>
      </c>
      <c r="K758" s="26" t="s">
        <v>730</v>
      </c>
      <c r="L758" s="27">
        <v>39625</v>
      </c>
      <c r="M758" s="26" t="s">
        <v>731</v>
      </c>
      <c r="N758" s="26" t="s">
        <v>32</v>
      </c>
      <c r="O758" s="26" t="s">
        <v>158</v>
      </c>
      <c r="P758" s="26" t="s">
        <v>159</v>
      </c>
      <c r="Q758" s="26" t="s">
        <v>48</v>
      </c>
      <c r="R758" s="26" t="s">
        <v>4033</v>
      </c>
      <c r="S758" s="28">
        <v>1589000</v>
      </c>
      <c r="T758" s="28"/>
      <c r="U758" s="23">
        <f t="shared" si="20"/>
        <v>1589000</v>
      </c>
      <c r="V758" s="29">
        <v>5715000</v>
      </c>
      <c r="W758" s="28"/>
      <c r="X758" s="28"/>
      <c r="Y758" s="29"/>
      <c r="Z758" s="31"/>
    </row>
    <row r="759" spans="2:26" ht="55.5" customHeight="1" x14ac:dyDescent="0.25">
      <c r="B759" s="25">
        <v>689</v>
      </c>
      <c r="C759" s="26" t="s">
        <v>504</v>
      </c>
      <c r="D759" s="26" t="s">
        <v>1159</v>
      </c>
      <c r="E759" s="26" t="s">
        <v>607</v>
      </c>
      <c r="F759" s="26" t="s">
        <v>1161</v>
      </c>
      <c r="G759" s="26" t="s">
        <v>4249</v>
      </c>
      <c r="H759" s="26" t="s">
        <v>518</v>
      </c>
      <c r="I759" s="26" t="s">
        <v>37</v>
      </c>
      <c r="J759" s="26"/>
      <c r="K759" s="26" t="s">
        <v>37</v>
      </c>
      <c r="L759" s="27"/>
      <c r="M759" s="26" t="s">
        <v>37</v>
      </c>
      <c r="N759" s="26" t="s">
        <v>32</v>
      </c>
      <c r="O759" s="26" t="s">
        <v>158</v>
      </c>
      <c r="P759" s="26" t="s">
        <v>159</v>
      </c>
      <c r="Q759" s="26" t="s">
        <v>48</v>
      </c>
      <c r="R759" s="26" t="s">
        <v>37</v>
      </c>
      <c r="S759" s="28"/>
      <c r="T759" s="28"/>
      <c r="U759" s="23"/>
      <c r="V759" s="29"/>
      <c r="W759" s="28"/>
      <c r="X759" s="28"/>
      <c r="Y759" s="29"/>
      <c r="Z759" s="31"/>
    </row>
    <row r="760" spans="2:26" ht="55.5" customHeight="1" x14ac:dyDescent="0.25">
      <c r="B760" s="25">
        <v>764</v>
      </c>
      <c r="C760" s="26" t="s">
        <v>504</v>
      </c>
      <c r="D760" s="26" t="s">
        <v>1159</v>
      </c>
      <c r="E760" s="26" t="s">
        <v>4250</v>
      </c>
      <c r="F760" s="26" t="s">
        <v>1161</v>
      </c>
      <c r="G760" s="26" t="s">
        <v>1171</v>
      </c>
      <c r="H760" s="26" t="s">
        <v>4251</v>
      </c>
      <c r="I760" s="26" t="s">
        <v>37</v>
      </c>
      <c r="J760" s="26" t="s">
        <v>29</v>
      </c>
      <c r="K760" s="26" t="s">
        <v>730</v>
      </c>
      <c r="L760" s="27">
        <v>39625</v>
      </c>
      <c r="M760" s="26" t="s">
        <v>731</v>
      </c>
      <c r="N760" s="26" t="s">
        <v>32</v>
      </c>
      <c r="O760" s="26" t="s">
        <v>158</v>
      </c>
      <c r="P760" s="26" t="s">
        <v>159</v>
      </c>
      <c r="Q760" s="26" t="s">
        <v>48</v>
      </c>
      <c r="R760" s="26" t="s">
        <v>204</v>
      </c>
      <c r="S760" s="28">
        <v>4871000</v>
      </c>
      <c r="T760" s="28"/>
      <c r="U760" s="23">
        <f t="shared" si="20"/>
        <v>4871000</v>
      </c>
      <c r="V760" s="29">
        <v>26537000</v>
      </c>
      <c r="W760" s="28"/>
      <c r="X760" s="28"/>
      <c r="Y760" s="29"/>
      <c r="Z760" s="31"/>
    </row>
    <row r="761" spans="2:26" ht="55.5" customHeight="1" x14ac:dyDescent="0.25">
      <c r="B761" s="25">
        <v>99</v>
      </c>
      <c r="C761" s="26" t="s">
        <v>504</v>
      </c>
      <c r="D761" s="26" t="s">
        <v>505</v>
      </c>
      <c r="E761" s="26" t="s">
        <v>506</v>
      </c>
      <c r="F761" s="26" t="s">
        <v>507</v>
      </c>
      <c r="G761" s="26" t="s">
        <v>508</v>
      </c>
      <c r="H761" s="26" t="s">
        <v>509</v>
      </c>
      <c r="I761" s="26" t="s">
        <v>37</v>
      </c>
      <c r="J761" s="26" t="s">
        <v>29</v>
      </c>
      <c r="K761" s="26" t="s">
        <v>510</v>
      </c>
      <c r="L761" s="27">
        <v>32673</v>
      </c>
      <c r="M761" s="26" t="s">
        <v>511</v>
      </c>
      <c r="N761" s="26" t="s">
        <v>32</v>
      </c>
      <c r="O761" s="26" t="s">
        <v>47</v>
      </c>
      <c r="P761" s="26" t="s">
        <v>34</v>
      </c>
      <c r="Q761" s="26" t="s">
        <v>48</v>
      </c>
      <c r="R761" s="26" t="s">
        <v>512</v>
      </c>
      <c r="S761" s="28"/>
      <c r="T761" s="28"/>
      <c r="U761" s="23"/>
      <c r="V761" s="29">
        <v>268606000</v>
      </c>
      <c r="W761" s="28"/>
      <c r="X761" s="28"/>
      <c r="Y761" s="29"/>
      <c r="Z761" s="31"/>
    </row>
    <row r="762" spans="2:26" ht="55.5" customHeight="1" x14ac:dyDescent="0.25">
      <c r="B762" s="25">
        <v>358</v>
      </c>
      <c r="C762" s="26" t="s">
        <v>504</v>
      </c>
      <c r="D762" s="26" t="s">
        <v>505</v>
      </c>
      <c r="E762" s="26" t="s">
        <v>1545</v>
      </c>
      <c r="F762" s="26" t="s">
        <v>1546</v>
      </c>
      <c r="G762" s="26" t="s">
        <v>1547</v>
      </c>
      <c r="H762" s="26" t="s">
        <v>1548</v>
      </c>
      <c r="I762" s="26" t="s">
        <v>37</v>
      </c>
      <c r="J762" s="26" t="s">
        <v>29</v>
      </c>
      <c r="K762" s="26" t="s">
        <v>1549</v>
      </c>
      <c r="L762" s="27">
        <v>39380</v>
      </c>
      <c r="M762" s="26" t="s">
        <v>1550</v>
      </c>
      <c r="N762" s="26" t="s">
        <v>32</v>
      </c>
      <c r="O762" s="26" t="s">
        <v>47</v>
      </c>
      <c r="P762" s="26" t="s">
        <v>34</v>
      </c>
      <c r="Q762" s="26" t="s">
        <v>48</v>
      </c>
      <c r="R762" s="26" t="s">
        <v>37</v>
      </c>
      <c r="S762" s="28"/>
      <c r="T762" s="28"/>
      <c r="U762" s="23"/>
      <c r="V762" s="29">
        <v>2152000</v>
      </c>
      <c r="W762" s="28"/>
      <c r="X762" s="28"/>
      <c r="Y762" s="29"/>
      <c r="Z762" s="31"/>
    </row>
    <row r="763" spans="2:26" ht="55.5" customHeight="1" x14ac:dyDescent="0.25">
      <c r="B763" s="25">
        <v>359</v>
      </c>
      <c r="C763" s="26" t="s">
        <v>504</v>
      </c>
      <c r="D763" s="26" t="s">
        <v>505</v>
      </c>
      <c r="E763" s="26" t="s">
        <v>1551</v>
      </c>
      <c r="F763" s="26" t="s">
        <v>1552</v>
      </c>
      <c r="G763" s="26" t="s">
        <v>1553</v>
      </c>
      <c r="H763" s="26" t="s">
        <v>1554</v>
      </c>
      <c r="I763" s="26" t="s">
        <v>37</v>
      </c>
      <c r="J763" s="26" t="s">
        <v>29</v>
      </c>
      <c r="K763" s="26" t="s">
        <v>1549</v>
      </c>
      <c r="L763" s="27">
        <v>39380</v>
      </c>
      <c r="M763" s="26" t="s">
        <v>1550</v>
      </c>
      <c r="N763" s="26" t="s">
        <v>32</v>
      </c>
      <c r="O763" s="26" t="s">
        <v>47</v>
      </c>
      <c r="P763" s="26" t="s">
        <v>34</v>
      </c>
      <c r="Q763" s="26" t="s">
        <v>48</v>
      </c>
      <c r="R763" s="26" t="s">
        <v>37</v>
      </c>
      <c r="S763" s="28"/>
      <c r="T763" s="28"/>
      <c r="U763" s="23"/>
      <c r="V763" s="29">
        <v>4649000</v>
      </c>
      <c r="W763" s="28"/>
      <c r="X763" s="28"/>
      <c r="Y763" s="29"/>
      <c r="Z763" s="31"/>
    </row>
    <row r="764" spans="2:26" ht="55.5" customHeight="1" x14ac:dyDescent="0.25">
      <c r="B764" s="25">
        <v>505</v>
      </c>
      <c r="C764" s="26" t="s">
        <v>504</v>
      </c>
      <c r="D764" s="26" t="s">
        <v>505</v>
      </c>
      <c r="E764" s="26" t="s">
        <v>2014</v>
      </c>
      <c r="F764" s="26" t="s">
        <v>2015</v>
      </c>
      <c r="G764" s="26" t="s">
        <v>2016</v>
      </c>
      <c r="H764" s="26" t="s">
        <v>2017</v>
      </c>
      <c r="I764" s="26" t="s">
        <v>2018</v>
      </c>
      <c r="J764" s="26" t="s">
        <v>109</v>
      </c>
      <c r="K764" s="26" t="s">
        <v>2019</v>
      </c>
      <c r="L764" s="27">
        <v>34334</v>
      </c>
      <c r="M764" s="26" t="s">
        <v>47</v>
      </c>
      <c r="N764" s="26" t="s">
        <v>32</v>
      </c>
      <c r="O764" s="26" t="s">
        <v>47</v>
      </c>
      <c r="P764" s="26" t="s">
        <v>34</v>
      </c>
      <c r="Q764" s="26" t="s">
        <v>48</v>
      </c>
      <c r="R764" s="26" t="s">
        <v>37</v>
      </c>
      <c r="S764" s="28"/>
      <c r="T764" s="28"/>
      <c r="U764" s="23"/>
      <c r="V764" s="29"/>
      <c r="W764" s="28"/>
      <c r="X764" s="28"/>
      <c r="Y764" s="29"/>
      <c r="Z764" s="31"/>
    </row>
    <row r="765" spans="2:26" ht="55.5" customHeight="1" x14ac:dyDescent="0.25">
      <c r="B765" s="25">
        <v>752</v>
      </c>
      <c r="C765" s="26" t="s">
        <v>504</v>
      </c>
      <c r="D765" s="26" t="s">
        <v>505</v>
      </c>
      <c r="E765" s="26" t="s">
        <v>2724</v>
      </c>
      <c r="F765" s="26" t="s">
        <v>2725</v>
      </c>
      <c r="G765" s="26" t="s">
        <v>2726</v>
      </c>
      <c r="H765" s="26" t="s">
        <v>2727</v>
      </c>
      <c r="I765" s="26" t="s">
        <v>37</v>
      </c>
      <c r="J765" s="26" t="s">
        <v>29</v>
      </c>
      <c r="K765" s="26" t="s">
        <v>821</v>
      </c>
      <c r="L765" s="27">
        <v>39366</v>
      </c>
      <c r="M765" s="26" t="s">
        <v>822</v>
      </c>
      <c r="N765" s="26" t="s">
        <v>32</v>
      </c>
      <c r="O765" s="26" t="s">
        <v>158</v>
      </c>
      <c r="P765" s="26" t="s">
        <v>159</v>
      </c>
      <c r="Q765" s="26" t="s">
        <v>48</v>
      </c>
      <c r="R765" s="26" t="s">
        <v>2728</v>
      </c>
      <c r="S765" s="28">
        <v>40943000</v>
      </c>
      <c r="T765" s="28"/>
      <c r="U765" s="23">
        <f t="shared" si="20"/>
        <v>40943000</v>
      </c>
      <c r="V765" s="29">
        <v>133287000</v>
      </c>
      <c r="W765" s="28"/>
      <c r="X765" s="28"/>
      <c r="Y765" s="29"/>
      <c r="Z765" s="31"/>
    </row>
    <row r="766" spans="2:26" ht="55.5" customHeight="1" x14ac:dyDescent="0.25">
      <c r="B766" s="25">
        <v>1061</v>
      </c>
      <c r="C766" s="26" t="s">
        <v>504</v>
      </c>
      <c r="D766" s="26" t="s">
        <v>505</v>
      </c>
      <c r="E766" s="26" t="s">
        <v>4034</v>
      </c>
      <c r="F766" s="26" t="s">
        <v>4035</v>
      </c>
      <c r="G766" s="26" t="s">
        <v>4036</v>
      </c>
      <c r="H766" s="26" t="s">
        <v>518</v>
      </c>
      <c r="I766" s="26" t="s">
        <v>37</v>
      </c>
      <c r="J766" s="26" t="s">
        <v>29</v>
      </c>
      <c r="K766" s="26" t="s">
        <v>730</v>
      </c>
      <c r="L766" s="27">
        <v>39625</v>
      </c>
      <c r="M766" s="26" t="s">
        <v>731</v>
      </c>
      <c r="N766" s="26" t="s">
        <v>32</v>
      </c>
      <c r="O766" s="26" t="s">
        <v>158</v>
      </c>
      <c r="P766" s="26" t="s">
        <v>159</v>
      </c>
      <c r="Q766" s="26" t="s">
        <v>48</v>
      </c>
      <c r="R766" s="26" t="s">
        <v>37</v>
      </c>
      <c r="S766" s="28"/>
      <c r="T766" s="28"/>
      <c r="U766" s="23"/>
      <c r="V766" s="29"/>
      <c r="W766" s="28"/>
      <c r="X766" s="28"/>
      <c r="Y766" s="29"/>
      <c r="Z766" s="31"/>
    </row>
    <row r="767" spans="2:26" ht="55.5" customHeight="1" x14ac:dyDescent="0.25">
      <c r="B767" s="25">
        <v>1062</v>
      </c>
      <c r="C767" s="26" t="s">
        <v>504</v>
      </c>
      <c r="D767" s="26" t="s">
        <v>505</v>
      </c>
      <c r="E767" s="26" t="s">
        <v>4037</v>
      </c>
      <c r="F767" s="26" t="s">
        <v>4038</v>
      </c>
      <c r="G767" s="26" t="s">
        <v>4039</v>
      </c>
      <c r="H767" s="26" t="s">
        <v>518</v>
      </c>
      <c r="I767" s="26" t="s">
        <v>37</v>
      </c>
      <c r="J767" s="26" t="s">
        <v>29</v>
      </c>
      <c r="K767" s="26" t="s">
        <v>821</v>
      </c>
      <c r="L767" s="27">
        <v>39366</v>
      </c>
      <c r="M767" s="26" t="s">
        <v>822</v>
      </c>
      <c r="N767" s="26" t="s">
        <v>32</v>
      </c>
      <c r="O767" s="26" t="s">
        <v>158</v>
      </c>
      <c r="P767" s="26" t="s">
        <v>159</v>
      </c>
      <c r="Q767" s="26" t="s">
        <v>48</v>
      </c>
      <c r="R767" s="26" t="s">
        <v>37</v>
      </c>
      <c r="S767" s="28"/>
      <c r="T767" s="28"/>
      <c r="U767" s="23"/>
      <c r="V767" s="29"/>
      <c r="W767" s="28"/>
      <c r="X767" s="28"/>
      <c r="Y767" s="29"/>
      <c r="Z767" s="31"/>
    </row>
    <row r="768" spans="2:26" ht="55.5" customHeight="1" x14ac:dyDescent="0.25">
      <c r="B768" s="25">
        <v>1078</v>
      </c>
      <c r="C768" s="26" t="s">
        <v>504</v>
      </c>
      <c r="D768" s="26" t="s">
        <v>505</v>
      </c>
      <c r="E768" s="26" t="s">
        <v>4281</v>
      </c>
      <c r="F768" s="26" t="s">
        <v>4282</v>
      </c>
      <c r="G768" s="26" t="s">
        <v>4283</v>
      </c>
      <c r="H768" s="26" t="s">
        <v>4284</v>
      </c>
      <c r="I768" s="26" t="s">
        <v>37</v>
      </c>
      <c r="J768" s="26" t="s">
        <v>29</v>
      </c>
      <c r="K768" s="26" t="s">
        <v>1549</v>
      </c>
      <c r="L768" s="27">
        <v>39380</v>
      </c>
      <c r="M768" s="26" t="s">
        <v>1550</v>
      </c>
      <c r="N768" s="26" t="s">
        <v>32</v>
      </c>
      <c r="O768" s="26" t="s">
        <v>47</v>
      </c>
      <c r="P768" s="26" t="s">
        <v>34</v>
      </c>
      <c r="Q768" s="26" t="s">
        <v>48</v>
      </c>
      <c r="R768" s="26" t="s">
        <v>37</v>
      </c>
      <c r="S768" s="28"/>
      <c r="T768" s="28"/>
      <c r="U768" s="23"/>
      <c r="V768" s="29">
        <v>17613000</v>
      </c>
      <c r="W768" s="28"/>
      <c r="X768" s="28"/>
      <c r="Y768" s="29"/>
      <c r="Z768" s="31"/>
    </row>
    <row r="769" spans="2:26" ht="55.5" customHeight="1" x14ac:dyDescent="0.25">
      <c r="B769" s="25">
        <v>224</v>
      </c>
      <c r="C769" s="26" t="s">
        <v>504</v>
      </c>
      <c r="D769" s="26" t="s">
        <v>1117</v>
      </c>
      <c r="E769" s="26" t="s">
        <v>1118</v>
      </c>
      <c r="F769" s="26" t="s">
        <v>1119</v>
      </c>
      <c r="G769" s="26" t="s">
        <v>1120</v>
      </c>
      <c r="H769" s="26" t="s">
        <v>1121</v>
      </c>
      <c r="I769" s="26" t="s">
        <v>37</v>
      </c>
      <c r="J769" s="26" t="s">
        <v>29</v>
      </c>
      <c r="K769" s="26" t="s">
        <v>730</v>
      </c>
      <c r="L769" s="27">
        <v>39625</v>
      </c>
      <c r="M769" s="26" t="s">
        <v>731</v>
      </c>
      <c r="N769" s="26" t="s">
        <v>32</v>
      </c>
      <c r="O769" s="26" t="s">
        <v>158</v>
      </c>
      <c r="P769" s="26" t="s">
        <v>159</v>
      </c>
      <c r="Q769" s="26" t="s">
        <v>48</v>
      </c>
      <c r="R769" s="26" t="s">
        <v>1122</v>
      </c>
      <c r="S769" s="28">
        <v>469309000</v>
      </c>
      <c r="T769" s="28"/>
      <c r="U769" s="23">
        <f t="shared" si="20"/>
        <v>469309000</v>
      </c>
      <c r="V769" s="29">
        <v>1486277000</v>
      </c>
      <c r="W769" s="28"/>
      <c r="X769" s="28"/>
      <c r="Y769" s="29"/>
      <c r="Z769" s="31"/>
    </row>
    <row r="770" spans="2:26" ht="55.5" customHeight="1" x14ac:dyDescent="0.25">
      <c r="B770" s="25">
        <v>225</v>
      </c>
      <c r="C770" s="26" t="s">
        <v>504</v>
      </c>
      <c r="D770" s="26" t="s">
        <v>1117</v>
      </c>
      <c r="E770" s="26" t="s">
        <v>1123</v>
      </c>
      <c r="F770" s="26" t="s">
        <v>1124</v>
      </c>
      <c r="G770" s="26" t="s">
        <v>1125</v>
      </c>
      <c r="H770" s="26" t="s">
        <v>1126</v>
      </c>
      <c r="I770" s="26" t="s">
        <v>37</v>
      </c>
      <c r="J770" s="26" t="s">
        <v>29</v>
      </c>
      <c r="K770" s="26" t="s">
        <v>730</v>
      </c>
      <c r="L770" s="27">
        <v>39625</v>
      </c>
      <c r="M770" s="26" t="s">
        <v>731</v>
      </c>
      <c r="N770" s="26" t="s">
        <v>32</v>
      </c>
      <c r="O770" s="26" t="s">
        <v>158</v>
      </c>
      <c r="P770" s="26" t="s">
        <v>159</v>
      </c>
      <c r="Q770" s="26" t="s">
        <v>48</v>
      </c>
      <c r="R770" s="26" t="s">
        <v>1127</v>
      </c>
      <c r="S770" s="28">
        <v>2354000</v>
      </c>
      <c r="T770" s="28"/>
      <c r="U770" s="23">
        <f t="shared" si="20"/>
        <v>2354000</v>
      </c>
      <c r="V770" s="29">
        <v>4502000</v>
      </c>
      <c r="W770" s="28"/>
      <c r="X770" s="28"/>
      <c r="Y770" s="29"/>
      <c r="Z770" s="31"/>
    </row>
    <row r="771" spans="2:26" ht="55.5" customHeight="1" x14ac:dyDescent="0.25">
      <c r="B771" s="25">
        <v>305</v>
      </c>
      <c r="C771" s="26" t="s">
        <v>504</v>
      </c>
      <c r="D771" s="26" t="s">
        <v>1117</v>
      </c>
      <c r="E771" s="26" t="s">
        <v>1384</v>
      </c>
      <c r="F771" s="26" t="s">
        <v>1124</v>
      </c>
      <c r="G771" s="26" t="s">
        <v>1385</v>
      </c>
      <c r="H771" s="26" t="s">
        <v>1386</v>
      </c>
      <c r="I771" s="26" t="s">
        <v>37</v>
      </c>
      <c r="J771" s="26" t="s">
        <v>29</v>
      </c>
      <c r="K771" s="26" t="s">
        <v>730</v>
      </c>
      <c r="L771" s="27">
        <v>39625</v>
      </c>
      <c r="M771" s="26" t="s">
        <v>731</v>
      </c>
      <c r="N771" s="26" t="s">
        <v>32</v>
      </c>
      <c r="O771" s="26" t="s">
        <v>158</v>
      </c>
      <c r="P771" s="26" t="s">
        <v>159</v>
      </c>
      <c r="Q771" s="26" t="s">
        <v>48</v>
      </c>
      <c r="R771" s="26" t="s">
        <v>37</v>
      </c>
      <c r="S771" s="28"/>
      <c r="T771" s="28"/>
      <c r="U771" s="23"/>
      <c r="V771" s="29">
        <v>2557000</v>
      </c>
      <c r="W771" s="28"/>
      <c r="X771" s="28"/>
      <c r="Y771" s="29"/>
      <c r="Z771" s="31"/>
    </row>
    <row r="772" spans="2:26" ht="55.5" customHeight="1" x14ac:dyDescent="0.25">
      <c r="B772" s="25">
        <v>1063</v>
      </c>
      <c r="C772" s="26" t="s">
        <v>504</v>
      </c>
      <c r="D772" s="26" t="s">
        <v>1117</v>
      </c>
      <c r="E772" s="26" t="s">
        <v>4040</v>
      </c>
      <c r="F772" s="26" t="s">
        <v>4041</v>
      </c>
      <c r="G772" s="26" t="s">
        <v>4042</v>
      </c>
      <c r="H772" s="26" t="s">
        <v>4043</v>
      </c>
      <c r="I772" s="26" t="s">
        <v>37</v>
      </c>
      <c r="J772" s="26" t="s">
        <v>29</v>
      </c>
      <c r="K772" s="26" t="s">
        <v>730</v>
      </c>
      <c r="L772" s="27">
        <v>39625</v>
      </c>
      <c r="M772" s="26" t="s">
        <v>731</v>
      </c>
      <c r="N772" s="26" t="s">
        <v>32</v>
      </c>
      <c r="O772" s="26" t="s">
        <v>158</v>
      </c>
      <c r="P772" s="26" t="s">
        <v>159</v>
      </c>
      <c r="Q772" s="26" t="s">
        <v>48</v>
      </c>
      <c r="R772" s="26" t="s">
        <v>4044</v>
      </c>
      <c r="S772" s="28">
        <v>197000</v>
      </c>
      <c r="T772" s="28"/>
      <c r="U772" s="23">
        <f t="shared" ref="U772:U835" si="22">S772+T772</f>
        <v>197000</v>
      </c>
      <c r="V772" s="29">
        <v>756000</v>
      </c>
      <c r="W772" s="28"/>
      <c r="X772" s="28"/>
      <c r="Y772" s="29"/>
      <c r="Z772" s="31"/>
    </row>
    <row r="773" spans="2:26" ht="55.5" customHeight="1" x14ac:dyDescent="0.25">
      <c r="B773" s="25">
        <v>218</v>
      </c>
      <c r="C773" s="26" t="s">
        <v>504</v>
      </c>
      <c r="D773" s="26" t="s">
        <v>1082</v>
      </c>
      <c r="E773" s="26" t="s">
        <v>799</v>
      </c>
      <c r="F773" s="26" t="s">
        <v>1083</v>
      </c>
      <c r="G773" s="26" t="s">
        <v>247</v>
      </c>
      <c r="H773" s="26" t="s">
        <v>1084</v>
      </c>
      <c r="I773" s="26" t="s">
        <v>37</v>
      </c>
      <c r="J773" s="26" t="s">
        <v>29</v>
      </c>
      <c r="K773" s="26" t="s">
        <v>605</v>
      </c>
      <c r="L773" s="27">
        <v>39442</v>
      </c>
      <c r="M773" s="26" t="s">
        <v>1085</v>
      </c>
      <c r="N773" s="26" t="s">
        <v>251</v>
      </c>
      <c r="O773" s="26" t="s">
        <v>158</v>
      </c>
      <c r="P773" s="26" t="s">
        <v>159</v>
      </c>
      <c r="Q773" s="26" t="s">
        <v>48</v>
      </c>
      <c r="R773" s="26" t="s">
        <v>1086</v>
      </c>
      <c r="S773" s="28"/>
      <c r="T773" s="28"/>
      <c r="U773" s="23"/>
      <c r="V773" s="29">
        <v>3779000</v>
      </c>
      <c r="W773" s="28"/>
      <c r="X773" s="28"/>
      <c r="Y773" s="29"/>
      <c r="Z773" s="31"/>
    </row>
    <row r="774" spans="2:26" ht="55.5" customHeight="1" x14ac:dyDescent="0.25">
      <c r="B774" s="25">
        <v>219</v>
      </c>
      <c r="C774" s="26" t="s">
        <v>504</v>
      </c>
      <c r="D774" s="26" t="s">
        <v>1082</v>
      </c>
      <c r="E774" s="26" t="s">
        <v>1087</v>
      </c>
      <c r="F774" s="26" t="s">
        <v>1088</v>
      </c>
      <c r="G774" s="26" t="s">
        <v>1089</v>
      </c>
      <c r="H774" s="26" t="s">
        <v>1090</v>
      </c>
      <c r="I774" s="26" t="s">
        <v>37</v>
      </c>
      <c r="J774" s="26" t="s">
        <v>29</v>
      </c>
      <c r="K774" s="26" t="s">
        <v>605</v>
      </c>
      <c r="L774" s="27">
        <v>39432</v>
      </c>
      <c r="M774" s="26" t="s">
        <v>1085</v>
      </c>
      <c r="N774" s="26" t="s">
        <v>32</v>
      </c>
      <c r="O774" s="26" t="s">
        <v>158</v>
      </c>
      <c r="P774" s="26" t="s">
        <v>159</v>
      </c>
      <c r="Q774" s="26" t="s">
        <v>48</v>
      </c>
      <c r="R774" s="26" t="s">
        <v>1091</v>
      </c>
      <c r="S774" s="28"/>
      <c r="T774" s="28"/>
      <c r="U774" s="23"/>
      <c r="V774" s="29">
        <v>13894000</v>
      </c>
      <c r="W774" s="28"/>
      <c r="X774" s="28"/>
      <c r="Y774" s="29"/>
      <c r="Z774" s="31"/>
    </row>
    <row r="775" spans="2:26" ht="55.5" customHeight="1" x14ac:dyDescent="0.25">
      <c r="B775" s="25">
        <v>221</v>
      </c>
      <c r="C775" s="26" t="s">
        <v>504</v>
      </c>
      <c r="D775" s="26" t="s">
        <v>1082</v>
      </c>
      <c r="E775" s="26" t="s">
        <v>1097</v>
      </c>
      <c r="F775" s="26" t="s">
        <v>1098</v>
      </c>
      <c r="G775" s="26" t="s">
        <v>1099</v>
      </c>
      <c r="H775" s="26" t="s">
        <v>1100</v>
      </c>
      <c r="I775" s="26" t="s">
        <v>37</v>
      </c>
      <c r="J775" s="26" t="s">
        <v>29</v>
      </c>
      <c r="K775" s="26" t="s">
        <v>605</v>
      </c>
      <c r="L775" s="27">
        <v>39442</v>
      </c>
      <c r="M775" s="26" t="s">
        <v>1085</v>
      </c>
      <c r="N775" s="26" t="s">
        <v>32</v>
      </c>
      <c r="O775" s="26" t="s">
        <v>158</v>
      </c>
      <c r="P775" s="26" t="s">
        <v>159</v>
      </c>
      <c r="Q775" s="26" t="s">
        <v>48</v>
      </c>
      <c r="R775" s="26" t="s">
        <v>1101</v>
      </c>
      <c r="S775" s="28"/>
      <c r="T775" s="28"/>
      <c r="U775" s="23"/>
      <c r="V775" s="29">
        <v>4989000</v>
      </c>
      <c r="W775" s="28"/>
      <c r="X775" s="28"/>
      <c r="Y775" s="29"/>
      <c r="Z775" s="31"/>
    </row>
    <row r="776" spans="2:26" ht="55.5" customHeight="1" x14ac:dyDescent="0.25">
      <c r="B776" s="25">
        <v>297</v>
      </c>
      <c r="C776" s="26" t="s">
        <v>504</v>
      </c>
      <c r="D776" s="26" t="s">
        <v>1082</v>
      </c>
      <c r="E776" s="26" t="s">
        <v>1349</v>
      </c>
      <c r="F776" s="26" t="s">
        <v>1350</v>
      </c>
      <c r="G776" s="26" t="s">
        <v>1351</v>
      </c>
      <c r="H776" s="26" t="s">
        <v>1352</v>
      </c>
      <c r="I776" s="26" t="s">
        <v>37</v>
      </c>
      <c r="J776" s="26" t="s">
        <v>29</v>
      </c>
      <c r="K776" s="26" t="s">
        <v>605</v>
      </c>
      <c r="L776" s="27">
        <v>39442</v>
      </c>
      <c r="M776" s="26" t="s">
        <v>1085</v>
      </c>
      <c r="N776" s="26" t="s">
        <v>32</v>
      </c>
      <c r="O776" s="26" t="s">
        <v>158</v>
      </c>
      <c r="P776" s="26" t="s">
        <v>159</v>
      </c>
      <c r="Q776" s="26" t="s">
        <v>48</v>
      </c>
      <c r="R776" s="26" t="s">
        <v>1353</v>
      </c>
      <c r="S776" s="28"/>
      <c r="T776" s="28"/>
      <c r="U776" s="23"/>
      <c r="V776" s="29">
        <v>171000</v>
      </c>
      <c r="W776" s="28"/>
      <c r="X776" s="28"/>
      <c r="Y776" s="29"/>
      <c r="Z776" s="31"/>
    </row>
    <row r="777" spans="2:26" ht="55.5" customHeight="1" x14ac:dyDescent="0.25">
      <c r="B777" s="25">
        <v>1064</v>
      </c>
      <c r="C777" s="26" t="s">
        <v>504</v>
      </c>
      <c r="D777" s="26" t="s">
        <v>1082</v>
      </c>
      <c r="E777" s="26" t="s">
        <v>4045</v>
      </c>
      <c r="F777" s="26" t="s">
        <v>4046</v>
      </c>
      <c r="G777" s="26" t="s">
        <v>4047</v>
      </c>
      <c r="H777" s="26" t="s">
        <v>518</v>
      </c>
      <c r="I777" s="26" t="s">
        <v>37</v>
      </c>
      <c r="J777" s="26" t="s">
        <v>29</v>
      </c>
      <c r="K777" s="26" t="s">
        <v>605</v>
      </c>
      <c r="L777" s="27">
        <v>39442</v>
      </c>
      <c r="M777" s="26" t="s">
        <v>1085</v>
      </c>
      <c r="N777" s="26" t="s">
        <v>32</v>
      </c>
      <c r="O777" s="26" t="s">
        <v>158</v>
      </c>
      <c r="P777" s="26" t="s">
        <v>159</v>
      </c>
      <c r="Q777" s="26" t="s">
        <v>48</v>
      </c>
      <c r="R777" s="26" t="s">
        <v>37</v>
      </c>
      <c r="S777" s="28"/>
      <c r="T777" s="28"/>
      <c r="U777" s="23"/>
      <c r="V777" s="29"/>
      <c r="W777" s="28"/>
      <c r="X777" s="28"/>
      <c r="Y777" s="29"/>
      <c r="Z777" s="31"/>
    </row>
    <row r="778" spans="2:26" ht="55.5" customHeight="1" x14ac:dyDescent="0.25">
      <c r="B778" s="25">
        <v>1065</v>
      </c>
      <c r="C778" s="26" t="s">
        <v>504</v>
      </c>
      <c r="D778" s="26" t="s">
        <v>1082</v>
      </c>
      <c r="E778" s="26" t="s">
        <v>4048</v>
      </c>
      <c r="F778" s="26" t="s">
        <v>1350</v>
      </c>
      <c r="G778" s="26" t="s">
        <v>4049</v>
      </c>
      <c r="H778" s="26" t="s">
        <v>518</v>
      </c>
      <c r="I778" s="26" t="s">
        <v>37</v>
      </c>
      <c r="J778" s="26" t="s">
        <v>29</v>
      </c>
      <c r="K778" s="26" t="s">
        <v>605</v>
      </c>
      <c r="L778" s="27">
        <v>39442</v>
      </c>
      <c r="M778" s="26" t="s">
        <v>1085</v>
      </c>
      <c r="N778" s="26" t="s">
        <v>32</v>
      </c>
      <c r="O778" s="26" t="s">
        <v>158</v>
      </c>
      <c r="P778" s="26" t="s">
        <v>159</v>
      </c>
      <c r="Q778" s="26" t="s">
        <v>48</v>
      </c>
      <c r="R778" s="26" t="s">
        <v>37</v>
      </c>
      <c r="S778" s="28"/>
      <c r="T778" s="28"/>
      <c r="U778" s="23"/>
      <c r="V778" s="29"/>
      <c r="W778" s="28"/>
      <c r="X778" s="28"/>
      <c r="Y778" s="29"/>
      <c r="Z778" s="31"/>
    </row>
    <row r="779" spans="2:26" ht="55.5" customHeight="1" x14ac:dyDescent="0.25">
      <c r="B779" s="25">
        <v>138</v>
      </c>
      <c r="C779" s="26" t="s">
        <v>504</v>
      </c>
      <c r="D779" s="26" t="s">
        <v>726</v>
      </c>
      <c r="E779" s="26" t="s">
        <v>727</v>
      </c>
      <c r="F779" s="26" t="s">
        <v>728</v>
      </c>
      <c r="G779" s="26" t="s">
        <v>247</v>
      </c>
      <c r="H779" s="26" t="s">
        <v>729</v>
      </c>
      <c r="I779" s="26" t="s">
        <v>37</v>
      </c>
      <c r="J779" s="26" t="s">
        <v>29</v>
      </c>
      <c r="K779" s="26" t="s">
        <v>730</v>
      </c>
      <c r="L779" s="27">
        <v>39625</v>
      </c>
      <c r="M779" s="26" t="s">
        <v>731</v>
      </c>
      <c r="N779" s="26" t="s">
        <v>251</v>
      </c>
      <c r="O779" s="26" t="s">
        <v>158</v>
      </c>
      <c r="P779" s="26" t="s">
        <v>159</v>
      </c>
      <c r="Q779" s="26" t="s">
        <v>48</v>
      </c>
      <c r="R779" s="26" t="s">
        <v>732</v>
      </c>
      <c r="S779" s="28">
        <v>144000</v>
      </c>
      <c r="T779" s="28"/>
      <c r="U779" s="23">
        <f t="shared" si="22"/>
        <v>144000</v>
      </c>
      <c r="V779" s="29">
        <v>555000</v>
      </c>
      <c r="W779" s="28"/>
      <c r="X779" s="28"/>
      <c r="Y779" s="29"/>
      <c r="Z779" s="31"/>
    </row>
    <row r="780" spans="2:26" ht="55.5" customHeight="1" x14ac:dyDescent="0.25">
      <c r="B780" s="25">
        <v>139</v>
      </c>
      <c r="C780" s="26" t="s">
        <v>504</v>
      </c>
      <c r="D780" s="26" t="s">
        <v>726</v>
      </c>
      <c r="E780" s="26" t="s">
        <v>733</v>
      </c>
      <c r="F780" s="26" t="s">
        <v>734</v>
      </c>
      <c r="G780" s="26" t="s">
        <v>247</v>
      </c>
      <c r="H780" s="26" t="s">
        <v>735</v>
      </c>
      <c r="I780" s="26" t="s">
        <v>37</v>
      </c>
      <c r="J780" s="26" t="s">
        <v>29</v>
      </c>
      <c r="K780" s="26" t="s">
        <v>730</v>
      </c>
      <c r="L780" s="27">
        <v>39625</v>
      </c>
      <c r="M780" s="26" t="s">
        <v>731</v>
      </c>
      <c r="N780" s="26" t="s">
        <v>251</v>
      </c>
      <c r="O780" s="26" t="s">
        <v>158</v>
      </c>
      <c r="P780" s="26" t="s">
        <v>159</v>
      </c>
      <c r="Q780" s="26" t="s">
        <v>48</v>
      </c>
      <c r="R780" s="26" t="s">
        <v>736</v>
      </c>
      <c r="S780" s="28">
        <v>144000</v>
      </c>
      <c r="T780" s="28"/>
      <c r="U780" s="23">
        <f t="shared" si="22"/>
        <v>144000</v>
      </c>
      <c r="V780" s="29">
        <v>686000</v>
      </c>
      <c r="W780" s="28"/>
      <c r="X780" s="28"/>
      <c r="Y780" s="29"/>
      <c r="Z780" s="31"/>
    </row>
    <row r="781" spans="2:26" ht="55.5" customHeight="1" x14ac:dyDescent="0.25">
      <c r="B781" s="25">
        <v>140</v>
      </c>
      <c r="C781" s="26" t="s">
        <v>504</v>
      </c>
      <c r="D781" s="26" t="s">
        <v>726</v>
      </c>
      <c r="E781" s="26" t="s">
        <v>733</v>
      </c>
      <c r="F781" s="26" t="s">
        <v>737</v>
      </c>
      <c r="G781" s="26" t="s">
        <v>247</v>
      </c>
      <c r="H781" s="26" t="s">
        <v>738</v>
      </c>
      <c r="I781" s="26" t="s">
        <v>37</v>
      </c>
      <c r="J781" s="26" t="s">
        <v>29</v>
      </c>
      <c r="K781" s="26" t="s">
        <v>730</v>
      </c>
      <c r="L781" s="27">
        <v>39625</v>
      </c>
      <c r="M781" s="26" t="s">
        <v>731</v>
      </c>
      <c r="N781" s="26" t="s">
        <v>251</v>
      </c>
      <c r="O781" s="26" t="s">
        <v>158</v>
      </c>
      <c r="P781" s="26" t="s">
        <v>159</v>
      </c>
      <c r="Q781" s="26" t="s">
        <v>48</v>
      </c>
      <c r="R781" s="26" t="s">
        <v>739</v>
      </c>
      <c r="S781" s="28">
        <v>102000</v>
      </c>
      <c r="T781" s="28"/>
      <c r="U781" s="23">
        <f t="shared" si="22"/>
        <v>102000</v>
      </c>
      <c r="V781" s="29"/>
      <c r="W781" s="28"/>
      <c r="X781" s="28"/>
      <c r="Y781" s="29"/>
      <c r="Z781" s="31"/>
    </row>
    <row r="782" spans="2:26" ht="55.5" customHeight="1" x14ac:dyDescent="0.25">
      <c r="B782" s="25">
        <v>141</v>
      </c>
      <c r="C782" s="26" t="s">
        <v>504</v>
      </c>
      <c r="D782" s="26" t="s">
        <v>726</v>
      </c>
      <c r="E782" s="26" t="s">
        <v>733</v>
      </c>
      <c r="F782" s="26" t="s">
        <v>740</v>
      </c>
      <c r="G782" s="26" t="s">
        <v>247</v>
      </c>
      <c r="H782" s="26" t="s">
        <v>741</v>
      </c>
      <c r="I782" s="26" t="s">
        <v>37</v>
      </c>
      <c r="J782" s="26" t="s">
        <v>29</v>
      </c>
      <c r="K782" s="26" t="s">
        <v>730</v>
      </c>
      <c r="L782" s="27">
        <v>39625</v>
      </c>
      <c r="M782" s="26" t="s">
        <v>731</v>
      </c>
      <c r="N782" s="26" t="s">
        <v>251</v>
      </c>
      <c r="O782" s="26" t="s">
        <v>158</v>
      </c>
      <c r="P782" s="26" t="s">
        <v>159</v>
      </c>
      <c r="Q782" s="26" t="s">
        <v>48</v>
      </c>
      <c r="R782" s="26" t="s">
        <v>742</v>
      </c>
      <c r="S782" s="28">
        <v>13500</v>
      </c>
      <c r="T782" s="28"/>
      <c r="U782" s="23">
        <f t="shared" si="22"/>
        <v>13500</v>
      </c>
      <c r="V782" s="29">
        <v>415000</v>
      </c>
      <c r="W782" s="28"/>
      <c r="X782" s="28"/>
      <c r="Y782" s="29"/>
      <c r="Z782" s="31"/>
    </row>
    <row r="783" spans="2:26" ht="55.5" customHeight="1" x14ac:dyDescent="0.25">
      <c r="B783" s="25">
        <v>142</v>
      </c>
      <c r="C783" s="26" t="s">
        <v>504</v>
      </c>
      <c r="D783" s="26" t="s">
        <v>726</v>
      </c>
      <c r="E783" s="26" t="s">
        <v>733</v>
      </c>
      <c r="F783" s="26" t="s">
        <v>743</v>
      </c>
      <c r="G783" s="26" t="s">
        <v>247</v>
      </c>
      <c r="H783" s="26" t="s">
        <v>744</v>
      </c>
      <c r="I783" s="26" t="s">
        <v>37</v>
      </c>
      <c r="J783" s="26" t="s">
        <v>29</v>
      </c>
      <c r="K783" s="26" t="s">
        <v>730</v>
      </c>
      <c r="L783" s="27">
        <v>39625</v>
      </c>
      <c r="M783" s="26" t="s">
        <v>731</v>
      </c>
      <c r="N783" s="26" t="s">
        <v>251</v>
      </c>
      <c r="O783" s="26" t="s">
        <v>158</v>
      </c>
      <c r="P783" s="26" t="s">
        <v>159</v>
      </c>
      <c r="Q783" s="26" t="s">
        <v>48</v>
      </c>
      <c r="R783" s="26" t="s">
        <v>745</v>
      </c>
      <c r="S783" s="28">
        <v>103000</v>
      </c>
      <c r="T783" s="28"/>
      <c r="U783" s="23">
        <f t="shared" si="22"/>
        <v>103000</v>
      </c>
      <c r="V783" s="29">
        <v>178000</v>
      </c>
      <c r="W783" s="28"/>
      <c r="X783" s="28"/>
      <c r="Y783" s="29"/>
      <c r="Z783" s="31"/>
    </row>
    <row r="784" spans="2:26" ht="55.5" customHeight="1" x14ac:dyDescent="0.25">
      <c r="B784" s="25">
        <v>143</v>
      </c>
      <c r="C784" s="26" t="s">
        <v>504</v>
      </c>
      <c r="D784" s="26" t="s">
        <v>726</v>
      </c>
      <c r="E784" s="26" t="s">
        <v>733</v>
      </c>
      <c r="F784" s="26" t="s">
        <v>746</v>
      </c>
      <c r="G784" s="26" t="s">
        <v>247</v>
      </c>
      <c r="H784" s="26" t="s">
        <v>747</v>
      </c>
      <c r="I784" s="26" t="s">
        <v>37</v>
      </c>
      <c r="J784" s="26" t="s">
        <v>29</v>
      </c>
      <c r="K784" s="26" t="s">
        <v>730</v>
      </c>
      <c r="L784" s="27">
        <v>39625</v>
      </c>
      <c r="M784" s="26" t="s">
        <v>731</v>
      </c>
      <c r="N784" s="26" t="s">
        <v>251</v>
      </c>
      <c r="O784" s="26" t="s">
        <v>158</v>
      </c>
      <c r="P784" s="26" t="s">
        <v>159</v>
      </c>
      <c r="Q784" s="26" t="s">
        <v>48</v>
      </c>
      <c r="R784" s="26" t="s">
        <v>748</v>
      </c>
      <c r="S784" s="28">
        <v>120000</v>
      </c>
      <c r="T784" s="28"/>
      <c r="U784" s="23">
        <f t="shared" si="22"/>
        <v>120000</v>
      </c>
      <c r="V784" s="29">
        <v>271000</v>
      </c>
      <c r="W784" s="28"/>
      <c r="X784" s="28"/>
      <c r="Y784" s="29"/>
      <c r="Z784" s="31"/>
    </row>
    <row r="785" spans="2:26" ht="55.5" customHeight="1" x14ac:dyDescent="0.25">
      <c r="B785" s="25">
        <v>144</v>
      </c>
      <c r="C785" s="26" t="s">
        <v>504</v>
      </c>
      <c r="D785" s="26" t="s">
        <v>726</v>
      </c>
      <c r="E785" s="26" t="s">
        <v>733</v>
      </c>
      <c r="F785" s="26" t="s">
        <v>749</v>
      </c>
      <c r="G785" s="26" t="s">
        <v>247</v>
      </c>
      <c r="H785" s="26" t="s">
        <v>750</v>
      </c>
      <c r="I785" s="26" t="s">
        <v>37</v>
      </c>
      <c r="J785" s="26" t="s">
        <v>29</v>
      </c>
      <c r="K785" s="26" t="s">
        <v>730</v>
      </c>
      <c r="L785" s="27">
        <v>39625</v>
      </c>
      <c r="M785" s="26" t="s">
        <v>731</v>
      </c>
      <c r="N785" s="26" t="s">
        <v>251</v>
      </c>
      <c r="O785" s="26" t="s">
        <v>158</v>
      </c>
      <c r="P785" s="26" t="s">
        <v>159</v>
      </c>
      <c r="Q785" s="26" t="s">
        <v>48</v>
      </c>
      <c r="R785" s="26" t="s">
        <v>751</v>
      </c>
      <c r="S785" s="28">
        <v>497000</v>
      </c>
      <c r="T785" s="28"/>
      <c r="U785" s="23">
        <f t="shared" si="22"/>
        <v>497000</v>
      </c>
      <c r="V785" s="29">
        <v>773000</v>
      </c>
      <c r="W785" s="28"/>
      <c r="X785" s="28"/>
      <c r="Y785" s="29"/>
      <c r="Z785" s="31"/>
    </row>
    <row r="786" spans="2:26" ht="55.5" customHeight="1" x14ac:dyDescent="0.25">
      <c r="B786" s="25">
        <v>145</v>
      </c>
      <c r="C786" s="26" t="s">
        <v>504</v>
      </c>
      <c r="D786" s="26" t="s">
        <v>726</v>
      </c>
      <c r="E786" s="26" t="s">
        <v>733</v>
      </c>
      <c r="F786" s="26" t="s">
        <v>740</v>
      </c>
      <c r="G786" s="26" t="s">
        <v>247</v>
      </c>
      <c r="H786" s="26" t="s">
        <v>752</v>
      </c>
      <c r="I786" s="26" t="s">
        <v>37</v>
      </c>
      <c r="J786" s="26" t="s">
        <v>29</v>
      </c>
      <c r="K786" s="26" t="s">
        <v>730</v>
      </c>
      <c r="L786" s="27">
        <v>39625</v>
      </c>
      <c r="M786" s="26" t="s">
        <v>731</v>
      </c>
      <c r="N786" s="26" t="s">
        <v>251</v>
      </c>
      <c r="O786" s="26" t="s">
        <v>158</v>
      </c>
      <c r="P786" s="26" t="s">
        <v>159</v>
      </c>
      <c r="Q786" s="26" t="s">
        <v>48</v>
      </c>
      <c r="R786" s="26" t="s">
        <v>753</v>
      </c>
      <c r="S786" s="28">
        <v>6000</v>
      </c>
      <c r="T786" s="28"/>
      <c r="U786" s="23">
        <f t="shared" si="22"/>
        <v>6000</v>
      </c>
      <c r="V786" s="29">
        <v>183000</v>
      </c>
      <c r="W786" s="28"/>
      <c r="X786" s="28"/>
      <c r="Y786" s="29"/>
      <c r="Z786" s="31"/>
    </row>
    <row r="787" spans="2:26" ht="55.5" customHeight="1" x14ac:dyDescent="0.25">
      <c r="B787" s="25">
        <v>146</v>
      </c>
      <c r="C787" s="26" t="s">
        <v>504</v>
      </c>
      <c r="D787" s="26" t="s">
        <v>726</v>
      </c>
      <c r="E787" s="26" t="s">
        <v>733</v>
      </c>
      <c r="F787" s="26" t="s">
        <v>740</v>
      </c>
      <c r="G787" s="26" t="s">
        <v>247</v>
      </c>
      <c r="H787" s="26" t="s">
        <v>754</v>
      </c>
      <c r="I787" s="26" t="s">
        <v>37</v>
      </c>
      <c r="J787" s="26" t="s">
        <v>29</v>
      </c>
      <c r="K787" s="26" t="s">
        <v>730</v>
      </c>
      <c r="L787" s="27">
        <v>39625</v>
      </c>
      <c r="M787" s="26" t="s">
        <v>731</v>
      </c>
      <c r="N787" s="26" t="s">
        <v>251</v>
      </c>
      <c r="O787" s="26" t="s">
        <v>158</v>
      </c>
      <c r="P787" s="26" t="s">
        <v>159</v>
      </c>
      <c r="Q787" s="26" t="s">
        <v>48</v>
      </c>
      <c r="R787" s="26" t="s">
        <v>755</v>
      </c>
      <c r="S787" s="28">
        <v>5400</v>
      </c>
      <c r="T787" s="28"/>
      <c r="U787" s="23">
        <f t="shared" si="22"/>
        <v>5400</v>
      </c>
      <c r="V787" s="29">
        <v>166000</v>
      </c>
      <c r="W787" s="28"/>
      <c r="X787" s="28"/>
      <c r="Y787" s="29"/>
      <c r="Z787" s="31"/>
    </row>
    <row r="788" spans="2:26" ht="55.5" customHeight="1" x14ac:dyDescent="0.25">
      <c r="B788" s="25">
        <v>147</v>
      </c>
      <c r="C788" s="26" t="s">
        <v>504</v>
      </c>
      <c r="D788" s="26" t="s">
        <v>726</v>
      </c>
      <c r="E788" s="26" t="s">
        <v>733</v>
      </c>
      <c r="F788" s="26" t="s">
        <v>756</v>
      </c>
      <c r="G788" s="26" t="s">
        <v>247</v>
      </c>
      <c r="H788" s="26" t="s">
        <v>757</v>
      </c>
      <c r="I788" s="26" t="s">
        <v>37</v>
      </c>
      <c r="J788" s="26" t="s">
        <v>29</v>
      </c>
      <c r="K788" s="26" t="s">
        <v>730</v>
      </c>
      <c r="L788" s="27">
        <v>39625</v>
      </c>
      <c r="M788" s="26" t="s">
        <v>731</v>
      </c>
      <c r="N788" s="26" t="s">
        <v>251</v>
      </c>
      <c r="O788" s="26" t="s">
        <v>158</v>
      </c>
      <c r="P788" s="26" t="s">
        <v>159</v>
      </c>
      <c r="Q788" s="26" t="s">
        <v>48</v>
      </c>
      <c r="R788" s="26" t="s">
        <v>758</v>
      </c>
      <c r="S788" s="28">
        <v>135000</v>
      </c>
      <c r="T788" s="28"/>
      <c r="U788" s="23">
        <f t="shared" si="22"/>
        <v>135000</v>
      </c>
      <c r="V788" s="29">
        <v>408000</v>
      </c>
      <c r="W788" s="28"/>
      <c r="X788" s="28"/>
      <c r="Y788" s="29"/>
      <c r="Z788" s="31"/>
    </row>
    <row r="789" spans="2:26" ht="55.5" customHeight="1" x14ac:dyDescent="0.25">
      <c r="B789" s="25">
        <v>149</v>
      </c>
      <c r="C789" s="26" t="s">
        <v>504</v>
      </c>
      <c r="D789" s="26" t="s">
        <v>726</v>
      </c>
      <c r="E789" s="26" t="s">
        <v>765</v>
      </c>
      <c r="F789" s="26" t="s">
        <v>766</v>
      </c>
      <c r="G789" s="26" t="s">
        <v>767</v>
      </c>
      <c r="H789" s="26" t="s">
        <v>768</v>
      </c>
      <c r="I789" s="26" t="s">
        <v>37</v>
      </c>
      <c r="J789" s="26" t="s">
        <v>29</v>
      </c>
      <c r="K789" s="26" t="s">
        <v>730</v>
      </c>
      <c r="L789" s="27">
        <v>39625</v>
      </c>
      <c r="M789" s="26" t="s">
        <v>731</v>
      </c>
      <c r="N789" s="26" t="s">
        <v>32</v>
      </c>
      <c r="O789" s="26" t="s">
        <v>158</v>
      </c>
      <c r="P789" s="26" t="s">
        <v>159</v>
      </c>
      <c r="Q789" s="26" t="s">
        <v>48</v>
      </c>
      <c r="R789" s="26" t="s">
        <v>769</v>
      </c>
      <c r="S789" s="28">
        <v>9195000</v>
      </c>
      <c r="T789" s="28"/>
      <c r="U789" s="23">
        <f t="shared" si="22"/>
        <v>9195000</v>
      </c>
      <c r="V789" s="29">
        <v>5754000</v>
      </c>
      <c r="W789" s="28"/>
      <c r="X789" s="28"/>
      <c r="Y789" s="29"/>
      <c r="Z789" s="31"/>
    </row>
    <row r="790" spans="2:26" ht="55.5" customHeight="1" x14ac:dyDescent="0.25">
      <c r="B790" s="25">
        <v>150</v>
      </c>
      <c r="C790" s="26" t="s">
        <v>504</v>
      </c>
      <c r="D790" s="26" t="s">
        <v>726</v>
      </c>
      <c r="E790" s="26" t="s">
        <v>733</v>
      </c>
      <c r="F790" s="26" t="s">
        <v>770</v>
      </c>
      <c r="G790" s="26" t="s">
        <v>247</v>
      </c>
      <c r="H790" s="26" t="s">
        <v>771</v>
      </c>
      <c r="I790" s="26" t="s">
        <v>37</v>
      </c>
      <c r="J790" s="26" t="s">
        <v>29</v>
      </c>
      <c r="K790" s="26" t="s">
        <v>730</v>
      </c>
      <c r="L790" s="27">
        <v>39625</v>
      </c>
      <c r="M790" s="26" t="s">
        <v>731</v>
      </c>
      <c r="N790" s="26" t="s">
        <v>251</v>
      </c>
      <c r="O790" s="26" t="s">
        <v>158</v>
      </c>
      <c r="P790" s="26" t="s">
        <v>159</v>
      </c>
      <c r="Q790" s="26" t="s">
        <v>48</v>
      </c>
      <c r="R790" s="26" t="s">
        <v>772</v>
      </c>
      <c r="S790" s="28">
        <v>150000</v>
      </c>
      <c r="T790" s="28"/>
      <c r="U790" s="23">
        <f t="shared" si="22"/>
        <v>150000</v>
      </c>
      <c r="V790" s="29">
        <v>255000</v>
      </c>
      <c r="W790" s="28"/>
      <c r="X790" s="28"/>
      <c r="Y790" s="29"/>
      <c r="Z790" s="31"/>
    </row>
    <row r="791" spans="2:26" ht="55.5" customHeight="1" x14ac:dyDescent="0.25">
      <c r="B791" s="25">
        <v>152</v>
      </c>
      <c r="C791" s="26" t="s">
        <v>504</v>
      </c>
      <c r="D791" s="26" t="s">
        <v>726</v>
      </c>
      <c r="E791" s="26" t="s">
        <v>778</v>
      </c>
      <c r="F791" s="26" t="s">
        <v>779</v>
      </c>
      <c r="G791" s="26" t="s">
        <v>247</v>
      </c>
      <c r="H791" s="26" t="s">
        <v>780</v>
      </c>
      <c r="I791" s="26" t="s">
        <v>37</v>
      </c>
      <c r="J791" s="26" t="s">
        <v>29</v>
      </c>
      <c r="K791" s="26" t="s">
        <v>730</v>
      </c>
      <c r="L791" s="27">
        <v>39625</v>
      </c>
      <c r="M791" s="26" t="s">
        <v>731</v>
      </c>
      <c r="N791" s="26" t="s">
        <v>251</v>
      </c>
      <c r="O791" s="26" t="s">
        <v>158</v>
      </c>
      <c r="P791" s="26" t="s">
        <v>159</v>
      </c>
      <c r="Q791" s="26" t="s">
        <v>48</v>
      </c>
      <c r="R791" s="26" t="s">
        <v>781</v>
      </c>
      <c r="S791" s="28">
        <v>1971000</v>
      </c>
      <c r="T791" s="28"/>
      <c r="U791" s="23">
        <f t="shared" si="22"/>
        <v>1971000</v>
      </c>
      <c r="V791" s="29">
        <v>4422000</v>
      </c>
      <c r="W791" s="28"/>
      <c r="X791" s="28"/>
      <c r="Y791" s="29"/>
      <c r="Z791" s="31"/>
    </row>
    <row r="792" spans="2:26" ht="55.5" customHeight="1" x14ac:dyDescent="0.25">
      <c r="B792" s="25">
        <v>153</v>
      </c>
      <c r="C792" s="26" t="s">
        <v>504</v>
      </c>
      <c r="D792" s="26" t="s">
        <v>726</v>
      </c>
      <c r="E792" s="26" t="s">
        <v>782</v>
      </c>
      <c r="F792" s="26" t="s">
        <v>783</v>
      </c>
      <c r="G792" s="26" t="s">
        <v>247</v>
      </c>
      <c r="H792" s="26" t="s">
        <v>603</v>
      </c>
      <c r="I792" s="26" t="s">
        <v>37</v>
      </c>
      <c r="J792" s="26" t="s">
        <v>29</v>
      </c>
      <c r="K792" s="26" t="s">
        <v>730</v>
      </c>
      <c r="L792" s="27">
        <v>39625</v>
      </c>
      <c r="M792" s="26" t="s">
        <v>731</v>
      </c>
      <c r="N792" s="26" t="s">
        <v>251</v>
      </c>
      <c r="O792" s="26" t="s">
        <v>158</v>
      </c>
      <c r="P792" s="26" t="s">
        <v>159</v>
      </c>
      <c r="Q792" s="26" t="s">
        <v>48</v>
      </c>
      <c r="R792" s="26" t="s">
        <v>784</v>
      </c>
      <c r="S792" s="28">
        <v>44000</v>
      </c>
      <c r="T792" s="28"/>
      <c r="U792" s="23">
        <f t="shared" si="22"/>
        <v>44000</v>
      </c>
      <c r="V792" s="29">
        <v>78500</v>
      </c>
      <c r="W792" s="28"/>
      <c r="X792" s="28"/>
      <c r="Y792" s="29"/>
      <c r="Z792" s="31"/>
    </row>
    <row r="793" spans="2:26" ht="55.5" customHeight="1" x14ac:dyDescent="0.25">
      <c r="B793" s="25">
        <v>154</v>
      </c>
      <c r="C793" s="26" t="s">
        <v>504</v>
      </c>
      <c r="D793" s="26" t="s">
        <v>726</v>
      </c>
      <c r="E793" s="26" t="s">
        <v>733</v>
      </c>
      <c r="F793" s="26" t="s">
        <v>785</v>
      </c>
      <c r="G793" s="26" t="s">
        <v>247</v>
      </c>
      <c r="H793" s="26" t="s">
        <v>786</v>
      </c>
      <c r="I793" s="26" t="s">
        <v>37</v>
      </c>
      <c r="J793" s="26" t="s">
        <v>29</v>
      </c>
      <c r="K793" s="26" t="s">
        <v>730</v>
      </c>
      <c r="L793" s="27">
        <v>39625</v>
      </c>
      <c r="M793" s="26" t="s">
        <v>787</v>
      </c>
      <c r="N793" s="26" t="s">
        <v>251</v>
      </c>
      <c r="O793" s="26" t="s">
        <v>158</v>
      </c>
      <c r="P793" s="26" t="s">
        <v>159</v>
      </c>
      <c r="Q793" s="26" t="s">
        <v>48</v>
      </c>
      <c r="R793" s="26" t="s">
        <v>788</v>
      </c>
      <c r="S793" s="28">
        <v>127000</v>
      </c>
      <c r="T793" s="28"/>
      <c r="U793" s="23">
        <f t="shared" si="22"/>
        <v>127000</v>
      </c>
      <c r="V793" s="29">
        <v>171000</v>
      </c>
      <c r="W793" s="28"/>
      <c r="X793" s="28"/>
      <c r="Y793" s="29"/>
      <c r="Z793" s="31"/>
    </row>
    <row r="794" spans="2:26" ht="55.5" customHeight="1" x14ac:dyDescent="0.25">
      <c r="B794" s="25">
        <v>155</v>
      </c>
      <c r="C794" s="26" t="s">
        <v>504</v>
      </c>
      <c r="D794" s="26" t="s">
        <v>726</v>
      </c>
      <c r="E794" s="26" t="s">
        <v>789</v>
      </c>
      <c r="F794" s="26" t="s">
        <v>790</v>
      </c>
      <c r="G794" s="26" t="s">
        <v>247</v>
      </c>
      <c r="H794" s="26" t="s">
        <v>791</v>
      </c>
      <c r="I794" s="26" t="s">
        <v>37</v>
      </c>
      <c r="J794" s="26" t="s">
        <v>29</v>
      </c>
      <c r="K794" s="26" t="s">
        <v>730</v>
      </c>
      <c r="L794" s="27">
        <v>39625</v>
      </c>
      <c r="M794" s="26" t="s">
        <v>731</v>
      </c>
      <c r="N794" s="26" t="s">
        <v>251</v>
      </c>
      <c r="O794" s="26" t="s">
        <v>158</v>
      </c>
      <c r="P794" s="26" t="s">
        <v>159</v>
      </c>
      <c r="Q794" s="26" t="s">
        <v>48</v>
      </c>
      <c r="R794" s="26" t="s">
        <v>792</v>
      </c>
      <c r="S794" s="28">
        <v>46500</v>
      </c>
      <c r="T794" s="28"/>
      <c r="U794" s="23">
        <f t="shared" si="22"/>
        <v>46500</v>
      </c>
      <c r="V794" s="29">
        <v>80500</v>
      </c>
      <c r="W794" s="28"/>
      <c r="X794" s="28"/>
      <c r="Y794" s="29"/>
      <c r="Z794" s="31"/>
    </row>
    <row r="795" spans="2:26" ht="55.5" customHeight="1" x14ac:dyDescent="0.25">
      <c r="B795" s="25">
        <v>156</v>
      </c>
      <c r="C795" s="26" t="s">
        <v>504</v>
      </c>
      <c r="D795" s="26" t="s">
        <v>726</v>
      </c>
      <c r="E795" s="26" t="s">
        <v>793</v>
      </c>
      <c r="F795" s="26" t="s">
        <v>740</v>
      </c>
      <c r="G795" s="26" t="s">
        <v>247</v>
      </c>
      <c r="H795" s="26" t="s">
        <v>794</v>
      </c>
      <c r="I795" s="26" t="s">
        <v>37</v>
      </c>
      <c r="J795" s="26" t="s">
        <v>29</v>
      </c>
      <c r="K795" s="26" t="s">
        <v>730</v>
      </c>
      <c r="L795" s="27">
        <v>39625</v>
      </c>
      <c r="M795" s="26" t="s">
        <v>731</v>
      </c>
      <c r="N795" s="26" t="s">
        <v>251</v>
      </c>
      <c r="O795" s="26" t="s">
        <v>158</v>
      </c>
      <c r="P795" s="26" t="s">
        <v>159</v>
      </c>
      <c r="Q795" s="26" t="s">
        <v>48</v>
      </c>
      <c r="R795" s="26" t="s">
        <v>795</v>
      </c>
      <c r="S795" s="28"/>
      <c r="T795" s="28"/>
      <c r="U795" s="23"/>
      <c r="V795" s="29"/>
      <c r="W795" s="28"/>
      <c r="X795" s="28"/>
      <c r="Y795" s="29"/>
      <c r="Z795" s="31"/>
    </row>
    <row r="796" spans="2:26" ht="55.5" customHeight="1" x14ac:dyDescent="0.25">
      <c r="B796" s="25">
        <v>157</v>
      </c>
      <c r="C796" s="26" t="s">
        <v>504</v>
      </c>
      <c r="D796" s="26" t="s">
        <v>726</v>
      </c>
      <c r="E796" s="26" t="s">
        <v>733</v>
      </c>
      <c r="F796" s="26" t="s">
        <v>796</v>
      </c>
      <c r="G796" s="26" t="s">
        <v>247</v>
      </c>
      <c r="H796" s="26" t="s">
        <v>797</v>
      </c>
      <c r="I796" s="26" t="s">
        <v>37</v>
      </c>
      <c r="J796" s="26" t="s">
        <v>29</v>
      </c>
      <c r="K796" s="26" t="s">
        <v>730</v>
      </c>
      <c r="L796" s="27">
        <v>39625</v>
      </c>
      <c r="M796" s="26" t="s">
        <v>731</v>
      </c>
      <c r="N796" s="26" t="s">
        <v>251</v>
      </c>
      <c r="O796" s="26" t="s">
        <v>158</v>
      </c>
      <c r="P796" s="26" t="s">
        <v>159</v>
      </c>
      <c r="Q796" s="26" t="s">
        <v>48</v>
      </c>
      <c r="R796" s="26" t="s">
        <v>798</v>
      </c>
      <c r="S796" s="28">
        <v>36500</v>
      </c>
      <c r="T796" s="28"/>
      <c r="U796" s="23">
        <f t="shared" si="22"/>
        <v>36500</v>
      </c>
      <c r="V796" s="29"/>
      <c r="W796" s="28"/>
      <c r="X796" s="28"/>
      <c r="Y796" s="29"/>
      <c r="Z796" s="31"/>
    </row>
    <row r="797" spans="2:26" ht="55.5" customHeight="1" x14ac:dyDescent="0.25">
      <c r="B797" s="25">
        <v>158</v>
      </c>
      <c r="C797" s="26" t="s">
        <v>504</v>
      </c>
      <c r="D797" s="26" t="s">
        <v>726</v>
      </c>
      <c r="E797" s="26" t="s">
        <v>799</v>
      </c>
      <c r="F797" s="26" t="s">
        <v>800</v>
      </c>
      <c r="G797" s="26" t="s">
        <v>247</v>
      </c>
      <c r="H797" s="26" t="s">
        <v>801</v>
      </c>
      <c r="I797" s="26" t="s">
        <v>37</v>
      </c>
      <c r="J797" s="26" t="s">
        <v>29</v>
      </c>
      <c r="K797" s="26" t="s">
        <v>730</v>
      </c>
      <c r="L797" s="27">
        <v>39625</v>
      </c>
      <c r="M797" s="26" t="s">
        <v>731</v>
      </c>
      <c r="N797" s="26" t="s">
        <v>251</v>
      </c>
      <c r="O797" s="26" t="s">
        <v>158</v>
      </c>
      <c r="P797" s="26" t="s">
        <v>159</v>
      </c>
      <c r="Q797" s="26" t="s">
        <v>48</v>
      </c>
      <c r="R797" s="26" t="s">
        <v>802</v>
      </c>
      <c r="S797" s="28">
        <v>73500</v>
      </c>
      <c r="T797" s="28"/>
      <c r="U797" s="23">
        <f t="shared" si="22"/>
        <v>73500</v>
      </c>
      <c r="V797" s="29"/>
      <c r="W797" s="28"/>
      <c r="X797" s="28"/>
      <c r="Y797" s="29"/>
      <c r="Z797" s="31"/>
    </row>
    <row r="798" spans="2:26" ht="55.5" customHeight="1" x14ac:dyDescent="0.25">
      <c r="B798" s="25">
        <v>159</v>
      </c>
      <c r="C798" s="26" t="s">
        <v>504</v>
      </c>
      <c r="D798" s="26" t="s">
        <v>726</v>
      </c>
      <c r="E798" s="26" t="s">
        <v>733</v>
      </c>
      <c r="F798" s="26" t="s">
        <v>803</v>
      </c>
      <c r="G798" s="26" t="s">
        <v>247</v>
      </c>
      <c r="H798" s="26" t="s">
        <v>804</v>
      </c>
      <c r="I798" s="26" t="s">
        <v>37</v>
      </c>
      <c r="J798" s="26" t="s">
        <v>29</v>
      </c>
      <c r="K798" s="26" t="s">
        <v>730</v>
      </c>
      <c r="L798" s="27">
        <v>39625</v>
      </c>
      <c r="M798" s="26" t="s">
        <v>731</v>
      </c>
      <c r="N798" s="26" t="s">
        <v>251</v>
      </c>
      <c r="O798" s="26" t="s">
        <v>158</v>
      </c>
      <c r="P798" s="26" t="s">
        <v>159</v>
      </c>
      <c r="Q798" s="26" t="s">
        <v>48</v>
      </c>
      <c r="R798" s="26" t="s">
        <v>805</v>
      </c>
      <c r="S798" s="28">
        <v>216000</v>
      </c>
      <c r="T798" s="28"/>
      <c r="U798" s="23">
        <f t="shared" si="22"/>
        <v>216000</v>
      </c>
      <c r="V798" s="29">
        <v>139000</v>
      </c>
      <c r="W798" s="28"/>
      <c r="X798" s="28"/>
      <c r="Y798" s="29"/>
      <c r="Z798" s="31"/>
    </row>
    <row r="799" spans="2:26" ht="55.5" customHeight="1" x14ac:dyDescent="0.25">
      <c r="B799" s="25">
        <v>160</v>
      </c>
      <c r="C799" s="26" t="s">
        <v>504</v>
      </c>
      <c r="D799" s="26" t="s">
        <v>726</v>
      </c>
      <c r="E799" s="26" t="s">
        <v>733</v>
      </c>
      <c r="F799" s="26" t="s">
        <v>806</v>
      </c>
      <c r="G799" s="26" t="s">
        <v>247</v>
      </c>
      <c r="H799" s="26" t="s">
        <v>807</v>
      </c>
      <c r="I799" s="26" t="s">
        <v>37</v>
      </c>
      <c r="J799" s="26" t="s">
        <v>29</v>
      </c>
      <c r="K799" s="26" t="s">
        <v>730</v>
      </c>
      <c r="L799" s="27">
        <v>39625</v>
      </c>
      <c r="M799" s="26" t="s">
        <v>731</v>
      </c>
      <c r="N799" s="26" t="s">
        <v>251</v>
      </c>
      <c r="O799" s="26" t="s">
        <v>158</v>
      </c>
      <c r="P799" s="26" t="s">
        <v>159</v>
      </c>
      <c r="Q799" s="26" t="s">
        <v>48</v>
      </c>
      <c r="R799" s="26" t="s">
        <v>808</v>
      </c>
      <c r="S799" s="28">
        <v>129000</v>
      </c>
      <c r="T799" s="28"/>
      <c r="U799" s="23">
        <f t="shared" si="22"/>
        <v>129000</v>
      </c>
      <c r="V799" s="29">
        <v>268000</v>
      </c>
      <c r="W799" s="28"/>
      <c r="X799" s="28"/>
      <c r="Y799" s="29"/>
      <c r="Z799" s="31"/>
    </row>
    <row r="800" spans="2:26" ht="55.5" customHeight="1" x14ac:dyDescent="0.25">
      <c r="B800" s="25">
        <v>161</v>
      </c>
      <c r="C800" s="26" t="s">
        <v>504</v>
      </c>
      <c r="D800" s="26" t="s">
        <v>726</v>
      </c>
      <c r="E800" s="26" t="s">
        <v>733</v>
      </c>
      <c r="F800" s="26" t="s">
        <v>809</v>
      </c>
      <c r="G800" s="26" t="s">
        <v>247</v>
      </c>
      <c r="H800" s="26" t="s">
        <v>810</v>
      </c>
      <c r="I800" s="26" t="s">
        <v>37</v>
      </c>
      <c r="J800" s="26" t="s">
        <v>29</v>
      </c>
      <c r="K800" s="26" t="s">
        <v>730</v>
      </c>
      <c r="L800" s="27">
        <v>39625</v>
      </c>
      <c r="M800" s="26" t="s">
        <v>811</v>
      </c>
      <c r="N800" s="26" t="s">
        <v>251</v>
      </c>
      <c r="O800" s="26" t="s">
        <v>158</v>
      </c>
      <c r="P800" s="26" t="s">
        <v>159</v>
      </c>
      <c r="Q800" s="26" t="s">
        <v>48</v>
      </c>
      <c r="R800" s="26" t="s">
        <v>812</v>
      </c>
      <c r="S800" s="28">
        <v>483000</v>
      </c>
      <c r="T800" s="28"/>
      <c r="U800" s="23">
        <f t="shared" si="22"/>
        <v>483000</v>
      </c>
      <c r="V800" s="29">
        <v>149000</v>
      </c>
      <c r="W800" s="28"/>
      <c r="X800" s="28"/>
      <c r="Y800" s="29"/>
      <c r="Z800" s="31"/>
    </row>
    <row r="801" spans="2:26" ht="55.5" customHeight="1" x14ac:dyDescent="0.25">
      <c r="B801" s="25">
        <v>163</v>
      </c>
      <c r="C801" s="26" t="s">
        <v>504</v>
      </c>
      <c r="D801" s="26" t="s">
        <v>726</v>
      </c>
      <c r="E801" s="26" t="s">
        <v>733</v>
      </c>
      <c r="F801" s="26" t="s">
        <v>813</v>
      </c>
      <c r="G801" s="26" t="s">
        <v>247</v>
      </c>
      <c r="H801" s="26" t="s">
        <v>814</v>
      </c>
      <c r="I801" s="26" t="s">
        <v>37</v>
      </c>
      <c r="J801" s="26" t="s">
        <v>29</v>
      </c>
      <c r="K801" s="26" t="s">
        <v>730</v>
      </c>
      <c r="L801" s="27">
        <v>39625</v>
      </c>
      <c r="M801" s="26" t="s">
        <v>731</v>
      </c>
      <c r="N801" s="26" t="s">
        <v>251</v>
      </c>
      <c r="O801" s="26" t="s">
        <v>158</v>
      </c>
      <c r="P801" s="26" t="s">
        <v>159</v>
      </c>
      <c r="Q801" s="26" t="s">
        <v>48</v>
      </c>
      <c r="R801" s="26" t="s">
        <v>815</v>
      </c>
      <c r="S801" s="28">
        <v>67500</v>
      </c>
      <c r="T801" s="28"/>
      <c r="U801" s="23">
        <f t="shared" si="22"/>
        <v>67500</v>
      </c>
      <c r="V801" s="29">
        <v>916000</v>
      </c>
      <c r="W801" s="28"/>
      <c r="X801" s="28"/>
      <c r="Y801" s="29"/>
      <c r="Z801" s="31"/>
    </row>
    <row r="802" spans="2:26" ht="55.5" customHeight="1" x14ac:dyDescent="0.25">
      <c r="B802" s="25">
        <v>239</v>
      </c>
      <c r="C802" s="26" t="s">
        <v>504</v>
      </c>
      <c r="D802" s="26" t="s">
        <v>726</v>
      </c>
      <c r="E802" s="26" t="s">
        <v>733</v>
      </c>
      <c r="F802" s="26" t="s">
        <v>1185</v>
      </c>
      <c r="G802" s="26" t="s">
        <v>247</v>
      </c>
      <c r="H802" s="26" t="s">
        <v>1186</v>
      </c>
      <c r="I802" s="26" t="s">
        <v>37</v>
      </c>
      <c r="J802" s="26" t="s">
        <v>29</v>
      </c>
      <c r="K802" s="26" t="s">
        <v>730</v>
      </c>
      <c r="L802" s="27">
        <v>39625</v>
      </c>
      <c r="M802" s="26" t="s">
        <v>731</v>
      </c>
      <c r="N802" s="26" t="s">
        <v>251</v>
      </c>
      <c r="O802" s="26" t="s">
        <v>158</v>
      </c>
      <c r="P802" s="26" t="s">
        <v>159</v>
      </c>
      <c r="Q802" s="26" t="s">
        <v>48</v>
      </c>
      <c r="R802" s="26" t="s">
        <v>1187</v>
      </c>
      <c r="S802" s="28">
        <v>99500</v>
      </c>
      <c r="T802" s="28"/>
      <c r="U802" s="23">
        <f t="shared" si="22"/>
        <v>99500</v>
      </c>
      <c r="V802" s="29">
        <v>95000</v>
      </c>
      <c r="W802" s="28"/>
      <c r="X802" s="28"/>
      <c r="Y802" s="29"/>
      <c r="Z802" s="31"/>
    </row>
    <row r="803" spans="2:26" ht="55.5" customHeight="1" x14ac:dyDescent="0.25">
      <c r="B803" s="25">
        <v>363</v>
      </c>
      <c r="C803" s="26" t="s">
        <v>504</v>
      </c>
      <c r="D803" s="26" t="s">
        <v>726</v>
      </c>
      <c r="E803" s="26" t="s">
        <v>733</v>
      </c>
      <c r="F803" s="26" t="s">
        <v>740</v>
      </c>
      <c r="G803" s="26" t="s">
        <v>247</v>
      </c>
      <c r="H803" s="26" t="s">
        <v>1558</v>
      </c>
      <c r="I803" s="26" t="s">
        <v>37</v>
      </c>
      <c r="J803" s="26" t="s">
        <v>29</v>
      </c>
      <c r="K803" s="26" t="s">
        <v>730</v>
      </c>
      <c r="L803" s="27">
        <v>39625</v>
      </c>
      <c r="M803" s="26" t="s">
        <v>731</v>
      </c>
      <c r="N803" s="26" t="s">
        <v>251</v>
      </c>
      <c r="O803" s="26" t="s">
        <v>158</v>
      </c>
      <c r="P803" s="26" t="s">
        <v>159</v>
      </c>
      <c r="Q803" s="26" t="s">
        <v>48</v>
      </c>
      <c r="R803" s="26" t="s">
        <v>1559</v>
      </c>
      <c r="S803" s="28">
        <v>11000</v>
      </c>
      <c r="T803" s="28"/>
      <c r="U803" s="23">
        <f t="shared" si="22"/>
        <v>11000</v>
      </c>
      <c r="V803" s="29">
        <v>337000</v>
      </c>
      <c r="W803" s="28"/>
      <c r="X803" s="28"/>
      <c r="Y803" s="29"/>
      <c r="Z803" s="31"/>
    </row>
    <row r="804" spans="2:26" ht="55.5" customHeight="1" x14ac:dyDescent="0.25">
      <c r="B804" s="25">
        <v>1066</v>
      </c>
      <c r="C804" s="26" t="s">
        <v>504</v>
      </c>
      <c r="D804" s="26" t="s">
        <v>726</v>
      </c>
      <c r="E804" s="26" t="s">
        <v>4050</v>
      </c>
      <c r="F804" s="26" t="s">
        <v>740</v>
      </c>
      <c r="G804" s="26" t="s">
        <v>4051</v>
      </c>
      <c r="H804" s="26" t="s">
        <v>518</v>
      </c>
      <c r="I804" s="26" t="s">
        <v>37</v>
      </c>
      <c r="J804" s="26" t="s">
        <v>29</v>
      </c>
      <c r="K804" s="26" t="s">
        <v>730</v>
      </c>
      <c r="L804" s="27">
        <v>39625</v>
      </c>
      <c r="M804" s="26" t="s">
        <v>731</v>
      </c>
      <c r="N804" s="26" t="s">
        <v>32</v>
      </c>
      <c r="O804" s="26" t="s">
        <v>158</v>
      </c>
      <c r="P804" s="26" t="s">
        <v>159</v>
      </c>
      <c r="Q804" s="26" t="s">
        <v>48</v>
      </c>
      <c r="R804" s="26" t="s">
        <v>37</v>
      </c>
      <c r="S804" s="28"/>
      <c r="T804" s="28"/>
      <c r="U804" s="23"/>
      <c r="V804" s="29"/>
      <c r="W804" s="28"/>
      <c r="X804" s="28"/>
      <c r="Y804" s="29"/>
      <c r="Z804" s="31"/>
    </row>
    <row r="805" spans="2:26" ht="55.5" customHeight="1" x14ac:dyDescent="0.25">
      <c r="B805" s="25">
        <v>1067</v>
      </c>
      <c r="C805" s="26" t="s">
        <v>220</v>
      </c>
      <c r="D805" s="26" t="s">
        <v>4052</v>
      </c>
      <c r="E805" s="26" t="s">
        <v>4053</v>
      </c>
      <c r="F805" s="26" t="s">
        <v>4054</v>
      </c>
      <c r="G805" s="26" t="s">
        <v>247</v>
      </c>
      <c r="H805" s="26" t="s">
        <v>4055</v>
      </c>
      <c r="I805" s="26" t="s">
        <v>4056</v>
      </c>
      <c r="J805" s="26" t="s">
        <v>29</v>
      </c>
      <c r="K805" s="26" t="s">
        <v>3880</v>
      </c>
      <c r="L805" s="27">
        <v>39716</v>
      </c>
      <c r="M805" s="26" t="s">
        <v>2123</v>
      </c>
      <c r="N805" s="26" t="s">
        <v>251</v>
      </c>
      <c r="O805" s="26" t="s">
        <v>158</v>
      </c>
      <c r="P805" s="26" t="s">
        <v>159</v>
      </c>
      <c r="Q805" s="26" t="s">
        <v>48</v>
      </c>
      <c r="R805" s="26" t="s">
        <v>4057</v>
      </c>
      <c r="S805" s="28">
        <v>1172000</v>
      </c>
      <c r="T805" s="28"/>
      <c r="U805" s="23">
        <f t="shared" si="22"/>
        <v>1172000</v>
      </c>
      <c r="V805" s="29">
        <v>6806000</v>
      </c>
      <c r="W805" s="28"/>
      <c r="X805" s="28"/>
      <c r="Y805" s="29"/>
      <c r="Z805" s="31"/>
    </row>
    <row r="806" spans="2:26" ht="55.5" customHeight="1" x14ac:dyDescent="0.25">
      <c r="B806" s="25">
        <v>530</v>
      </c>
      <c r="C806" s="26" t="s">
        <v>220</v>
      </c>
      <c r="D806" s="26" t="s">
        <v>2132</v>
      </c>
      <c r="E806" s="26" t="s">
        <v>2133</v>
      </c>
      <c r="F806" s="26" t="s">
        <v>2134</v>
      </c>
      <c r="G806" s="26" t="s">
        <v>2135</v>
      </c>
      <c r="H806" s="26" t="s">
        <v>2136</v>
      </c>
      <c r="I806" s="26" t="s">
        <v>37</v>
      </c>
      <c r="J806" s="26" t="s">
        <v>29</v>
      </c>
      <c r="K806" s="26" t="s">
        <v>2137</v>
      </c>
      <c r="L806" s="27">
        <v>39548</v>
      </c>
      <c r="M806" s="26" t="s">
        <v>2138</v>
      </c>
      <c r="N806" s="26" t="s">
        <v>32</v>
      </c>
      <c r="O806" s="26" t="s">
        <v>158</v>
      </c>
      <c r="P806" s="26" t="s">
        <v>159</v>
      </c>
      <c r="Q806" s="26" t="s">
        <v>48</v>
      </c>
      <c r="R806" s="26" t="s">
        <v>2139</v>
      </c>
      <c r="S806" s="28">
        <v>122123005</v>
      </c>
      <c r="T806" s="28"/>
      <c r="U806" s="23">
        <f t="shared" si="22"/>
        <v>122123005</v>
      </c>
      <c r="V806" s="29">
        <v>298160000</v>
      </c>
      <c r="W806" s="28"/>
      <c r="X806" s="28"/>
      <c r="Y806" s="29"/>
      <c r="Z806" s="31"/>
    </row>
    <row r="807" spans="2:26" ht="55.5" customHeight="1" x14ac:dyDescent="0.25">
      <c r="B807" s="25">
        <v>828</v>
      </c>
      <c r="C807" s="26" t="s">
        <v>220</v>
      </c>
      <c r="D807" s="26" t="s">
        <v>2132</v>
      </c>
      <c r="E807" s="26" t="s">
        <v>4252</v>
      </c>
      <c r="F807" s="26" t="s">
        <v>4253</v>
      </c>
      <c r="G807" s="26" t="s">
        <v>4254</v>
      </c>
      <c r="H807" s="26" t="s">
        <v>1214</v>
      </c>
      <c r="I807" s="26" t="s">
        <v>4255</v>
      </c>
      <c r="J807" s="26" t="s">
        <v>29</v>
      </c>
      <c r="K807" s="26" t="s">
        <v>2417</v>
      </c>
      <c r="L807" s="27">
        <v>39811</v>
      </c>
      <c r="M807" s="26" t="s">
        <v>2418</v>
      </c>
      <c r="N807" s="26" t="s">
        <v>32</v>
      </c>
      <c r="O807" s="26" t="s">
        <v>158</v>
      </c>
      <c r="P807" s="26" t="s">
        <v>159</v>
      </c>
      <c r="Q807" s="26" t="s">
        <v>48</v>
      </c>
      <c r="R807" s="26" t="s">
        <v>37</v>
      </c>
      <c r="S807" s="28"/>
      <c r="T807" s="28"/>
      <c r="U807" s="23"/>
      <c r="V807" s="29">
        <v>149657000</v>
      </c>
      <c r="W807" s="28"/>
      <c r="X807" s="28"/>
      <c r="Y807" s="29"/>
      <c r="Z807" s="31"/>
    </row>
    <row r="808" spans="2:26" ht="55.5" customHeight="1" x14ac:dyDescent="0.25">
      <c r="B808" s="25">
        <v>44</v>
      </c>
      <c r="C808" s="26" t="s">
        <v>220</v>
      </c>
      <c r="D808" s="26" t="s">
        <v>221</v>
      </c>
      <c r="E808" s="26" t="s">
        <v>222</v>
      </c>
      <c r="F808" s="26" t="s">
        <v>223</v>
      </c>
      <c r="G808" s="26" t="s">
        <v>224</v>
      </c>
      <c r="H808" s="26" t="s">
        <v>225</v>
      </c>
      <c r="I808" s="26" t="s">
        <v>226</v>
      </c>
      <c r="J808" s="26" t="s">
        <v>67</v>
      </c>
      <c r="K808" s="26" t="s">
        <v>227</v>
      </c>
      <c r="L808" s="27">
        <v>41444</v>
      </c>
      <c r="M808" s="26" t="s">
        <v>228</v>
      </c>
      <c r="N808" s="26" t="s">
        <v>32</v>
      </c>
      <c r="O808" s="26" t="s">
        <v>59</v>
      </c>
      <c r="P808" s="26" t="s">
        <v>229</v>
      </c>
      <c r="Q808" s="26" t="s">
        <v>48</v>
      </c>
      <c r="R808" s="26" t="s">
        <v>37</v>
      </c>
      <c r="S808" s="28"/>
      <c r="T808" s="28"/>
      <c r="U808" s="23"/>
      <c r="V808" s="29">
        <v>7281141000</v>
      </c>
      <c r="W808" s="28">
        <v>28911410320</v>
      </c>
      <c r="X808" s="28"/>
      <c r="Y808" s="29">
        <f t="shared" ref="Y808:Y824" si="23">W808+X808</f>
        <v>28911410320</v>
      </c>
      <c r="Z808" s="31"/>
    </row>
    <row r="809" spans="2:26" ht="55.5" customHeight="1" x14ac:dyDescent="0.25">
      <c r="B809" s="25">
        <v>124</v>
      </c>
      <c r="C809" s="26" t="s">
        <v>220</v>
      </c>
      <c r="D809" s="26" t="s">
        <v>221</v>
      </c>
      <c r="E809" s="26" t="s">
        <v>623</v>
      </c>
      <c r="F809" s="26" t="s">
        <v>644</v>
      </c>
      <c r="G809" s="26" t="s">
        <v>645</v>
      </c>
      <c r="H809" s="26" t="s">
        <v>646</v>
      </c>
      <c r="I809" s="26" t="s">
        <v>647</v>
      </c>
      <c r="J809" s="26" t="s">
        <v>56</v>
      </c>
      <c r="K809" s="26" t="s">
        <v>648</v>
      </c>
      <c r="L809" s="27">
        <v>39897</v>
      </c>
      <c r="M809" s="26" t="s">
        <v>228</v>
      </c>
      <c r="N809" s="26" t="s">
        <v>32</v>
      </c>
      <c r="O809" s="26" t="s">
        <v>59</v>
      </c>
      <c r="P809" s="26" t="s">
        <v>229</v>
      </c>
      <c r="Q809" s="26" t="s">
        <v>48</v>
      </c>
      <c r="R809" s="26" t="s">
        <v>649</v>
      </c>
      <c r="S809" s="28"/>
      <c r="T809" s="28"/>
      <c r="U809" s="23"/>
      <c r="V809" s="29">
        <v>1863908846000</v>
      </c>
      <c r="W809" s="28"/>
      <c r="X809" s="28"/>
      <c r="Y809" s="29"/>
      <c r="Z809" s="31"/>
    </row>
    <row r="810" spans="2:26" ht="55.5" customHeight="1" x14ac:dyDescent="0.25">
      <c r="B810" s="25">
        <v>125</v>
      </c>
      <c r="C810" s="26" t="s">
        <v>220</v>
      </c>
      <c r="D810" s="26" t="s">
        <v>221</v>
      </c>
      <c r="E810" s="26" t="s">
        <v>650</v>
      </c>
      <c r="F810" s="26" t="s">
        <v>651</v>
      </c>
      <c r="G810" s="26" t="s">
        <v>652</v>
      </c>
      <c r="H810" s="26" t="s">
        <v>653</v>
      </c>
      <c r="I810" s="26" t="s">
        <v>654</v>
      </c>
      <c r="J810" s="26" t="s">
        <v>56</v>
      </c>
      <c r="K810" s="26" t="s">
        <v>648</v>
      </c>
      <c r="L810" s="27">
        <v>39897</v>
      </c>
      <c r="M810" s="26" t="s">
        <v>228</v>
      </c>
      <c r="N810" s="26" t="s">
        <v>32</v>
      </c>
      <c r="O810" s="26" t="s">
        <v>59</v>
      </c>
      <c r="P810" s="26" t="s">
        <v>229</v>
      </c>
      <c r="Q810" s="26" t="s">
        <v>48</v>
      </c>
      <c r="R810" s="26" t="s">
        <v>655</v>
      </c>
      <c r="S810" s="28">
        <v>2966430000</v>
      </c>
      <c r="T810" s="28"/>
      <c r="U810" s="23">
        <f t="shared" si="22"/>
        <v>2966430000</v>
      </c>
      <c r="V810" s="29">
        <v>42287617000</v>
      </c>
      <c r="W810" s="28"/>
      <c r="X810" s="28"/>
      <c r="Y810" s="29"/>
      <c r="Z810" s="31"/>
    </row>
    <row r="811" spans="2:26" ht="55.5" customHeight="1" x14ac:dyDescent="0.25">
      <c r="B811" s="25">
        <v>126</v>
      </c>
      <c r="C811" s="26" t="s">
        <v>220</v>
      </c>
      <c r="D811" s="26" t="s">
        <v>221</v>
      </c>
      <c r="E811" s="26" t="s">
        <v>656</v>
      </c>
      <c r="F811" s="26" t="s">
        <v>657</v>
      </c>
      <c r="G811" s="26" t="s">
        <v>658</v>
      </c>
      <c r="H811" s="26" t="s">
        <v>659</v>
      </c>
      <c r="I811" s="26" t="s">
        <v>660</v>
      </c>
      <c r="J811" s="26" t="s">
        <v>56</v>
      </c>
      <c r="K811" s="26" t="s">
        <v>648</v>
      </c>
      <c r="L811" s="27">
        <v>39897</v>
      </c>
      <c r="M811" s="26" t="s">
        <v>228</v>
      </c>
      <c r="N811" s="26" t="s">
        <v>32</v>
      </c>
      <c r="O811" s="26" t="s">
        <v>59</v>
      </c>
      <c r="P811" s="26" t="s">
        <v>229</v>
      </c>
      <c r="Q811" s="26" t="s">
        <v>48</v>
      </c>
      <c r="R811" s="26" t="s">
        <v>661</v>
      </c>
      <c r="S811" s="28">
        <v>86400000</v>
      </c>
      <c r="T811" s="28">
        <v>57425901.579999998</v>
      </c>
      <c r="U811" s="23">
        <f t="shared" si="22"/>
        <v>143825901.57999998</v>
      </c>
      <c r="V811" s="29">
        <v>877249000</v>
      </c>
      <c r="W811" s="28">
        <v>1873873890</v>
      </c>
      <c r="X811" s="28">
        <v>380212000</v>
      </c>
      <c r="Y811" s="29">
        <f t="shared" si="23"/>
        <v>2254085890</v>
      </c>
      <c r="Z811" s="31"/>
    </row>
    <row r="812" spans="2:26" ht="55.5" customHeight="1" x14ac:dyDescent="0.25">
      <c r="B812" s="25">
        <v>127</v>
      </c>
      <c r="C812" s="26" t="s">
        <v>220</v>
      </c>
      <c r="D812" s="26" t="s">
        <v>221</v>
      </c>
      <c r="E812" s="26" t="s">
        <v>662</v>
      </c>
      <c r="F812" s="26" t="s">
        <v>663</v>
      </c>
      <c r="G812" s="26" t="s">
        <v>664</v>
      </c>
      <c r="H812" s="26" t="s">
        <v>665</v>
      </c>
      <c r="I812" s="26" t="s">
        <v>666</v>
      </c>
      <c r="J812" s="26" t="s">
        <v>56</v>
      </c>
      <c r="K812" s="26" t="s">
        <v>648</v>
      </c>
      <c r="L812" s="27">
        <v>39897</v>
      </c>
      <c r="M812" s="26" t="s">
        <v>228</v>
      </c>
      <c r="N812" s="26" t="s">
        <v>32</v>
      </c>
      <c r="O812" s="26" t="s">
        <v>59</v>
      </c>
      <c r="P812" s="26" t="s">
        <v>229</v>
      </c>
      <c r="Q812" s="26" t="s">
        <v>48</v>
      </c>
      <c r="R812" s="26" t="s">
        <v>667</v>
      </c>
      <c r="S812" s="28">
        <v>1964800000</v>
      </c>
      <c r="T812" s="28">
        <v>180000000</v>
      </c>
      <c r="U812" s="23">
        <f t="shared" si="22"/>
        <v>2144800000</v>
      </c>
      <c r="V812" s="29">
        <v>19212287000</v>
      </c>
      <c r="W812" s="28">
        <v>32676311200</v>
      </c>
      <c r="X812" s="28">
        <v>3979899000</v>
      </c>
      <c r="Y812" s="29">
        <f t="shared" si="23"/>
        <v>36656210200</v>
      </c>
      <c r="Z812" s="31"/>
    </row>
    <row r="813" spans="2:26" ht="55.5" customHeight="1" x14ac:dyDescent="0.25">
      <c r="B813" s="25">
        <v>128</v>
      </c>
      <c r="C813" s="26" t="s">
        <v>220</v>
      </c>
      <c r="D813" s="26" t="s">
        <v>221</v>
      </c>
      <c r="E813" s="26" t="s">
        <v>623</v>
      </c>
      <c r="F813" s="26" t="s">
        <v>668</v>
      </c>
      <c r="G813" s="26" t="s">
        <v>669</v>
      </c>
      <c r="H813" s="26" t="s">
        <v>670</v>
      </c>
      <c r="I813" s="26" t="s">
        <v>671</v>
      </c>
      <c r="J813" s="26" t="s">
        <v>56</v>
      </c>
      <c r="K813" s="26" t="s">
        <v>648</v>
      </c>
      <c r="L813" s="27">
        <v>39897</v>
      </c>
      <c r="M813" s="26" t="s">
        <v>228</v>
      </c>
      <c r="N813" s="26" t="s">
        <v>32</v>
      </c>
      <c r="O813" s="26" t="s">
        <v>59</v>
      </c>
      <c r="P813" s="26" t="s">
        <v>229</v>
      </c>
      <c r="Q813" s="26" t="s">
        <v>48</v>
      </c>
      <c r="R813" s="26" t="s">
        <v>672</v>
      </c>
      <c r="S813" s="28">
        <v>1977000000</v>
      </c>
      <c r="T813" s="28"/>
      <c r="U813" s="23">
        <f t="shared" si="22"/>
        <v>1977000000</v>
      </c>
      <c r="V813" s="29">
        <v>16680040000</v>
      </c>
      <c r="W813" s="28">
        <v>37024381830</v>
      </c>
      <c r="X813" s="28">
        <v>55402070</v>
      </c>
      <c r="Y813" s="29">
        <f t="shared" si="23"/>
        <v>37079783900</v>
      </c>
      <c r="Z813" s="31"/>
    </row>
    <row r="814" spans="2:26" ht="55.5" customHeight="1" x14ac:dyDescent="0.25">
      <c r="B814" s="25">
        <v>129</v>
      </c>
      <c r="C814" s="26" t="s">
        <v>220</v>
      </c>
      <c r="D814" s="26" t="s">
        <v>221</v>
      </c>
      <c r="E814" s="26" t="s">
        <v>673</v>
      </c>
      <c r="F814" s="26" t="s">
        <v>674</v>
      </c>
      <c r="G814" s="26" t="s">
        <v>675</v>
      </c>
      <c r="H814" s="26" t="s">
        <v>676</v>
      </c>
      <c r="I814" s="26" t="s">
        <v>677</v>
      </c>
      <c r="J814" s="26" t="s">
        <v>56</v>
      </c>
      <c r="K814" s="26" t="s">
        <v>648</v>
      </c>
      <c r="L814" s="27">
        <v>39897</v>
      </c>
      <c r="M814" s="26" t="s">
        <v>228</v>
      </c>
      <c r="N814" s="26" t="s">
        <v>32</v>
      </c>
      <c r="O814" s="26" t="s">
        <v>59</v>
      </c>
      <c r="P814" s="26" t="s">
        <v>229</v>
      </c>
      <c r="Q814" s="26" t="s">
        <v>48</v>
      </c>
      <c r="R814" s="26" t="s">
        <v>678</v>
      </c>
      <c r="S814" s="28">
        <v>3443200000</v>
      </c>
      <c r="T814" s="28">
        <v>40000000</v>
      </c>
      <c r="U814" s="23">
        <f t="shared" si="22"/>
        <v>3483200000</v>
      </c>
      <c r="V814" s="29">
        <v>54452813000</v>
      </c>
      <c r="W814" s="28"/>
      <c r="X814" s="28"/>
      <c r="Y814" s="29"/>
      <c r="Z814" s="31"/>
    </row>
    <row r="815" spans="2:26" ht="55.5" customHeight="1" x14ac:dyDescent="0.25">
      <c r="B815" s="25">
        <v>130</v>
      </c>
      <c r="C815" s="26" t="s">
        <v>220</v>
      </c>
      <c r="D815" s="26" t="s">
        <v>221</v>
      </c>
      <c r="E815" s="26" t="s">
        <v>679</v>
      </c>
      <c r="F815" s="26" t="s">
        <v>680</v>
      </c>
      <c r="G815" s="26" t="s">
        <v>681</v>
      </c>
      <c r="H815" s="26" t="s">
        <v>682</v>
      </c>
      <c r="I815" s="26" t="s">
        <v>683</v>
      </c>
      <c r="J815" s="26" t="s">
        <v>56</v>
      </c>
      <c r="K815" s="26" t="s">
        <v>648</v>
      </c>
      <c r="L815" s="27">
        <v>39897</v>
      </c>
      <c r="M815" s="26" t="s">
        <v>228</v>
      </c>
      <c r="N815" s="26" t="s">
        <v>32</v>
      </c>
      <c r="O815" s="26" t="s">
        <v>59</v>
      </c>
      <c r="P815" s="26" t="s">
        <v>229</v>
      </c>
      <c r="Q815" s="26" t="s">
        <v>48</v>
      </c>
      <c r="R815" s="26" t="s">
        <v>684</v>
      </c>
      <c r="S815" s="28">
        <v>804800000</v>
      </c>
      <c r="T815" s="28">
        <v>30000000</v>
      </c>
      <c r="U815" s="23">
        <f t="shared" si="22"/>
        <v>834800000</v>
      </c>
      <c r="V815" s="29">
        <v>7156630000</v>
      </c>
      <c r="W815" s="28">
        <v>13492329140</v>
      </c>
      <c r="X815" s="28">
        <v>462500000</v>
      </c>
      <c r="Y815" s="29">
        <f t="shared" si="23"/>
        <v>13954829140</v>
      </c>
      <c r="Z815" s="31"/>
    </row>
    <row r="816" spans="2:26" ht="55.5" customHeight="1" x14ac:dyDescent="0.25">
      <c r="B816" s="25">
        <v>131</v>
      </c>
      <c r="C816" s="26" t="s">
        <v>220</v>
      </c>
      <c r="D816" s="26" t="s">
        <v>221</v>
      </c>
      <c r="E816" s="26" t="s">
        <v>685</v>
      </c>
      <c r="F816" s="26" t="s">
        <v>686</v>
      </c>
      <c r="G816" s="26" t="s">
        <v>687</v>
      </c>
      <c r="H816" s="26" t="s">
        <v>688</v>
      </c>
      <c r="I816" s="26" t="s">
        <v>689</v>
      </c>
      <c r="J816" s="26" t="s">
        <v>56</v>
      </c>
      <c r="K816" s="26" t="s">
        <v>648</v>
      </c>
      <c r="L816" s="27">
        <v>39897</v>
      </c>
      <c r="M816" s="26" t="s">
        <v>228</v>
      </c>
      <c r="N816" s="26" t="s">
        <v>32</v>
      </c>
      <c r="O816" s="26" t="s">
        <v>59</v>
      </c>
      <c r="P816" s="26" t="s">
        <v>229</v>
      </c>
      <c r="Q816" s="26" t="s">
        <v>48</v>
      </c>
      <c r="R816" s="26" t="s">
        <v>690</v>
      </c>
      <c r="S816" s="28">
        <v>1475200000</v>
      </c>
      <c r="T816" s="28">
        <v>262709080.58000001</v>
      </c>
      <c r="U816" s="23">
        <f t="shared" si="22"/>
        <v>1737909080.5799999</v>
      </c>
      <c r="V816" s="29">
        <v>7304578000</v>
      </c>
      <c r="W816" s="28"/>
      <c r="X816" s="28"/>
      <c r="Y816" s="29"/>
      <c r="Z816" s="31"/>
    </row>
    <row r="817" spans="2:26" ht="55.5" customHeight="1" x14ac:dyDescent="0.25">
      <c r="B817" s="25">
        <v>132</v>
      </c>
      <c r="C817" s="26" t="s">
        <v>220</v>
      </c>
      <c r="D817" s="26" t="s">
        <v>221</v>
      </c>
      <c r="E817" s="26" t="s">
        <v>691</v>
      </c>
      <c r="F817" s="26" t="s">
        <v>692</v>
      </c>
      <c r="G817" s="26" t="s">
        <v>693</v>
      </c>
      <c r="H817" s="26" t="s">
        <v>694</v>
      </c>
      <c r="I817" s="26" t="s">
        <v>695</v>
      </c>
      <c r="J817" s="26" t="s">
        <v>56</v>
      </c>
      <c r="K817" s="26" t="s">
        <v>648</v>
      </c>
      <c r="L817" s="27">
        <v>39897</v>
      </c>
      <c r="M817" s="26" t="s">
        <v>228</v>
      </c>
      <c r="N817" s="26" t="s">
        <v>32</v>
      </c>
      <c r="O817" s="26" t="s">
        <v>59</v>
      </c>
      <c r="P817" s="26" t="s">
        <v>229</v>
      </c>
      <c r="Q817" s="26" t="s">
        <v>48</v>
      </c>
      <c r="R817" s="26" t="s">
        <v>696</v>
      </c>
      <c r="S817" s="28">
        <v>80000000</v>
      </c>
      <c r="T817" s="28"/>
      <c r="U817" s="23">
        <f t="shared" si="22"/>
        <v>80000000</v>
      </c>
      <c r="V817" s="29">
        <v>43449818000</v>
      </c>
      <c r="W817" s="28"/>
      <c r="X817" s="28"/>
      <c r="Y817" s="29"/>
      <c r="Z817" s="31"/>
    </row>
    <row r="818" spans="2:26" ht="55.5" customHeight="1" x14ac:dyDescent="0.25">
      <c r="B818" s="25">
        <v>133</v>
      </c>
      <c r="C818" s="26" t="s">
        <v>220</v>
      </c>
      <c r="D818" s="26" t="s">
        <v>221</v>
      </c>
      <c r="E818" s="26" t="s">
        <v>697</v>
      </c>
      <c r="F818" s="26" t="s">
        <v>698</v>
      </c>
      <c r="G818" s="26" t="s">
        <v>699</v>
      </c>
      <c r="H818" s="26" t="s">
        <v>700</v>
      </c>
      <c r="I818" s="26" t="s">
        <v>701</v>
      </c>
      <c r="J818" s="26" t="s">
        <v>56</v>
      </c>
      <c r="K818" s="26" t="s">
        <v>648</v>
      </c>
      <c r="L818" s="27">
        <v>39897</v>
      </c>
      <c r="M818" s="26" t="s">
        <v>228</v>
      </c>
      <c r="N818" s="26" t="s">
        <v>32</v>
      </c>
      <c r="O818" s="26" t="s">
        <v>59</v>
      </c>
      <c r="P818" s="26" t="s">
        <v>229</v>
      </c>
      <c r="Q818" s="26" t="s">
        <v>48</v>
      </c>
      <c r="R818" s="26" t="s">
        <v>702</v>
      </c>
      <c r="S818" s="28">
        <v>1392534000</v>
      </c>
      <c r="T818" s="28">
        <v>598885000</v>
      </c>
      <c r="U818" s="23">
        <f t="shared" si="22"/>
        <v>1991419000</v>
      </c>
      <c r="V818" s="29">
        <v>9158283000</v>
      </c>
      <c r="W818" s="28">
        <v>37054623375</v>
      </c>
      <c r="X818" s="28">
        <v>2049033770</v>
      </c>
      <c r="Y818" s="29">
        <f t="shared" si="23"/>
        <v>39103657145</v>
      </c>
      <c r="Z818" s="31"/>
    </row>
    <row r="819" spans="2:26" ht="55.5" customHeight="1" x14ac:dyDescent="0.25">
      <c r="B819" s="25">
        <v>134</v>
      </c>
      <c r="C819" s="26" t="s">
        <v>220</v>
      </c>
      <c r="D819" s="26" t="s">
        <v>221</v>
      </c>
      <c r="E819" s="26" t="s">
        <v>703</v>
      </c>
      <c r="F819" s="26" t="s">
        <v>704</v>
      </c>
      <c r="G819" s="26" t="s">
        <v>705</v>
      </c>
      <c r="H819" s="26" t="s">
        <v>706</v>
      </c>
      <c r="I819" s="26" t="s">
        <v>707</v>
      </c>
      <c r="J819" s="26" t="s">
        <v>56</v>
      </c>
      <c r="K819" s="26" t="s">
        <v>648</v>
      </c>
      <c r="L819" s="27">
        <v>39897</v>
      </c>
      <c r="M819" s="26" t="s">
        <v>228</v>
      </c>
      <c r="N819" s="26" t="s">
        <v>32</v>
      </c>
      <c r="O819" s="26" t="s">
        <v>59</v>
      </c>
      <c r="P819" s="26" t="s">
        <v>229</v>
      </c>
      <c r="Q819" s="26" t="s">
        <v>48</v>
      </c>
      <c r="R819" s="26" t="s">
        <v>708</v>
      </c>
      <c r="S819" s="28">
        <v>720680000</v>
      </c>
      <c r="T819" s="28"/>
      <c r="U819" s="23">
        <f t="shared" si="22"/>
        <v>720680000</v>
      </c>
      <c r="V819" s="29">
        <v>2733771000</v>
      </c>
      <c r="W819" s="28">
        <v>11575013580</v>
      </c>
      <c r="X819" s="28"/>
      <c r="Y819" s="29">
        <f t="shared" si="23"/>
        <v>11575013580</v>
      </c>
      <c r="Z819" s="31"/>
    </row>
    <row r="820" spans="2:26" ht="55.5" customHeight="1" x14ac:dyDescent="0.25">
      <c r="B820" s="25">
        <v>135</v>
      </c>
      <c r="C820" s="26" t="s">
        <v>220</v>
      </c>
      <c r="D820" s="26" t="s">
        <v>221</v>
      </c>
      <c r="E820" s="26" t="s">
        <v>709</v>
      </c>
      <c r="F820" s="26" t="s">
        <v>710</v>
      </c>
      <c r="G820" s="26" t="s">
        <v>711</v>
      </c>
      <c r="H820" s="26" t="s">
        <v>712</v>
      </c>
      <c r="I820" s="26" t="s">
        <v>713</v>
      </c>
      <c r="J820" s="26" t="s">
        <v>56</v>
      </c>
      <c r="K820" s="26" t="s">
        <v>648</v>
      </c>
      <c r="L820" s="27">
        <v>39897</v>
      </c>
      <c r="M820" s="26" t="s">
        <v>228</v>
      </c>
      <c r="N820" s="26" t="s">
        <v>32</v>
      </c>
      <c r="O820" s="26" t="s">
        <v>59</v>
      </c>
      <c r="P820" s="26" t="s">
        <v>229</v>
      </c>
      <c r="Q820" s="26" t="s">
        <v>48</v>
      </c>
      <c r="R820" s="26" t="s">
        <v>714</v>
      </c>
      <c r="S820" s="28">
        <v>80000000</v>
      </c>
      <c r="T820" s="28">
        <v>2212800000</v>
      </c>
      <c r="U820" s="23">
        <f t="shared" si="22"/>
        <v>2292800000</v>
      </c>
      <c r="V820" s="29">
        <v>10724504000</v>
      </c>
      <c r="W820" s="28">
        <v>37258124760</v>
      </c>
      <c r="X820" s="28">
        <v>4712400000</v>
      </c>
      <c r="Y820" s="29">
        <f t="shared" si="23"/>
        <v>41970524760</v>
      </c>
      <c r="Z820" s="31"/>
    </row>
    <row r="821" spans="2:26" ht="55.5" customHeight="1" x14ac:dyDescent="0.25">
      <c r="B821" s="25">
        <v>136</v>
      </c>
      <c r="C821" s="26" t="s">
        <v>220</v>
      </c>
      <c r="D821" s="26" t="s">
        <v>221</v>
      </c>
      <c r="E821" s="26" t="s">
        <v>715</v>
      </c>
      <c r="F821" s="26" t="s">
        <v>716</v>
      </c>
      <c r="G821" s="26" t="s">
        <v>717</v>
      </c>
      <c r="H821" s="26" t="s">
        <v>718</v>
      </c>
      <c r="I821" s="26" t="s">
        <v>719</v>
      </c>
      <c r="J821" s="26" t="s">
        <v>56</v>
      </c>
      <c r="K821" s="26" t="s">
        <v>648</v>
      </c>
      <c r="L821" s="27">
        <v>39897</v>
      </c>
      <c r="M821" s="26" t="s">
        <v>228</v>
      </c>
      <c r="N821" s="26" t="s">
        <v>32</v>
      </c>
      <c r="O821" s="26" t="s">
        <v>59</v>
      </c>
      <c r="P821" s="26" t="s">
        <v>229</v>
      </c>
      <c r="Q821" s="26" t="s">
        <v>48</v>
      </c>
      <c r="R821" s="26" t="s">
        <v>720</v>
      </c>
      <c r="S821" s="28">
        <v>673600000</v>
      </c>
      <c r="T821" s="28">
        <v>80000000</v>
      </c>
      <c r="U821" s="23">
        <f t="shared" si="22"/>
        <v>753600000</v>
      </c>
      <c r="V821" s="29">
        <v>2802308000</v>
      </c>
      <c r="W821" s="28">
        <v>9497939990</v>
      </c>
      <c r="X821" s="28">
        <v>1035140300</v>
      </c>
      <c r="Y821" s="29">
        <f t="shared" si="23"/>
        <v>10533080290</v>
      </c>
      <c r="Z821" s="31"/>
    </row>
    <row r="822" spans="2:26" ht="55.5" customHeight="1" x14ac:dyDescent="0.25">
      <c r="B822" s="25">
        <v>367</v>
      </c>
      <c r="C822" s="26" t="s">
        <v>220</v>
      </c>
      <c r="D822" s="26" t="s">
        <v>221</v>
      </c>
      <c r="E822" s="26" t="s">
        <v>1567</v>
      </c>
      <c r="F822" s="26" t="s">
        <v>1568</v>
      </c>
      <c r="G822" s="26" t="s">
        <v>1569</v>
      </c>
      <c r="H822" s="26" t="s">
        <v>1570</v>
      </c>
      <c r="I822" s="26" t="s">
        <v>1571</v>
      </c>
      <c r="J822" s="26" t="s">
        <v>56</v>
      </c>
      <c r="K822" s="26" t="s">
        <v>1572</v>
      </c>
      <c r="L822" s="27">
        <v>40396</v>
      </c>
      <c r="M822" s="26" t="s">
        <v>228</v>
      </c>
      <c r="N822" s="26" t="s">
        <v>32</v>
      </c>
      <c r="O822" s="26" t="s">
        <v>59</v>
      </c>
      <c r="P822" s="26" t="s">
        <v>229</v>
      </c>
      <c r="Q822" s="26" t="s">
        <v>48</v>
      </c>
      <c r="R822" s="26" t="s">
        <v>37</v>
      </c>
      <c r="S822" s="28"/>
      <c r="T822" s="28"/>
      <c r="U822" s="23"/>
      <c r="V822" s="29">
        <v>119439980000</v>
      </c>
      <c r="W822" s="28"/>
      <c r="X822" s="28"/>
      <c r="Y822" s="29"/>
      <c r="Z822" s="31"/>
    </row>
    <row r="823" spans="2:26" ht="55.5" customHeight="1" x14ac:dyDescent="0.25">
      <c r="B823" s="25">
        <v>368</v>
      </c>
      <c r="C823" s="26" t="s">
        <v>220</v>
      </c>
      <c r="D823" s="26" t="s">
        <v>221</v>
      </c>
      <c r="E823" s="26" t="s">
        <v>1573</v>
      </c>
      <c r="F823" s="26" t="s">
        <v>1574</v>
      </c>
      <c r="G823" s="26" t="s">
        <v>1575</v>
      </c>
      <c r="H823" s="26" t="s">
        <v>1576</v>
      </c>
      <c r="I823" s="26" t="s">
        <v>1577</v>
      </c>
      <c r="J823" s="26" t="s">
        <v>56</v>
      </c>
      <c r="K823" s="26" t="s">
        <v>1578</v>
      </c>
      <c r="L823" s="27">
        <v>39080</v>
      </c>
      <c r="M823" s="26" t="s">
        <v>228</v>
      </c>
      <c r="N823" s="26" t="s">
        <v>32</v>
      </c>
      <c r="O823" s="26" t="s">
        <v>59</v>
      </c>
      <c r="P823" s="26" t="s">
        <v>229</v>
      </c>
      <c r="Q823" s="26" t="s">
        <v>48</v>
      </c>
      <c r="R823" s="26" t="s">
        <v>37</v>
      </c>
      <c r="S823" s="28"/>
      <c r="T823" s="28"/>
      <c r="U823" s="23"/>
      <c r="V823" s="29"/>
      <c r="W823" s="28">
        <v>819169380</v>
      </c>
      <c r="X823" s="28"/>
      <c r="Y823" s="29">
        <f t="shared" si="23"/>
        <v>819169380</v>
      </c>
      <c r="Z823" s="31"/>
    </row>
    <row r="824" spans="2:26" ht="55.5" customHeight="1" x14ac:dyDescent="0.25">
      <c r="B824" s="25">
        <v>533</v>
      </c>
      <c r="C824" s="26" t="s">
        <v>220</v>
      </c>
      <c r="D824" s="26" t="s">
        <v>221</v>
      </c>
      <c r="E824" s="26" t="s">
        <v>2155</v>
      </c>
      <c r="F824" s="26" t="s">
        <v>2156</v>
      </c>
      <c r="G824" s="26" t="s">
        <v>2157</v>
      </c>
      <c r="H824" s="26" t="s">
        <v>2158</v>
      </c>
      <c r="I824" s="26" t="s">
        <v>2159</v>
      </c>
      <c r="J824" s="26" t="s">
        <v>56</v>
      </c>
      <c r="K824" s="26" t="s">
        <v>2160</v>
      </c>
      <c r="L824" s="27">
        <v>39897</v>
      </c>
      <c r="M824" s="26" t="s">
        <v>228</v>
      </c>
      <c r="N824" s="26" t="s">
        <v>32</v>
      </c>
      <c r="O824" s="26" t="s">
        <v>59</v>
      </c>
      <c r="P824" s="26" t="s">
        <v>80</v>
      </c>
      <c r="Q824" s="26" t="s">
        <v>48</v>
      </c>
      <c r="R824" s="26" t="s">
        <v>2161</v>
      </c>
      <c r="S824" s="28">
        <v>164562251000</v>
      </c>
      <c r="T824" s="28"/>
      <c r="U824" s="23">
        <f t="shared" si="22"/>
        <v>164562251000</v>
      </c>
      <c r="V824" s="29">
        <v>485744852000</v>
      </c>
      <c r="W824" s="28">
        <v>157301691620</v>
      </c>
      <c r="X824" s="28">
        <v>9816707740</v>
      </c>
      <c r="Y824" s="29">
        <f t="shared" si="23"/>
        <v>167118399360</v>
      </c>
      <c r="Z824" s="31"/>
    </row>
    <row r="825" spans="2:26" ht="55.5" customHeight="1" x14ac:dyDescent="0.25">
      <c r="B825" s="25">
        <v>534</v>
      </c>
      <c r="C825" s="26" t="s">
        <v>220</v>
      </c>
      <c r="D825" s="26" t="s">
        <v>221</v>
      </c>
      <c r="E825" s="26" t="s">
        <v>2162</v>
      </c>
      <c r="F825" s="26" t="s">
        <v>2163</v>
      </c>
      <c r="G825" s="26" t="s">
        <v>2164</v>
      </c>
      <c r="H825" s="26" t="s">
        <v>2165</v>
      </c>
      <c r="I825" s="26" t="s">
        <v>2166</v>
      </c>
      <c r="J825" s="26" t="s">
        <v>29</v>
      </c>
      <c r="K825" s="26" t="s">
        <v>1192</v>
      </c>
      <c r="L825" s="27">
        <v>39419</v>
      </c>
      <c r="M825" s="26" t="s">
        <v>1193</v>
      </c>
      <c r="N825" s="26" t="s">
        <v>32</v>
      </c>
      <c r="O825" s="26" t="s">
        <v>158</v>
      </c>
      <c r="P825" s="26" t="s">
        <v>159</v>
      </c>
      <c r="Q825" s="26" t="s">
        <v>48</v>
      </c>
      <c r="R825" s="26" t="s">
        <v>2167</v>
      </c>
      <c r="S825" s="28"/>
      <c r="T825" s="28"/>
      <c r="U825" s="23"/>
      <c r="V825" s="29"/>
      <c r="W825" s="28"/>
      <c r="X825" s="28"/>
      <c r="Y825" s="29"/>
      <c r="Z825" s="31"/>
    </row>
    <row r="826" spans="2:26" ht="55.5" customHeight="1" x14ac:dyDescent="0.25">
      <c r="B826" s="25">
        <v>682</v>
      </c>
      <c r="C826" s="26" t="s">
        <v>220</v>
      </c>
      <c r="D826" s="26" t="s">
        <v>221</v>
      </c>
      <c r="E826" s="26" t="s">
        <v>2402</v>
      </c>
      <c r="F826" s="26" t="s">
        <v>2462</v>
      </c>
      <c r="G826" s="26" t="s">
        <v>2463</v>
      </c>
      <c r="H826" s="26" t="s">
        <v>2464</v>
      </c>
      <c r="I826" s="26" t="s">
        <v>2465</v>
      </c>
      <c r="J826" s="26" t="s">
        <v>29</v>
      </c>
      <c r="K826" s="26" t="s">
        <v>1192</v>
      </c>
      <c r="L826" s="27">
        <v>39419</v>
      </c>
      <c r="M826" s="26" t="s">
        <v>1196</v>
      </c>
      <c r="N826" s="26" t="s">
        <v>32</v>
      </c>
      <c r="O826" s="26" t="s">
        <v>158</v>
      </c>
      <c r="P826" s="26" t="s">
        <v>159</v>
      </c>
      <c r="Q826" s="26" t="s">
        <v>48</v>
      </c>
      <c r="R826" s="26" t="s">
        <v>2466</v>
      </c>
      <c r="S826" s="28">
        <v>8110000</v>
      </c>
      <c r="T826" s="28"/>
      <c r="U826" s="23">
        <f t="shared" si="22"/>
        <v>8110000</v>
      </c>
      <c r="V826" s="29">
        <v>42909000</v>
      </c>
      <c r="W826" s="28"/>
      <c r="X826" s="28"/>
      <c r="Y826" s="29"/>
      <c r="Z826" s="31"/>
    </row>
    <row r="827" spans="2:26" ht="55.5" customHeight="1" x14ac:dyDescent="0.25">
      <c r="B827" s="25">
        <v>683</v>
      </c>
      <c r="C827" s="26" t="s">
        <v>220</v>
      </c>
      <c r="D827" s="26" t="s">
        <v>221</v>
      </c>
      <c r="E827" s="26" t="s">
        <v>2467</v>
      </c>
      <c r="F827" s="26" t="s">
        <v>2468</v>
      </c>
      <c r="G827" s="26" t="s">
        <v>2463</v>
      </c>
      <c r="H827" s="26" t="s">
        <v>2469</v>
      </c>
      <c r="I827" s="26" t="s">
        <v>2470</v>
      </c>
      <c r="J827" s="26" t="s">
        <v>29</v>
      </c>
      <c r="K827" s="26" t="s">
        <v>1192</v>
      </c>
      <c r="L827" s="27">
        <v>39419</v>
      </c>
      <c r="M827" s="26" t="s">
        <v>1196</v>
      </c>
      <c r="N827" s="26" t="s">
        <v>32</v>
      </c>
      <c r="O827" s="26" t="s">
        <v>158</v>
      </c>
      <c r="P827" s="26" t="s">
        <v>159</v>
      </c>
      <c r="Q827" s="26" t="s">
        <v>48</v>
      </c>
      <c r="R827" s="26" t="s">
        <v>2471</v>
      </c>
      <c r="S827" s="28">
        <v>171920000</v>
      </c>
      <c r="T827" s="28"/>
      <c r="U827" s="23">
        <f t="shared" si="22"/>
        <v>171920000</v>
      </c>
      <c r="V827" s="29">
        <v>386494000</v>
      </c>
      <c r="W827" s="28"/>
      <c r="X827" s="28"/>
      <c r="Y827" s="29"/>
      <c r="Z827" s="31"/>
    </row>
    <row r="828" spans="2:26" ht="55.5" customHeight="1" x14ac:dyDescent="0.25">
      <c r="B828" s="25">
        <v>684</v>
      </c>
      <c r="C828" s="26" t="s">
        <v>220</v>
      </c>
      <c r="D828" s="26" t="s">
        <v>221</v>
      </c>
      <c r="E828" s="26" t="s">
        <v>2472</v>
      </c>
      <c r="F828" s="26" t="s">
        <v>2473</v>
      </c>
      <c r="G828" s="26" t="s">
        <v>2463</v>
      </c>
      <c r="H828" s="26" t="s">
        <v>2474</v>
      </c>
      <c r="I828" s="26" t="s">
        <v>2475</v>
      </c>
      <c r="J828" s="26" t="s">
        <v>29</v>
      </c>
      <c r="K828" s="26" t="s">
        <v>1192</v>
      </c>
      <c r="L828" s="27">
        <v>39419</v>
      </c>
      <c r="M828" s="26" t="s">
        <v>1196</v>
      </c>
      <c r="N828" s="26" t="s">
        <v>32</v>
      </c>
      <c r="O828" s="26" t="s">
        <v>158</v>
      </c>
      <c r="P828" s="26" t="s">
        <v>159</v>
      </c>
      <c r="Q828" s="26" t="s">
        <v>48</v>
      </c>
      <c r="R828" s="26" t="s">
        <v>2476</v>
      </c>
      <c r="S828" s="28">
        <v>848000</v>
      </c>
      <c r="T828" s="28"/>
      <c r="U828" s="23">
        <f t="shared" si="22"/>
        <v>848000</v>
      </c>
      <c r="V828" s="29">
        <v>9696000</v>
      </c>
      <c r="W828" s="28"/>
      <c r="X828" s="28"/>
      <c r="Y828" s="29"/>
      <c r="Z828" s="31"/>
    </row>
    <row r="829" spans="2:26" ht="55.5" customHeight="1" x14ac:dyDescent="0.25">
      <c r="B829" s="25">
        <v>685</v>
      </c>
      <c r="C829" s="26" t="s">
        <v>220</v>
      </c>
      <c r="D829" s="26" t="s">
        <v>221</v>
      </c>
      <c r="E829" s="26" t="s">
        <v>2477</v>
      </c>
      <c r="F829" s="26" t="s">
        <v>2478</v>
      </c>
      <c r="G829" s="26" t="s">
        <v>2463</v>
      </c>
      <c r="H829" s="26" t="s">
        <v>2479</v>
      </c>
      <c r="I829" s="26" t="s">
        <v>2480</v>
      </c>
      <c r="J829" s="26" t="s">
        <v>29</v>
      </c>
      <c r="K829" s="26" t="s">
        <v>1192</v>
      </c>
      <c r="L829" s="27">
        <v>39419</v>
      </c>
      <c r="M829" s="26" t="s">
        <v>1196</v>
      </c>
      <c r="N829" s="26" t="s">
        <v>32</v>
      </c>
      <c r="O829" s="26" t="s">
        <v>158</v>
      </c>
      <c r="P829" s="26" t="s">
        <v>159</v>
      </c>
      <c r="Q829" s="26" t="s">
        <v>48</v>
      </c>
      <c r="R829" s="26" t="s">
        <v>2481</v>
      </c>
      <c r="S829" s="28">
        <v>1190000</v>
      </c>
      <c r="T829" s="28"/>
      <c r="U829" s="23">
        <f t="shared" si="22"/>
        <v>1190000</v>
      </c>
      <c r="V829" s="29">
        <v>8590000</v>
      </c>
      <c r="W829" s="28"/>
      <c r="X829" s="28"/>
      <c r="Y829" s="29"/>
      <c r="Z829" s="31"/>
    </row>
    <row r="830" spans="2:26" ht="55.5" customHeight="1" x14ac:dyDescent="0.25">
      <c r="B830" s="25">
        <v>686</v>
      </c>
      <c r="C830" s="26" t="s">
        <v>220</v>
      </c>
      <c r="D830" s="26" t="s">
        <v>221</v>
      </c>
      <c r="E830" s="26" t="s">
        <v>2482</v>
      </c>
      <c r="F830" s="26" t="s">
        <v>2483</v>
      </c>
      <c r="G830" s="26" t="s">
        <v>2463</v>
      </c>
      <c r="H830" s="26" t="s">
        <v>2484</v>
      </c>
      <c r="I830" s="26" t="s">
        <v>2485</v>
      </c>
      <c r="J830" s="26" t="s">
        <v>29</v>
      </c>
      <c r="K830" s="26" t="s">
        <v>1192</v>
      </c>
      <c r="L830" s="27">
        <v>39419</v>
      </c>
      <c r="M830" s="26" t="s">
        <v>1196</v>
      </c>
      <c r="N830" s="26" t="s">
        <v>32</v>
      </c>
      <c r="O830" s="26" t="s">
        <v>158</v>
      </c>
      <c r="P830" s="26" t="s">
        <v>159</v>
      </c>
      <c r="Q830" s="26" t="s">
        <v>48</v>
      </c>
      <c r="R830" s="26" t="s">
        <v>2486</v>
      </c>
      <c r="S830" s="28">
        <v>678000</v>
      </c>
      <c r="T830" s="28"/>
      <c r="U830" s="23">
        <f t="shared" si="22"/>
        <v>678000</v>
      </c>
      <c r="V830" s="29">
        <v>5976000</v>
      </c>
      <c r="W830" s="28"/>
      <c r="X830" s="28"/>
      <c r="Y830" s="29"/>
      <c r="Z830" s="31"/>
    </row>
    <row r="831" spans="2:26" ht="55.5" customHeight="1" x14ac:dyDescent="0.25">
      <c r="B831" s="25">
        <v>687</v>
      </c>
      <c r="C831" s="26" t="s">
        <v>220</v>
      </c>
      <c r="D831" s="26" t="s">
        <v>221</v>
      </c>
      <c r="E831" s="26" t="s">
        <v>2487</v>
      </c>
      <c r="F831" s="26" t="s">
        <v>2488</v>
      </c>
      <c r="G831" s="26" t="s">
        <v>2463</v>
      </c>
      <c r="H831" s="26" t="s">
        <v>2489</v>
      </c>
      <c r="I831" s="26" t="s">
        <v>2490</v>
      </c>
      <c r="J831" s="26" t="s">
        <v>29</v>
      </c>
      <c r="K831" s="26" t="s">
        <v>1192</v>
      </c>
      <c r="L831" s="27">
        <v>39419</v>
      </c>
      <c r="M831" s="26" t="s">
        <v>1196</v>
      </c>
      <c r="N831" s="26" t="s">
        <v>32</v>
      </c>
      <c r="O831" s="26" t="s">
        <v>158</v>
      </c>
      <c r="P831" s="26" t="s">
        <v>159</v>
      </c>
      <c r="Q831" s="26" t="s">
        <v>48</v>
      </c>
      <c r="R831" s="26" t="s">
        <v>2491</v>
      </c>
      <c r="S831" s="28">
        <v>14925000</v>
      </c>
      <c r="T831" s="28"/>
      <c r="U831" s="23">
        <f t="shared" si="22"/>
        <v>14925000</v>
      </c>
      <c r="V831" s="29">
        <v>10501000</v>
      </c>
      <c r="W831" s="28"/>
      <c r="X831" s="28"/>
      <c r="Y831" s="29"/>
      <c r="Z831" s="31"/>
    </row>
    <row r="832" spans="2:26" ht="55.5" customHeight="1" x14ac:dyDescent="0.25">
      <c r="B832" s="25">
        <v>688</v>
      </c>
      <c r="C832" s="26" t="s">
        <v>220</v>
      </c>
      <c r="D832" s="26" t="s">
        <v>221</v>
      </c>
      <c r="E832" s="26" t="s">
        <v>2492</v>
      </c>
      <c r="F832" s="26" t="s">
        <v>2493</v>
      </c>
      <c r="G832" s="26" t="s">
        <v>2463</v>
      </c>
      <c r="H832" s="26" t="s">
        <v>2494</v>
      </c>
      <c r="I832" s="26" t="s">
        <v>2495</v>
      </c>
      <c r="J832" s="26" t="s">
        <v>29</v>
      </c>
      <c r="K832" s="26" t="s">
        <v>1192</v>
      </c>
      <c r="L832" s="27">
        <v>39419</v>
      </c>
      <c r="M832" s="26" t="s">
        <v>1196</v>
      </c>
      <c r="N832" s="26" t="s">
        <v>32</v>
      </c>
      <c r="O832" s="26" t="s">
        <v>158</v>
      </c>
      <c r="P832" s="26" t="s">
        <v>159</v>
      </c>
      <c r="Q832" s="26" t="s">
        <v>48</v>
      </c>
      <c r="R832" s="26" t="s">
        <v>2496</v>
      </c>
      <c r="S832" s="28">
        <v>4454000</v>
      </c>
      <c r="T832" s="28"/>
      <c r="U832" s="23">
        <f t="shared" si="22"/>
        <v>4454000</v>
      </c>
      <c r="V832" s="29">
        <v>12680000</v>
      </c>
      <c r="W832" s="28"/>
      <c r="X832" s="28"/>
      <c r="Y832" s="29"/>
      <c r="Z832" s="31"/>
    </row>
    <row r="833" spans="2:26" ht="55.5" customHeight="1" x14ac:dyDescent="0.25">
      <c r="B833" s="25">
        <v>1068</v>
      </c>
      <c r="C833" s="26" t="s">
        <v>220</v>
      </c>
      <c r="D833" s="26" t="s">
        <v>221</v>
      </c>
      <c r="E833" s="26" t="s">
        <v>4058</v>
      </c>
      <c r="F833" s="26" t="s">
        <v>4059</v>
      </c>
      <c r="G833" s="26" t="s">
        <v>2463</v>
      </c>
      <c r="H833" s="26" t="s">
        <v>4060</v>
      </c>
      <c r="I833" s="26" t="s">
        <v>4061</v>
      </c>
      <c r="J833" s="26" t="s">
        <v>29</v>
      </c>
      <c r="K833" s="26" t="s">
        <v>1192</v>
      </c>
      <c r="L833" s="27">
        <v>39419</v>
      </c>
      <c r="M833" s="26" t="s">
        <v>1196</v>
      </c>
      <c r="N833" s="26" t="s">
        <v>32</v>
      </c>
      <c r="O833" s="26" t="s">
        <v>158</v>
      </c>
      <c r="P833" s="26" t="s">
        <v>159</v>
      </c>
      <c r="Q833" s="26" t="s">
        <v>48</v>
      </c>
      <c r="R833" s="26" t="s">
        <v>4062</v>
      </c>
      <c r="S833" s="28">
        <v>7500</v>
      </c>
      <c r="T833" s="28"/>
      <c r="U833" s="23">
        <f t="shared" si="22"/>
        <v>7500</v>
      </c>
      <c r="V833" s="29"/>
      <c r="W833" s="28"/>
      <c r="X833" s="28"/>
      <c r="Y833" s="29"/>
      <c r="Z833" s="31"/>
    </row>
    <row r="834" spans="2:26" ht="55.5" customHeight="1" x14ac:dyDescent="0.25">
      <c r="B834" s="25">
        <v>1069</v>
      </c>
      <c r="C834" s="26" t="s">
        <v>220</v>
      </c>
      <c r="D834" s="26" t="s">
        <v>221</v>
      </c>
      <c r="E834" s="26" t="s">
        <v>4063</v>
      </c>
      <c r="F834" s="26" t="s">
        <v>4059</v>
      </c>
      <c r="G834" s="26" t="s">
        <v>2463</v>
      </c>
      <c r="H834" s="26" t="s">
        <v>4064</v>
      </c>
      <c r="I834" s="26" t="s">
        <v>4065</v>
      </c>
      <c r="J834" s="26" t="s">
        <v>29</v>
      </c>
      <c r="K834" s="26" t="s">
        <v>1192</v>
      </c>
      <c r="L834" s="27">
        <v>39419</v>
      </c>
      <c r="M834" s="26" t="s">
        <v>1196</v>
      </c>
      <c r="N834" s="26" t="s">
        <v>32</v>
      </c>
      <c r="O834" s="26" t="s">
        <v>158</v>
      </c>
      <c r="P834" s="26" t="s">
        <v>159</v>
      </c>
      <c r="Q834" s="26" t="s">
        <v>48</v>
      </c>
      <c r="R834" s="26" t="s">
        <v>4066</v>
      </c>
      <c r="S834" s="28">
        <v>5600</v>
      </c>
      <c r="T834" s="28"/>
      <c r="U834" s="23">
        <f t="shared" si="22"/>
        <v>5600</v>
      </c>
      <c r="V834" s="29"/>
      <c r="W834" s="28"/>
      <c r="X834" s="28"/>
      <c r="Y834" s="29"/>
      <c r="Z834" s="31"/>
    </row>
    <row r="835" spans="2:26" ht="55.5" customHeight="1" x14ac:dyDescent="0.25">
      <c r="B835" s="25">
        <v>1070</v>
      </c>
      <c r="C835" s="26" t="s">
        <v>220</v>
      </c>
      <c r="D835" s="26" t="s">
        <v>221</v>
      </c>
      <c r="E835" s="26" t="s">
        <v>4067</v>
      </c>
      <c r="F835" s="26" t="s">
        <v>4059</v>
      </c>
      <c r="G835" s="26" t="s">
        <v>2463</v>
      </c>
      <c r="H835" s="26" t="s">
        <v>4068</v>
      </c>
      <c r="I835" s="26" t="s">
        <v>4069</v>
      </c>
      <c r="J835" s="26" t="s">
        <v>29</v>
      </c>
      <c r="K835" s="26" t="s">
        <v>1192</v>
      </c>
      <c r="L835" s="27">
        <v>39419</v>
      </c>
      <c r="M835" s="26" t="s">
        <v>1196</v>
      </c>
      <c r="N835" s="26" t="s">
        <v>32</v>
      </c>
      <c r="O835" s="26" t="s">
        <v>158</v>
      </c>
      <c r="P835" s="26" t="s">
        <v>159</v>
      </c>
      <c r="Q835" s="26" t="s">
        <v>48</v>
      </c>
      <c r="R835" s="26" t="s">
        <v>4070</v>
      </c>
      <c r="S835" s="28">
        <v>5427000</v>
      </c>
      <c r="T835" s="28"/>
      <c r="U835" s="23">
        <f t="shared" si="22"/>
        <v>5427000</v>
      </c>
      <c r="V835" s="29"/>
      <c r="W835" s="28"/>
      <c r="X835" s="28"/>
      <c r="Y835" s="29"/>
      <c r="Z835" s="31"/>
    </row>
    <row r="836" spans="2:26" ht="55.5" customHeight="1" x14ac:dyDescent="0.25">
      <c r="B836" s="25">
        <v>1071</v>
      </c>
      <c r="C836" s="26" t="s">
        <v>220</v>
      </c>
      <c r="D836" s="26" t="s">
        <v>221</v>
      </c>
      <c r="E836" s="26" t="s">
        <v>4071</v>
      </c>
      <c r="F836" s="26" t="s">
        <v>2493</v>
      </c>
      <c r="G836" s="26" t="s">
        <v>2463</v>
      </c>
      <c r="H836" s="26" t="s">
        <v>4072</v>
      </c>
      <c r="I836" s="26" t="s">
        <v>4073</v>
      </c>
      <c r="J836" s="26" t="s">
        <v>29</v>
      </c>
      <c r="K836" s="26" t="s">
        <v>1192</v>
      </c>
      <c r="L836" s="27">
        <v>39419</v>
      </c>
      <c r="M836" s="26" t="s">
        <v>1196</v>
      </c>
      <c r="N836" s="26" t="s">
        <v>32</v>
      </c>
      <c r="O836" s="26" t="s">
        <v>158</v>
      </c>
      <c r="P836" s="26" t="s">
        <v>229</v>
      </c>
      <c r="Q836" s="26" t="s">
        <v>48</v>
      </c>
      <c r="R836" s="26" t="s">
        <v>4074</v>
      </c>
      <c r="S836" s="28">
        <v>2782000</v>
      </c>
      <c r="T836" s="28"/>
      <c r="U836" s="23">
        <f t="shared" ref="U836:U899" si="24">S836+T836</f>
        <v>2782000</v>
      </c>
      <c r="V836" s="29"/>
      <c r="W836" s="28"/>
      <c r="X836" s="28"/>
      <c r="Y836" s="29"/>
      <c r="Z836" s="31"/>
    </row>
    <row r="837" spans="2:26" ht="55.5" customHeight="1" x14ac:dyDescent="0.25">
      <c r="B837" s="25">
        <v>1072</v>
      </c>
      <c r="C837" s="26" t="s">
        <v>220</v>
      </c>
      <c r="D837" s="26" t="s">
        <v>221</v>
      </c>
      <c r="E837" s="26" t="s">
        <v>4075</v>
      </c>
      <c r="F837" s="26" t="s">
        <v>2493</v>
      </c>
      <c r="G837" s="26" t="s">
        <v>1190</v>
      </c>
      <c r="H837" s="26" t="s">
        <v>4076</v>
      </c>
      <c r="I837" s="26" t="s">
        <v>4077</v>
      </c>
      <c r="J837" s="26" t="s">
        <v>29</v>
      </c>
      <c r="K837" s="26" t="s">
        <v>1192</v>
      </c>
      <c r="L837" s="27">
        <v>39419</v>
      </c>
      <c r="M837" s="26" t="s">
        <v>1196</v>
      </c>
      <c r="N837" s="26" t="s">
        <v>32</v>
      </c>
      <c r="O837" s="26" t="s">
        <v>158</v>
      </c>
      <c r="P837" s="26" t="s">
        <v>159</v>
      </c>
      <c r="Q837" s="26" t="s">
        <v>48</v>
      </c>
      <c r="R837" s="26" t="s">
        <v>4078</v>
      </c>
      <c r="S837" s="28">
        <v>2772000</v>
      </c>
      <c r="T837" s="28"/>
      <c r="U837" s="23">
        <f t="shared" si="24"/>
        <v>2772000</v>
      </c>
      <c r="V837" s="29"/>
      <c r="W837" s="28"/>
      <c r="X837" s="28"/>
      <c r="Y837" s="29"/>
      <c r="Z837" s="31"/>
    </row>
    <row r="838" spans="2:26" ht="55.5" customHeight="1" x14ac:dyDescent="0.25">
      <c r="B838" s="25">
        <v>1073</v>
      </c>
      <c r="C838" s="26" t="s">
        <v>220</v>
      </c>
      <c r="D838" s="26" t="s">
        <v>221</v>
      </c>
      <c r="E838" s="26" t="s">
        <v>4079</v>
      </c>
      <c r="F838" s="26" t="s">
        <v>2493</v>
      </c>
      <c r="G838" s="26" t="s">
        <v>1190</v>
      </c>
      <c r="H838" s="26" t="s">
        <v>4080</v>
      </c>
      <c r="I838" s="26" t="s">
        <v>4081</v>
      </c>
      <c r="J838" s="26" t="s">
        <v>29</v>
      </c>
      <c r="K838" s="26" t="s">
        <v>1192</v>
      </c>
      <c r="L838" s="27">
        <v>39419</v>
      </c>
      <c r="M838" s="26" t="s">
        <v>1196</v>
      </c>
      <c r="N838" s="26" t="s">
        <v>32</v>
      </c>
      <c r="O838" s="26" t="s">
        <v>158</v>
      </c>
      <c r="P838" s="26" t="s">
        <v>159</v>
      </c>
      <c r="Q838" s="26" t="s">
        <v>48</v>
      </c>
      <c r="R838" s="26" t="s">
        <v>4082</v>
      </c>
      <c r="S838" s="28">
        <v>1453000</v>
      </c>
      <c r="T838" s="28"/>
      <c r="U838" s="23">
        <f t="shared" si="24"/>
        <v>1453000</v>
      </c>
      <c r="V838" s="29"/>
      <c r="W838" s="28"/>
      <c r="X838" s="28"/>
      <c r="Y838" s="29"/>
      <c r="Z838" s="31"/>
    </row>
    <row r="839" spans="2:26" ht="55.5" customHeight="1" x14ac:dyDescent="0.25">
      <c r="B839" s="25">
        <v>1074</v>
      </c>
      <c r="C839" s="26" t="s">
        <v>220</v>
      </c>
      <c r="D839" s="26" t="s">
        <v>221</v>
      </c>
      <c r="E839" s="26" t="s">
        <v>4083</v>
      </c>
      <c r="F839" s="26" t="s">
        <v>2493</v>
      </c>
      <c r="G839" s="26" t="s">
        <v>1190</v>
      </c>
      <c r="H839" s="26" t="s">
        <v>4084</v>
      </c>
      <c r="I839" s="26" t="s">
        <v>4085</v>
      </c>
      <c r="J839" s="26" t="s">
        <v>29</v>
      </c>
      <c r="K839" s="26" t="s">
        <v>1192</v>
      </c>
      <c r="L839" s="27">
        <v>39419</v>
      </c>
      <c r="M839" s="26" t="s">
        <v>1196</v>
      </c>
      <c r="N839" s="26" t="s">
        <v>32</v>
      </c>
      <c r="O839" s="26" t="s">
        <v>158</v>
      </c>
      <c r="P839" s="26" t="s">
        <v>159</v>
      </c>
      <c r="Q839" s="26" t="s">
        <v>48</v>
      </c>
      <c r="R839" s="26" t="s">
        <v>4086</v>
      </c>
      <c r="S839" s="28">
        <v>5610000</v>
      </c>
      <c r="T839" s="28"/>
      <c r="U839" s="23">
        <f t="shared" si="24"/>
        <v>5610000</v>
      </c>
      <c r="V839" s="29"/>
      <c r="W839" s="28"/>
      <c r="X839" s="28"/>
      <c r="Y839" s="29"/>
      <c r="Z839" s="31"/>
    </row>
    <row r="840" spans="2:26" ht="55.5" customHeight="1" x14ac:dyDescent="0.25">
      <c r="B840" s="25">
        <v>1075</v>
      </c>
      <c r="C840" s="26" t="s">
        <v>220</v>
      </c>
      <c r="D840" s="26" t="s">
        <v>221</v>
      </c>
      <c r="E840" s="26" t="s">
        <v>4087</v>
      </c>
      <c r="F840" s="26" t="s">
        <v>4088</v>
      </c>
      <c r="G840" s="26" t="s">
        <v>247</v>
      </c>
      <c r="H840" s="26" t="s">
        <v>4089</v>
      </c>
      <c r="I840" s="26" t="s">
        <v>4090</v>
      </c>
      <c r="J840" s="26" t="s">
        <v>29</v>
      </c>
      <c r="K840" s="26" t="s">
        <v>1192</v>
      </c>
      <c r="L840" s="27">
        <v>39419</v>
      </c>
      <c r="M840" s="26" t="s">
        <v>1193</v>
      </c>
      <c r="N840" s="26" t="s">
        <v>251</v>
      </c>
      <c r="O840" s="26" t="s">
        <v>158</v>
      </c>
      <c r="P840" s="26" t="s">
        <v>159</v>
      </c>
      <c r="Q840" s="26" t="s">
        <v>48</v>
      </c>
      <c r="R840" s="26" t="s">
        <v>37</v>
      </c>
      <c r="S840" s="28"/>
      <c r="T840" s="28"/>
      <c r="U840" s="23"/>
      <c r="V840" s="29"/>
      <c r="W840" s="28"/>
      <c r="X840" s="28"/>
      <c r="Y840" s="29"/>
      <c r="Z840" s="31"/>
    </row>
    <row r="841" spans="2:26" ht="55.5" customHeight="1" x14ac:dyDescent="0.25">
      <c r="B841" s="25">
        <v>1076</v>
      </c>
      <c r="C841" s="26" t="s">
        <v>220</v>
      </c>
      <c r="D841" s="26" t="s">
        <v>221</v>
      </c>
      <c r="E841" s="26" t="s">
        <v>4091</v>
      </c>
      <c r="F841" s="26" t="s">
        <v>4092</v>
      </c>
      <c r="G841" s="26" t="s">
        <v>4093</v>
      </c>
      <c r="H841" s="26" t="s">
        <v>518</v>
      </c>
      <c r="I841" s="26" t="s">
        <v>37</v>
      </c>
      <c r="J841" s="26" t="s">
        <v>29</v>
      </c>
      <c r="K841" s="26" t="s">
        <v>1192</v>
      </c>
      <c r="L841" s="27">
        <v>39419</v>
      </c>
      <c r="M841" s="26" t="s">
        <v>1196</v>
      </c>
      <c r="N841" s="26" t="s">
        <v>32</v>
      </c>
      <c r="O841" s="26" t="s">
        <v>158</v>
      </c>
      <c r="P841" s="26" t="s">
        <v>159</v>
      </c>
      <c r="Q841" s="26" t="s">
        <v>48</v>
      </c>
      <c r="R841" s="26" t="s">
        <v>37</v>
      </c>
      <c r="S841" s="28"/>
      <c r="T841" s="28"/>
      <c r="U841" s="23"/>
      <c r="V841" s="29"/>
      <c r="W841" s="28"/>
      <c r="X841" s="28"/>
      <c r="Y841" s="29"/>
      <c r="Z841" s="31"/>
    </row>
    <row r="842" spans="2:26" ht="55.5" customHeight="1" x14ac:dyDescent="0.25">
      <c r="B842" s="25">
        <v>1077</v>
      </c>
      <c r="C842" s="26" t="s">
        <v>220</v>
      </c>
      <c r="D842" s="26" t="s">
        <v>221</v>
      </c>
      <c r="E842" s="26" t="s">
        <v>4094</v>
      </c>
      <c r="F842" s="26" t="s">
        <v>4092</v>
      </c>
      <c r="G842" s="26" t="s">
        <v>1190</v>
      </c>
      <c r="H842" s="26" t="s">
        <v>518</v>
      </c>
      <c r="I842" s="26" t="s">
        <v>37</v>
      </c>
      <c r="J842" s="26" t="s">
        <v>29</v>
      </c>
      <c r="K842" s="26" t="s">
        <v>1192</v>
      </c>
      <c r="L842" s="27">
        <v>39419</v>
      </c>
      <c r="M842" s="26" t="s">
        <v>1196</v>
      </c>
      <c r="N842" s="26" t="s">
        <v>32</v>
      </c>
      <c r="O842" s="26" t="s">
        <v>158</v>
      </c>
      <c r="P842" s="26" t="s">
        <v>159</v>
      </c>
      <c r="Q842" s="26" t="s">
        <v>48</v>
      </c>
      <c r="R842" s="26" t="s">
        <v>37</v>
      </c>
      <c r="S842" s="28"/>
      <c r="T842" s="28"/>
      <c r="U842" s="23"/>
      <c r="V842" s="29"/>
      <c r="W842" s="28"/>
      <c r="X842" s="28"/>
      <c r="Y842" s="29"/>
      <c r="Z842" s="31"/>
    </row>
    <row r="843" spans="2:26" ht="55.5" customHeight="1" x14ac:dyDescent="0.25">
      <c r="B843" s="25">
        <v>84</v>
      </c>
      <c r="C843" s="26" t="s">
        <v>220</v>
      </c>
      <c r="D843" s="26" t="s">
        <v>4095</v>
      </c>
      <c r="E843" s="26" t="s">
        <v>4096</v>
      </c>
      <c r="F843" s="26" t="s">
        <v>4097</v>
      </c>
      <c r="G843" s="26" t="s">
        <v>4098</v>
      </c>
      <c r="H843" s="26" t="s">
        <v>4099</v>
      </c>
      <c r="I843" s="26" t="s">
        <v>37</v>
      </c>
      <c r="J843" s="26" t="s">
        <v>29</v>
      </c>
      <c r="K843" s="26" t="s">
        <v>2417</v>
      </c>
      <c r="L843" s="27">
        <v>39811</v>
      </c>
      <c r="M843" s="26" t="s">
        <v>4100</v>
      </c>
      <c r="N843" s="26" t="s">
        <v>32</v>
      </c>
      <c r="O843" s="26" t="s">
        <v>158</v>
      </c>
      <c r="P843" s="26" t="s">
        <v>159</v>
      </c>
      <c r="Q843" s="26" t="s">
        <v>48</v>
      </c>
      <c r="R843" s="26" t="s">
        <v>4101</v>
      </c>
      <c r="S843" s="28">
        <v>14105518</v>
      </c>
      <c r="T843" s="28"/>
      <c r="U843" s="23">
        <f t="shared" si="24"/>
        <v>14105518</v>
      </c>
      <c r="V843" s="29">
        <v>358618000</v>
      </c>
      <c r="W843" s="28"/>
      <c r="X843" s="28"/>
      <c r="Y843" s="29"/>
      <c r="Z843" s="31"/>
    </row>
    <row r="844" spans="2:26" ht="55.5" customHeight="1" x14ac:dyDescent="0.25">
      <c r="B844" s="25">
        <v>101</v>
      </c>
      <c r="C844" s="26" t="s">
        <v>220</v>
      </c>
      <c r="D844" s="26" t="s">
        <v>4095</v>
      </c>
      <c r="E844" s="26" t="s">
        <v>4102</v>
      </c>
      <c r="F844" s="26" t="s">
        <v>4103</v>
      </c>
      <c r="G844" s="26" t="s">
        <v>4104</v>
      </c>
      <c r="H844" s="26" t="s">
        <v>4105</v>
      </c>
      <c r="I844" s="26" t="s">
        <v>4106</v>
      </c>
      <c r="J844" s="26" t="s">
        <v>29</v>
      </c>
      <c r="K844" s="26" t="s">
        <v>2417</v>
      </c>
      <c r="L844" s="27">
        <v>39808</v>
      </c>
      <c r="M844" s="26" t="s">
        <v>2418</v>
      </c>
      <c r="N844" s="26" t="s">
        <v>32</v>
      </c>
      <c r="O844" s="26" t="s">
        <v>158</v>
      </c>
      <c r="P844" s="26" t="s">
        <v>159</v>
      </c>
      <c r="Q844" s="26" t="s">
        <v>48</v>
      </c>
      <c r="R844" s="26" t="s">
        <v>4107</v>
      </c>
      <c r="S844" s="28">
        <v>14184000</v>
      </c>
      <c r="T844" s="28"/>
      <c r="U844" s="23">
        <f t="shared" si="24"/>
        <v>14184000</v>
      </c>
      <c r="V844" s="29">
        <v>23310000</v>
      </c>
      <c r="W844" s="28"/>
      <c r="X844" s="28"/>
      <c r="Y844" s="29"/>
      <c r="Z844" s="31"/>
    </row>
    <row r="845" spans="2:26" ht="55.5" customHeight="1" x14ac:dyDescent="0.25">
      <c r="B845" s="25">
        <v>286</v>
      </c>
      <c r="C845" s="26" t="s">
        <v>220</v>
      </c>
      <c r="D845" s="26" t="s">
        <v>4095</v>
      </c>
      <c r="E845" s="26" t="s">
        <v>4108</v>
      </c>
      <c r="F845" s="26" t="s">
        <v>4109</v>
      </c>
      <c r="G845" s="26" t="s">
        <v>2415</v>
      </c>
      <c r="H845" s="26" t="s">
        <v>4110</v>
      </c>
      <c r="I845" s="26" t="s">
        <v>37</v>
      </c>
      <c r="J845" s="26" t="s">
        <v>29</v>
      </c>
      <c r="K845" s="26" t="s">
        <v>2417</v>
      </c>
      <c r="L845" s="27">
        <v>39811</v>
      </c>
      <c r="M845" s="26" t="s">
        <v>2418</v>
      </c>
      <c r="N845" s="26" t="s">
        <v>32</v>
      </c>
      <c r="O845" s="26" t="s">
        <v>158</v>
      </c>
      <c r="P845" s="26" t="s">
        <v>159</v>
      </c>
      <c r="Q845" s="26" t="s">
        <v>48</v>
      </c>
      <c r="R845" s="26" t="s">
        <v>4111</v>
      </c>
      <c r="S845" s="28">
        <v>5842000</v>
      </c>
      <c r="T845" s="28"/>
      <c r="U845" s="23">
        <f t="shared" si="24"/>
        <v>5842000</v>
      </c>
      <c r="V845" s="29">
        <v>144135000</v>
      </c>
      <c r="W845" s="28"/>
      <c r="X845" s="28"/>
      <c r="Y845" s="29"/>
      <c r="Z845" s="31"/>
    </row>
    <row r="846" spans="2:26" ht="55.5" customHeight="1" x14ac:dyDescent="0.25">
      <c r="B846" s="25">
        <v>407</v>
      </c>
      <c r="C846" s="26" t="s">
        <v>220</v>
      </c>
      <c r="D846" s="26" t="s">
        <v>1687</v>
      </c>
      <c r="E846" s="26" t="s">
        <v>1688</v>
      </c>
      <c r="F846" s="26" t="s">
        <v>1689</v>
      </c>
      <c r="G846" s="26" t="s">
        <v>1690</v>
      </c>
      <c r="H846" s="26" t="s">
        <v>1691</v>
      </c>
      <c r="I846" s="26" t="s">
        <v>37</v>
      </c>
      <c r="J846" s="26" t="s">
        <v>29</v>
      </c>
      <c r="K846" s="26" t="s">
        <v>1692</v>
      </c>
      <c r="L846" s="27">
        <v>40392</v>
      </c>
      <c r="M846" s="26" t="s">
        <v>1193</v>
      </c>
      <c r="N846" s="26" t="s">
        <v>32</v>
      </c>
      <c r="O846" s="26" t="s">
        <v>158</v>
      </c>
      <c r="P846" s="26" t="s">
        <v>159</v>
      </c>
      <c r="Q846" s="26" t="s">
        <v>48</v>
      </c>
      <c r="R846" s="26" t="s">
        <v>1693</v>
      </c>
      <c r="S846" s="28">
        <v>393718000</v>
      </c>
      <c r="T846" s="28"/>
      <c r="U846" s="23">
        <f t="shared" si="24"/>
        <v>393718000</v>
      </c>
      <c r="V846" s="29"/>
      <c r="W846" s="28"/>
      <c r="X846" s="28">
        <v>738963150</v>
      </c>
      <c r="Y846" s="29">
        <f t="shared" ref="Y846:Y847" si="25">W846+X846</f>
        <v>738963150</v>
      </c>
      <c r="Z846" s="31"/>
    </row>
    <row r="847" spans="2:26" ht="55.5" customHeight="1" x14ac:dyDescent="0.25">
      <c r="B847" s="25">
        <v>408</v>
      </c>
      <c r="C847" s="26" t="s">
        <v>220</v>
      </c>
      <c r="D847" s="26" t="s">
        <v>1687</v>
      </c>
      <c r="E847" s="26" t="s">
        <v>1694</v>
      </c>
      <c r="F847" s="26" t="s">
        <v>1695</v>
      </c>
      <c r="G847" s="26" t="s">
        <v>1696</v>
      </c>
      <c r="H847" s="26" t="s">
        <v>1697</v>
      </c>
      <c r="I847" s="26" t="s">
        <v>37</v>
      </c>
      <c r="J847" s="26" t="s">
        <v>29</v>
      </c>
      <c r="K847" s="26" t="s">
        <v>1692</v>
      </c>
      <c r="L847" s="27">
        <v>40392</v>
      </c>
      <c r="M847" s="26" t="s">
        <v>1193</v>
      </c>
      <c r="N847" s="26" t="s">
        <v>32</v>
      </c>
      <c r="O847" s="26" t="s">
        <v>158</v>
      </c>
      <c r="P847" s="26" t="s">
        <v>159</v>
      </c>
      <c r="Q847" s="26" t="s">
        <v>48</v>
      </c>
      <c r="R847" s="26" t="s">
        <v>1698</v>
      </c>
      <c r="S847" s="28">
        <v>89191000</v>
      </c>
      <c r="T847" s="28"/>
      <c r="U847" s="23">
        <f t="shared" si="24"/>
        <v>89191000</v>
      </c>
      <c r="V847" s="29"/>
      <c r="W847" s="28"/>
      <c r="X847" s="28">
        <v>201586000</v>
      </c>
      <c r="Y847" s="29">
        <f t="shared" si="25"/>
        <v>201586000</v>
      </c>
      <c r="Z847" s="31"/>
    </row>
    <row r="848" spans="2:26" ht="55.5" customHeight="1" x14ac:dyDescent="0.25">
      <c r="B848" s="25">
        <v>475</v>
      </c>
      <c r="C848" s="26" t="s">
        <v>220</v>
      </c>
      <c r="D848" s="26" t="s">
        <v>1687</v>
      </c>
      <c r="E848" s="26" t="s">
        <v>1912</v>
      </c>
      <c r="F848" s="26" t="s">
        <v>1913</v>
      </c>
      <c r="G848" s="26" t="s">
        <v>1914</v>
      </c>
      <c r="H848" s="26" t="s">
        <v>1915</v>
      </c>
      <c r="I848" s="26" t="s">
        <v>37</v>
      </c>
      <c r="J848" s="26" t="s">
        <v>29</v>
      </c>
      <c r="K848" s="26" t="s">
        <v>1692</v>
      </c>
      <c r="L848" s="27">
        <v>40392</v>
      </c>
      <c r="M848" s="26" t="s">
        <v>1193</v>
      </c>
      <c r="N848" s="26" t="s">
        <v>32</v>
      </c>
      <c r="O848" s="26" t="s">
        <v>158</v>
      </c>
      <c r="P848" s="26" t="s">
        <v>159</v>
      </c>
      <c r="Q848" s="26" t="s">
        <v>48</v>
      </c>
      <c r="R848" s="26" t="s">
        <v>1916</v>
      </c>
      <c r="S848" s="28">
        <v>605083000</v>
      </c>
      <c r="T848" s="28"/>
      <c r="U848" s="23">
        <f t="shared" si="24"/>
        <v>605083000</v>
      </c>
      <c r="V848" s="29"/>
      <c r="W848" s="28"/>
      <c r="X848" s="28"/>
      <c r="Y848" s="29"/>
      <c r="Z848" s="31"/>
    </row>
    <row r="849" spans="2:26" ht="55.5" customHeight="1" x14ac:dyDescent="0.25">
      <c r="B849" s="25">
        <v>599</v>
      </c>
      <c r="C849" s="26" t="s">
        <v>220</v>
      </c>
      <c r="D849" s="26" t="s">
        <v>1687</v>
      </c>
      <c r="E849" s="26" t="s">
        <v>2188</v>
      </c>
      <c r="F849" s="26" t="s">
        <v>2189</v>
      </c>
      <c r="G849" s="26" t="s">
        <v>2190</v>
      </c>
      <c r="H849" s="26" t="s">
        <v>2191</v>
      </c>
      <c r="I849" s="26" t="s">
        <v>2192</v>
      </c>
      <c r="J849" s="26" t="s">
        <v>29</v>
      </c>
      <c r="K849" s="26" t="s">
        <v>1692</v>
      </c>
      <c r="L849" s="27">
        <v>40392</v>
      </c>
      <c r="M849" s="26" t="s">
        <v>1193</v>
      </c>
      <c r="N849" s="26" t="s">
        <v>32</v>
      </c>
      <c r="O849" s="26" t="s">
        <v>158</v>
      </c>
      <c r="P849" s="26" t="s">
        <v>159</v>
      </c>
      <c r="Q849" s="26" t="s">
        <v>48</v>
      </c>
      <c r="R849" s="26" t="s">
        <v>2193</v>
      </c>
      <c r="S849" s="28">
        <v>15099000</v>
      </c>
      <c r="T849" s="28"/>
      <c r="U849" s="23">
        <f t="shared" si="24"/>
        <v>15099000</v>
      </c>
      <c r="V849" s="29"/>
      <c r="W849" s="28"/>
      <c r="X849" s="28"/>
      <c r="Y849" s="29"/>
      <c r="Z849" s="31"/>
    </row>
    <row r="850" spans="2:26" ht="55.5" customHeight="1" x14ac:dyDescent="0.25">
      <c r="B850" s="25">
        <v>287</v>
      </c>
      <c r="C850" s="26" t="s">
        <v>220</v>
      </c>
      <c r="D850" s="26" t="s">
        <v>1687</v>
      </c>
      <c r="E850" s="26" t="s">
        <v>4112</v>
      </c>
      <c r="F850" s="26" t="s">
        <v>4113</v>
      </c>
      <c r="G850" s="26" t="s">
        <v>247</v>
      </c>
      <c r="H850" s="26" t="s">
        <v>518</v>
      </c>
      <c r="I850" s="26" t="s">
        <v>37</v>
      </c>
      <c r="J850" s="26" t="s">
        <v>29</v>
      </c>
      <c r="K850" s="26" t="s">
        <v>919</v>
      </c>
      <c r="L850" s="27">
        <v>39804</v>
      </c>
      <c r="M850" s="26" t="s">
        <v>920</v>
      </c>
      <c r="N850" s="26" t="s">
        <v>251</v>
      </c>
      <c r="O850" s="26" t="s">
        <v>158</v>
      </c>
      <c r="P850" s="26" t="s">
        <v>159</v>
      </c>
      <c r="Q850" s="26" t="s">
        <v>48</v>
      </c>
      <c r="R850" s="26" t="s">
        <v>37</v>
      </c>
      <c r="S850" s="28"/>
      <c r="T850" s="28"/>
      <c r="U850" s="23"/>
      <c r="V850" s="29"/>
      <c r="W850" s="28"/>
      <c r="X850" s="28"/>
      <c r="Y850" s="29"/>
      <c r="Z850" s="31"/>
    </row>
    <row r="851" spans="2:26" ht="55.5" customHeight="1" x14ac:dyDescent="0.25">
      <c r="B851" s="25">
        <v>865</v>
      </c>
      <c r="C851" s="26" t="s">
        <v>220</v>
      </c>
      <c r="D851" s="26" t="s">
        <v>1687</v>
      </c>
      <c r="E851" s="26" t="s">
        <v>4256</v>
      </c>
      <c r="F851" s="26" t="s">
        <v>4257</v>
      </c>
      <c r="G851" s="26" t="s">
        <v>4258</v>
      </c>
      <c r="H851" s="26" t="s">
        <v>4259</v>
      </c>
      <c r="I851" s="26" t="s">
        <v>37</v>
      </c>
      <c r="J851" s="26" t="s">
        <v>29</v>
      </c>
      <c r="K851" s="26" t="s">
        <v>919</v>
      </c>
      <c r="L851" s="27">
        <v>39804</v>
      </c>
      <c r="M851" s="26" t="s">
        <v>2410</v>
      </c>
      <c r="N851" s="26" t="s">
        <v>32</v>
      </c>
      <c r="O851" s="26" t="s">
        <v>158</v>
      </c>
      <c r="P851" s="26" t="s">
        <v>159</v>
      </c>
      <c r="Q851" s="26" t="s">
        <v>48</v>
      </c>
      <c r="R851" s="26" t="s">
        <v>37</v>
      </c>
      <c r="S851" s="28"/>
      <c r="T851" s="28"/>
      <c r="U851" s="23"/>
      <c r="V851" s="29"/>
      <c r="W851" s="28"/>
      <c r="X851" s="28"/>
      <c r="Y851" s="29"/>
      <c r="Z851" s="31"/>
    </row>
    <row r="852" spans="2:26" ht="55.5" customHeight="1" x14ac:dyDescent="0.25">
      <c r="B852" s="25">
        <v>288</v>
      </c>
      <c r="C852" s="26" t="s">
        <v>220</v>
      </c>
      <c r="D852" s="26" t="s">
        <v>4114</v>
      </c>
      <c r="E852" s="26" t="s">
        <v>4115</v>
      </c>
      <c r="F852" s="26" t="s">
        <v>4116</v>
      </c>
      <c r="G852" s="26" t="s">
        <v>2353</v>
      </c>
      <c r="H852" s="26" t="s">
        <v>518</v>
      </c>
      <c r="I852" s="26" t="s">
        <v>37</v>
      </c>
      <c r="J852" s="26" t="s">
        <v>29</v>
      </c>
      <c r="K852" s="26" t="s">
        <v>2355</v>
      </c>
      <c r="L852" s="27">
        <v>39745</v>
      </c>
      <c r="M852" s="26" t="s">
        <v>822</v>
      </c>
      <c r="N852" s="26" t="s">
        <v>32</v>
      </c>
      <c r="O852" s="26" t="s">
        <v>158</v>
      </c>
      <c r="P852" s="26" t="s">
        <v>159</v>
      </c>
      <c r="Q852" s="26" t="s">
        <v>48</v>
      </c>
      <c r="R852" s="26" t="s">
        <v>37</v>
      </c>
      <c r="S852" s="28"/>
      <c r="T852" s="28"/>
      <c r="U852" s="23"/>
      <c r="V852" s="29"/>
      <c r="W852" s="28"/>
      <c r="X852" s="28"/>
      <c r="Y852" s="29"/>
      <c r="Z852" s="31"/>
    </row>
    <row r="853" spans="2:26" ht="55.5" customHeight="1" x14ac:dyDescent="0.25">
      <c r="B853" s="25">
        <v>866</v>
      </c>
      <c r="C853" s="26" t="s">
        <v>220</v>
      </c>
      <c r="D853" s="26" t="s">
        <v>4114</v>
      </c>
      <c r="E853" s="26" t="s">
        <v>4260</v>
      </c>
      <c r="F853" s="26" t="s">
        <v>4261</v>
      </c>
      <c r="G853" s="26" t="s">
        <v>2353</v>
      </c>
      <c r="H853" s="26" t="s">
        <v>4262</v>
      </c>
      <c r="I853" s="26" t="s">
        <v>4263</v>
      </c>
      <c r="J853" s="26" t="s">
        <v>29</v>
      </c>
      <c r="K853" s="26" t="s">
        <v>2355</v>
      </c>
      <c r="L853" s="27">
        <v>39745</v>
      </c>
      <c r="M853" s="26" t="s">
        <v>822</v>
      </c>
      <c r="N853" s="26" t="s">
        <v>32</v>
      </c>
      <c r="O853" s="26" t="s">
        <v>158</v>
      </c>
      <c r="P853" s="26" t="s">
        <v>159</v>
      </c>
      <c r="Q853" s="26" t="s">
        <v>48</v>
      </c>
      <c r="R853" s="26" t="s">
        <v>4264</v>
      </c>
      <c r="S853" s="28">
        <v>8544000</v>
      </c>
      <c r="T853" s="28"/>
      <c r="U853" s="23">
        <f t="shared" si="24"/>
        <v>8544000</v>
      </c>
      <c r="V853" s="29"/>
      <c r="W853" s="28"/>
      <c r="X853" s="28"/>
      <c r="Y853" s="29"/>
      <c r="Z853" s="31"/>
    </row>
    <row r="854" spans="2:26" ht="55.5" customHeight="1" x14ac:dyDescent="0.25">
      <c r="B854" s="25">
        <v>871</v>
      </c>
      <c r="C854" s="26" t="s">
        <v>220</v>
      </c>
      <c r="D854" s="26" t="s">
        <v>4114</v>
      </c>
      <c r="E854" s="26" t="s">
        <v>4265</v>
      </c>
      <c r="F854" s="26" t="s">
        <v>4266</v>
      </c>
      <c r="G854" s="26" t="s">
        <v>2353</v>
      </c>
      <c r="H854" s="26" t="s">
        <v>4267</v>
      </c>
      <c r="I854" s="26" t="s">
        <v>4268</v>
      </c>
      <c r="J854" s="26" t="s">
        <v>29</v>
      </c>
      <c r="K854" s="26" t="s">
        <v>2355</v>
      </c>
      <c r="L854" s="27">
        <v>39745</v>
      </c>
      <c r="M854" s="26" t="s">
        <v>2356</v>
      </c>
      <c r="N854" s="26" t="s">
        <v>32</v>
      </c>
      <c r="O854" s="26" t="s">
        <v>158</v>
      </c>
      <c r="P854" s="26" t="s">
        <v>159</v>
      </c>
      <c r="Q854" s="26" t="s">
        <v>48</v>
      </c>
      <c r="R854" s="26" t="s">
        <v>4269</v>
      </c>
      <c r="S854" s="28">
        <v>1067254000</v>
      </c>
      <c r="T854" s="28"/>
      <c r="U854" s="23">
        <f t="shared" si="24"/>
        <v>1067254000</v>
      </c>
      <c r="V854" s="29">
        <v>2908935000</v>
      </c>
      <c r="W854" s="28"/>
      <c r="X854" s="28"/>
      <c r="Y854" s="29"/>
      <c r="Z854" s="31"/>
    </row>
    <row r="855" spans="2:26" ht="55.5" customHeight="1" x14ac:dyDescent="0.25">
      <c r="B855" s="25">
        <v>199</v>
      </c>
      <c r="C855" s="26" t="s">
        <v>220</v>
      </c>
      <c r="D855" s="26" t="s">
        <v>4114</v>
      </c>
      <c r="E855" s="26" t="s">
        <v>4340</v>
      </c>
      <c r="F855" s="26" t="s">
        <v>4341</v>
      </c>
      <c r="G855" s="26" t="s">
        <v>2353</v>
      </c>
      <c r="H855" s="26" t="s">
        <v>4342</v>
      </c>
      <c r="I855" s="26" t="s">
        <v>37</v>
      </c>
      <c r="J855" s="26" t="s">
        <v>29</v>
      </c>
      <c r="K855" s="26" t="s">
        <v>2355</v>
      </c>
      <c r="L855" s="27">
        <v>39745</v>
      </c>
      <c r="M855" s="26" t="s">
        <v>2356</v>
      </c>
      <c r="N855" s="26" t="s">
        <v>32</v>
      </c>
      <c r="O855" s="26" t="s">
        <v>158</v>
      </c>
      <c r="P855" s="26" t="s">
        <v>159</v>
      </c>
      <c r="Q855" s="26" t="s">
        <v>48</v>
      </c>
      <c r="R855" s="26" t="s">
        <v>1052</v>
      </c>
      <c r="S855" s="28"/>
      <c r="T855" s="28"/>
      <c r="U855" s="23"/>
      <c r="V855" s="29">
        <v>29537000</v>
      </c>
      <c r="W855" s="28"/>
      <c r="X855" s="28"/>
      <c r="Y855" s="29"/>
      <c r="Z855" s="31"/>
    </row>
    <row r="856" spans="2:26" ht="55.5" customHeight="1" x14ac:dyDescent="0.25">
      <c r="B856" s="25">
        <v>230</v>
      </c>
      <c r="C856" s="26" t="s">
        <v>220</v>
      </c>
      <c r="D856" s="26" t="s">
        <v>4114</v>
      </c>
      <c r="E856" s="26" t="s">
        <v>937</v>
      </c>
      <c r="F856" s="26" t="s">
        <v>4343</v>
      </c>
      <c r="G856" s="26" t="s">
        <v>2353</v>
      </c>
      <c r="H856" s="26" t="s">
        <v>4344</v>
      </c>
      <c r="I856" s="26" t="s">
        <v>4345</v>
      </c>
      <c r="J856" s="26" t="s">
        <v>29</v>
      </c>
      <c r="K856" s="26" t="s">
        <v>2355</v>
      </c>
      <c r="L856" s="27">
        <v>39745</v>
      </c>
      <c r="M856" s="26" t="s">
        <v>2356</v>
      </c>
      <c r="N856" s="26" t="s">
        <v>32</v>
      </c>
      <c r="O856" s="26" t="s">
        <v>158</v>
      </c>
      <c r="P856" s="26" t="s">
        <v>159</v>
      </c>
      <c r="Q856" s="26" t="s">
        <v>48</v>
      </c>
      <c r="R856" s="26" t="s">
        <v>4346</v>
      </c>
      <c r="S856" s="28">
        <v>10531000</v>
      </c>
      <c r="T856" s="28"/>
      <c r="U856" s="23">
        <f t="shared" si="24"/>
        <v>10531000</v>
      </c>
      <c r="V856" s="29">
        <v>15678000</v>
      </c>
      <c r="W856" s="28"/>
      <c r="X856" s="28"/>
      <c r="Y856" s="29"/>
      <c r="Z856" s="31"/>
    </row>
    <row r="857" spans="2:26" ht="55.5" customHeight="1" x14ac:dyDescent="0.25">
      <c r="B857" s="25">
        <v>262</v>
      </c>
      <c r="C857" s="26" t="s">
        <v>220</v>
      </c>
      <c r="D857" s="26" t="s">
        <v>4114</v>
      </c>
      <c r="E857" s="26" t="s">
        <v>937</v>
      </c>
      <c r="F857" s="26" t="s">
        <v>4347</v>
      </c>
      <c r="G857" s="26" t="s">
        <v>2353</v>
      </c>
      <c r="H857" s="26" t="s">
        <v>4348</v>
      </c>
      <c r="I857" s="26" t="s">
        <v>37</v>
      </c>
      <c r="J857" s="26" t="s">
        <v>29</v>
      </c>
      <c r="K857" s="26" t="s">
        <v>2355</v>
      </c>
      <c r="L857" s="27">
        <v>39745</v>
      </c>
      <c r="M857" s="26" t="s">
        <v>2356</v>
      </c>
      <c r="N857" s="26" t="s">
        <v>32</v>
      </c>
      <c r="O857" s="26" t="s">
        <v>158</v>
      </c>
      <c r="P857" s="26" t="s">
        <v>159</v>
      </c>
      <c r="Q857" s="26" t="s">
        <v>48</v>
      </c>
      <c r="R857" s="26" t="s">
        <v>1052</v>
      </c>
      <c r="S857" s="28"/>
      <c r="T857" s="28"/>
      <c r="U857" s="23"/>
      <c r="V857" s="29">
        <v>33954000</v>
      </c>
      <c r="W857" s="28"/>
      <c r="X857" s="28"/>
      <c r="Y857" s="29"/>
      <c r="Z857" s="31"/>
    </row>
    <row r="858" spans="2:26" ht="55.5" customHeight="1" x14ac:dyDescent="0.25">
      <c r="B858" s="25">
        <v>263</v>
      </c>
      <c r="C858" s="26" t="s">
        <v>220</v>
      </c>
      <c r="D858" s="26" t="s">
        <v>4114</v>
      </c>
      <c r="E858" s="26" t="s">
        <v>4349</v>
      </c>
      <c r="F858" s="26" t="s">
        <v>4350</v>
      </c>
      <c r="G858" s="26" t="s">
        <v>2353</v>
      </c>
      <c r="H858" s="26" t="s">
        <v>4351</v>
      </c>
      <c r="I858" s="26" t="s">
        <v>37</v>
      </c>
      <c r="J858" s="26" t="s">
        <v>29</v>
      </c>
      <c r="K858" s="26" t="s">
        <v>2355</v>
      </c>
      <c r="L858" s="27">
        <v>39745</v>
      </c>
      <c r="M858" s="26" t="s">
        <v>2356</v>
      </c>
      <c r="N858" s="26" t="s">
        <v>32</v>
      </c>
      <c r="O858" s="26" t="s">
        <v>158</v>
      </c>
      <c r="P858" s="26" t="s">
        <v>159</v>
      </c>
      <c r="Q858" s="26" t="s">
        <v>48</v>
      </c>
      <c r="R858" s="26" t="s">
        <v>1052</v>
      </c>
      <c r="S858" s="28"/>
      <c r="T858" s="28"/>
      <c r="U858" s="23"/>
      <c r="V858" s="29">
        <v>64566000</v>
      </c>
      <c r="W858" s="28"/>
      <c r="X858" s="28"/>
      <c r="Y858" s="29"/>
      <c r="Z858" s="31"/>
    </row>
    <row r="859" spans="2:26" ht="55.5" customHeight="1" x14ac:dyDescent="0.25">
      <c r="B859" s="25">
        <v>264</v>
      </c>
      <c r="C859" s="26" t="s">
        <v>220</v>
      </c>
      <c r="D859" s="26" t="s">
        <v>4114</v>
      </c>
      <c r="E859" s="26" t="s">
        <v>4352</v>
      </c>
      <c r="F859" s="26" t="s">
        <v>4353</v>
      </c>
      <c r="G859" s="26" t="s">
        <v>2353</v>
      </c>
      <c r="H859" s="26" t="s">
        <v>4354</v>
      </c>
      <c r="I859" s="26" t="s">
        <v>4355</v>
      </c>
      <c r="J859" s="26" t="s">
        <v>29</v>
      </c>
      <c r="K859" s="26" t="s">
        <v>2355</v>
      </c>
      <c r="L859" s="27">
        <v>39745</v>
      </c>
      <c r="M859" s="26" t="s">
        <v>2356</v>
      </c>
      <c r="N859" s="26" t="s">
        <v>32</v>
      </c>
      <c r="O859" s="26" t="s">
        <v>158</v>
      </c>
      <c r="P859" s="26" t="s">
        <v>159</v>
      </c>
      <c r="Q859" s="26" t="s">
        <v>48</v>
      </c>
      <c r="R859" s="26" t="s">
        <v>4356</v>
      </c>
      <c r="S859" s="28">
        <v>594003000</v>
      </c>
      <c r="T859" s="28"/>
      <c r="U859" s="23">
        <f t="shared" si="24"/>
        <v>594003000</v>
      </c>
      <c r="V859" s="29">
        <v>1081523000</v>
      </c>
      <c r="W859" s="28"/>
      <c r="X859" s="28"/>
      <c r="Y859" s="29"/>
      <c r="Z859" s="31"/>
    </row>
    <row r="860" spans="2:26" ht="55.5" customHeight="1" x14ac:dyDescent="0.25">
      <c r="B860" s="25">
        <v>265</v>
      </c>
      <c r="C860" s="26" t="s">
        <v>220</v>
      </c>
      <c r="D860" s="26" t="s">
        <v>4114</v>
      </c>
      <c r="E860" s="26" t="s">
        <v>4357</v>
      </c>
      <c r="F860" s="26" t="s">
        <v>4357</v>
      </c>
      <c r="G860" s="26" t="s">
        <v>2353</v>
      </c>
      <c r="H860" s="26" t="s">
        <v>37</v>
      </c>
      <c r="I860" s="26" t="s">
        <v>37</v>
      </c>
      <c r="J860" s="26" t="s">
        <v>29</v>
      </c>
      <c r="K860" s="26" t="s">
        <v>2355</v>
      </c>
      <c r="L860" s="27">
        <v>42301</v>
      </c>
      <c r="M860" s="26" t="s">
        <v>2356</v>
      </c>
      <c r="N860" s="26" t="s">
        <v>32</v>
      </c>
      <c r="O860" s="26" t="s">
        <v>158</v>
      </c>
      <c r="P860" s="26" t="s">
        <v>159</v>
      </c>
      <c r="Q860" s="26" t="s">
        <v>48</v>
      </c>
      <c r="R860" s="26" t="s">
        <v>37</v>
      </c>
      <c r="S860" s="28"/>
      <c r="T860" s="28"/>
      <c r="U860" s="23"/>
      <c r="V860" s="29"/>
      <c r="W860" s="28"/>
      <c r="X860" s="28"/>
      <c r="Y860" s="29"/>
      <c r="Z860" s="31"/>
    </row>
    <row r="861" spans="2:26" ht="55.5" customHeight="1" x14ac:dyDescent="0.25">
      <c r="B861" s="25">
        <v>179</v>
      </c>
      <c r="C861" s="26" t="s">
        <v>220</v>
      </c>
      <c r="D861" s="26" t="s">
        <v>890</v>
      </c>
      <c r="E861" s="26" t="s">
        <v>891</v>
      </c>
      <c r="F861" s="26" t="s">
        <v>892</v>
      </c>
      <c r="G861" s="26" t="s">
        <v>893</v>
      </c>
      <c r="H861" s="26" t="s">
        <v>894</v>
      </c>
      <c r="I861" s="26" t="s">
        <v>37</v>
      </c>
      <c r="J861" s="26" t="s">
        <v>29</v>
      </c>
      <c r="K861" s="26" t="s">
        <v>895</v>
      </c>
      <c r="L861" s="27">
        <v>39413</v>
      </c>
      <c r="M861" s="26" t="s">
        <v>896</v>
      </c>
      <c r="N861" s="26" t="s">
        <v>32</v>
      </c>
      <c r="O861" s="26" t="s">
        <v>158</v>
      </c>
      <c r="P861" s="26" t="s">
        <v>159</v>
      </c>
      <c r="Q861" s="26" t="s">
        <v>48</v>
      </c>
      <c r="R861" s="26" t="s">
        <v>897</v>
      </c>
      <c r="S861" s="28">
        <v>28826000</v>
      </c>
      <c r="T861" s="28"/>
      <c r="U861" s="23">
        <f t="shared" si="24"/>
        <v>28826000</v>
      </c>
      <c r="V861" s="29">
        <v>39873000</v>
      </c>
      <c r="W861" s="28"/>
      <c r="X861" s="28"/>
      <c r="Y861" s="29"/>
      <c r="Z861" s="31"/>
    </row>
    <row r="862" spans="2:26" ht="55.5" customHeight="1" x14ac:dyDescent="0.25">
      <c r="B862" s="25">
        <v>180</v>
      </c>
      <c r="C862" s="26" t="s">
        <v>220</v>
      </c>
      <c r="D862" s="26" t="s">
        <v>890</v>
      </c>
      <c r="E862" s="26" t="s">
        <v>898</v>
      </c>
      <c r="F862" s="26" t="s">
        <v>899</v>
      </c>
      <c r="G862" s="26" t="s">
        <v>893</v>
      </c>
      <c r="H862" s="26" t="s">
        <v>900</v>
      </c>
      <c r="I862" s="26" t="s">
        <v>37</v>
      </c>
      <c r="J862" s="26" t="s">
        <v>29</v>
      </c>
      <c r="K862" s="26" t="s">
        <v>895</v>
      </c>
      <c r="L862" s="27">
        <v>39413</v>
      </c>
      <c r="M862" s="26" t="s">
        <v>896</v>
      </c>
      <c r="N862" s="26" t="s">
        <v>32</v>
      </c>
      <c r="O862" s="26" t="s">
        <v>158</v>
      </c>
      <c r="P862" s="26" t="s">
        <v>159</v>
      </c>
      <c r="Q862" s="26" t="s">
        <v>48</v>
      </c>
      <c r="R862" s="26" t="s">
        <v>901</v>
      </c>
      <c r="S862" s="28">
        <v>29873000</v>
      </c>
      <c r="T862" s="28"/>
      <c r="U862" s="23">
        <f t="shared" si="24"/>
        <v>29873000</v>
      </c>
      <c r="V862" s="29">
        <v>41325000</v>
      </c>
      <c r="W862" s="28"/>
      <c r="X862" s="28"/>
      <c r="Y862" s="29"/>
      <c r="Z862" s="31"/>
    </row>
    <row r="863" spans="2:26" ht="55.5" customHeight="1" x14ac:dyDescent="0.25">
      <c r="B863" s="25">
        <v>181</v>
      </c>
      <c r="C863" s="26" t="s">
        <v>220</v>
      </c>
      <c r="D863" s="26" t="s">
        <v>890</v>
      </c>
      <c r="E863" s="26" t="s">
        <v>902</v>
      </c>
      <c r="F863" s="26" t="s">
        <v>903</v>
      </c>
      <c r="G863" s="26" t="s">
        <v>893</v>
      </c>
      <c r="H863" s="26" t="s">
        <v>904</v>
      </c>
      <c r="I863" s="26" t="s">
        <v>37</v>
      </c>
      <c r="J863" s="26" t="s">
        <v>29</v>
      </c>
      <c r="K863" s="26" t="s">
        <v>895</v>
      </c>
      <c r="L863" s="27">
        <v>39413</v>
      </c>
      <c r="M863" s="26" t="s">
        <v>896</v>
      </c>
      <c r="N863" s="26" t="s">
        <v>32</v>
      </c>
      <c r="O863" s="26" t="s">
        <v>158</v>
      </c>
      <c r="P863" s="26" t="s">
        <v>159</v>
      </c>
      <c r="Q863" s="26" t="s">
        <v>48</v>
      </c>
      <c r="R863" s="26" t="s">
        <v>905</v>
      </c>
      <c r="S863" s="28">
        <v>24698000</v>
      </c>
      <c r="T863" s="28"/>
      <c r="U863" s="23">
        <f t="shared" si="24"/>
        <v>24698000</v>
      </c>
      <c r="V863" s="29">
        <v>34165000</v>
      </c>
      <c r="W863" s="28"/>
      <c r="X863" s="28"/>
      <c r="Y863" s="29"/>
      <c r="Z863" s="31"/>
    </row>
    <row r="864" spans="2:26" ht="55.5" customHeight="1" x14ac:dyDescent="0.25">
      <c r="B864" s="25">
        <v>182</v>
      </c>
      <c r="C864" s="26" t="s">
        <v>220</v>
      </c>
      <c r="D864" s="26" t="s">
        <v>890</v>
      </c>
      <c r="E864" s="26" t="s">
        <v>906</v>
      </c>
      <c r="F864" s="26" t="s">
        <v>907</v>
      </c>
      <c r="G864" s="26" t="s">
        <v>893</v>
      </c>
      <c r="H864" s="26" t="s">
        <v>908</v>
      </c>
      <c r="I864" s="26" t="s">
        <v>37</v>
      </c>
      <c r="J864" s="26" t="s">
        <v>29</v>
      </c>
      <c r="K864" s="26" t="s">
        <v>895</v>
      </c>
      <c r="L864" s="27">
        <v>39413</v>
      </c>
      <c r="M864" s="26" t="s">
        <v>896</v>
      </c>
      <c r="N864" s="26" t="s">
        <v>32</v>
      </c>
      <c r="O864" s="26" t="s">
        <v>158</v>
      </c>
      <c r="P864" s="26" t="s">
        <v>159</v>
      </c>
      <c r="Q864" s="26" t="s">
        <v>48</v>
      </c>
      <c r="R864" s="26" t="s">
        <v>909</v>
      </c>
      <c r="S864" s="28">
        <v>40165000</v>
      </c>
      <c r="T864" s="28"/>
      <c r="U864" s="23">
        <f t="shared" si="24"/>
        <v>40165000</v>
      </c>
      <c r="V864" s="29">
        <v>55561000</v>
      </c>
      <c r="W864" s="28"/>
      <c r="X864" s="28"/>
      <c r="Y864" s="29"/>
      <c r="Z864" s="31"/>
    </row>
    <row r="865" spans="2:26" ht="55.5" customHeight="1" x14ac:dyDescent="0.25">
      <c r="B865" s="25">
        <v>183</v>
      </c>
      <c r="C865" s="26" t="s">
        <v>220</v>
      </c>
      <c r="D865" s="26" t="s">
        <v>890</v>
      </c>
      <c r="E865" s="26" t="s">
        <v>910</v>
      </c>
      <c r="F865" s="26" t="s">
        <v>911</v>
      </c>
      <c r="G865" s="26" t="s">
        <v>893</v>
      </c>
      <c r="H865" s="26" t="s">
        <v>912</v>
      </c>
      <c r="I865" s="26" t="s">
        <v>37</v>
      </c>
      <c r="J865" s="26" t="s">
        <v>29</v>
      </c>
      <c r="K865" s="26" t="s">
        <v>895</v>
      </c>
      <c r="L865" s="27">
        <v>39413</v>
      </c>
      <c r="M865" s="26" t="s">
        <v>896</v>
      </c>
      <c r="N865" s="26" t="s">
        <v>32</v>
      </c>
      <c r="O865" s="26" t="s">
        <v>158</v>
      </c>
      <c r="P865" s="26" t="s">
        <v>159</v>
      </c>
      <c r="Q865" s="26" t="s">
        <v>48</v>
      </c>
      <c r="R865" s="26" t="s">
        <v>913</v>
      </c>
      <c r="S865" s="28">
        <v>82443000</v>
      </c>
      <c r="T865" s="28"/>
      <c r="U865" s="23">
        <f t="shared" si="24"/>
        <v>82443000</v>
      </c>
      <c r="V865" s="29">
        <v>114039000</v>
      </c>
      <c r="W865" s="28"/>
      <c r="X865" s="28"/>
      <c r="Y865" s="29"/>
      <c r="Z865" s="31"/>
    </row>
    <row r="866" spans="2:26" ht="55.5" customHeight="1" x14ac:dyDescent="0.25">
      <c r="B866" s="25">
        <v>240</v>
      </c>
      <c r="C866" s="26" t="s">
        <v>220</v>
      </c>
      <c r="D866" s="26" t="s">
        <v>890</v>
      </c>
      <c r="E866" s="26" t="s">
        <v>1188</v>
      </c>
      <c r="F866" s="26" t="s">
        <v>1189</v>
      </c>
      <c r="G866" s="26" t="s">
        <v>1190</v>
      </c>
      <c r="H866" s="26" t="s">
        <v>1191</v>
      </c>
      <c r="I866" s="26" t="s">
        <v>37</v>
      </c>
      <c r="J866" s="26" t="s">
        <v>29</v>
      </c>
      <c r="K866" s="26" t="s">
        <v>1192</v>
      </c>
      <c r="L866" s="27">
        <v>39419</v>
      </c>
      <c r="M866" s="26" t="s">
        <v>1193</v>
      </c>
      <c r="N866" s="26" t="s">
        <v>32</v>
      </c>
      <c r="O866" s="26" t="s">
        <v>158</v>
      </c>
      <c r="P866" s="26" t="s">
        <v>159</v>
      </c>
      <c r="Q866" s="26" t="s">
        <v>48</v>
      </c>
      <c r="R866" s="26" t="s">
        <v>37</v>
      </c>
      <c r="S866" s="28"/>
      <c r="T866" s="28"/>
      <c r="U866" s="23"/>
      <c r="V866" s="29">
        <v>5215000</v>
      </c>
      <c r="W866" s="28"/>
      <c r="X866" s="28"/>
      <c r="Y866" s="29"/>
      <c r="Z866" s="31"/>
    </row>
    <row r="867" spans="2:26" ht="55.5" customHeight="1" x14ac:dyDescent="0.25">
      <c r="B867" s="25">
        <v>241</v>
      </c>
      <c r="C867" s="26" t="s">
        <v>220</v>
      </c>
      <c r="D867" s="26" t="s">
        <v>890</v>
      </c>
      <c r="E867" s="26" t="s">
        <v>1194</v>
      </c>
      <c r="F867" s="26" t="s">
        <v>1189</v>
      </c>
      <c r="G867" s="26" t="s">
        <v>1190</v>
      </c>
      <c r="H867" s="26" t="s">
        <v>1195</v>
      </c>
      <c r="I867" s="26" t="s">
        <v>37</v>
      </c>
      <c r="J867" s="26" t="s">
        <v>29</v>
      </c>
      <c r="K867" s="26" t="s">
        <v>1192</v>
      </c>
      <c r="L867" s="27">
        <v>39419</v>
      </c>
      <c r="M867" s="26" t="s">
        <v>1196</v>
      </c>
      <c r="N867" s="26" t="s">
        <v>32</v>
      </c>
      <c r="O867" s="26" t="s">
        <v>158</v>
      </c>
      <c r="P867" s="26" t="s">
        <v>159</v>
      </c>
      <c r="Q867" s="26" t="s">
        <v>48</v>
      </c>
      <c r="R867" s="26" t="s">
        <v>37</v>
      </c>
      <c r="S867" s="28"/>
      <c r="T867" s="28"/>
      <c r="U867" s="23"/>
      <c r="V867" s="29">
        <v>4841000</v>
      </c>
      <c r="W867" s="28"/>
      <c r="X867" s="28"/>
      <c r="Y867" s="29"/>
      <c r="Z867" s="31"/>
    </row>
    <row r="868" spans="2:26" ht="55.5" customHeight="1" x14ac:dyDescent="0.25">
      <c r="B868" s="25">
        <v>242</v>
      </c>
      <c r="C868" s="26" t="s">
        <v>220</v>
      </c>
      <c r="D868" s="26" t="s">
        <v>890</v>
      </c>
      <c r="E868" s="26" t="s">
        <v>1197</v>
      </c>
      <c r="F868" s="26" t="s">
        <v>1189</v>
      </c>
      <c r="G868" s="26" t="s">
        <v>1190</v>
      </c>
      <c r="H868" s="26" t="s">
        <v>1198</v>
      </c>
      <c r="I868" s="26" t="s">
        <v>37</v>
      </c>
      <c r="J868" s="26" t="s">
        <v>29</v>
      </c>
      <c r="K868" s="26" t="s">
        <v>1192</v>
      </c>
      <c r="L868" s="27">
        <v>39419</v>
      </c>
      <c r="M868" s="26" t="s">
        <v>1193</v>
      </c>
      <c r="N868" s="26" t="s">
        <v>32</v>
      </c>
      <c r="O868" s="26" t="s">
        <v>158</v>
      </c>
      <c r="P868" s="26" t="s">
        <v>159</v>
      </c>
      <c r="Q868" s="26" t="s">
        <v>48</v>
      </c>
      <c r="R868" s="26" t="s">
        <v>37</v>
      </c>
      <c r="S868" s="28"/>
      <c r="T868" s="28"/>
      <c r="U868" s="23"/>
      <c r="V868" s="29">
        <v>5073000</v>
      </c>
      <c r="W868" s="28"/>
      <c r="X868" s="28"/>
      <c r="Y868" s="29"/>
      <c r="Z868" s="31"/>
    </row>
    <row r="869" spans="2:26" ht="55.5" customHeight="1" x14ac:dyDescent="0.25">
      <c r="B869" s="25">
        <v>243</v>
      </c>
      <c r="C869" s="26" t="s">
        <v>220</v>
      </c>
      <c r="D869" s="26" t="s">
        <v>890</v>
      </c>
      <c r="E869" s="26" t="s">
        <v>1194</v>
      </c>
      <c r="F869" s="26" t="s">
        <v>1189</v>
      </c>
      <c r="G869" s="26" t="s">
        <v>1190</v>
      </c>
      <c r="H869" s="26" t="s">
        <v>1199</v>
      </c>
      <c r="I869" s="26" t="s">
        <v>37</v>
      </c>
      <c r="J869" s="26" t="s">
        <v>29</v>
      </c>
      <c r="K869" s="26" t="s">
        <v>1192</v>
      </c>
      <c r="L869" s="27">
        <v>39419</v>
      </c>
      <c r="M869" s="26" t="s">
        <v>1193</v>
      </c>
      <c r="N869" s="26" t="s">
        <v>32</v>
      </c>
      <c r="O869" s="26" t="s">
        <v>158</v>
      </c>
      <c r="P869" s="26" t="s">
        <v>159</v>
      </c>
      <c r="Q869" s="26" t="s">
        <v>48</v>
      </c>
      <c r="R869" s="26" t="s">
        <v>37</v>
      </c>
      <c r="S869" s="28"/>
      <c r="T869" s="28"/>
      <c r="U869" s="23"/>
      <c r="V869" s="29">
        <v>5073000</v>
      </c>
      <c r="W869" s="28"/>
      <c r="X869" s="28"/>
      <c r="Y869" s="29"/>
      <c r="Z869" s="31"/>
    </row>
    <row r="870" spans="2:26" ht="55.5" customHeight="1" x14ac:dyDescent="0.25">
      <c r="B870" s="25">
        <v>244</v>
      </c>
      <c r="C870" s="26" t="s">
        <v>220</v>
      </c>
      <c r="D870" s="26" t="s">
        <v>890</v>
      </c>
      <c r="E870" s="26" t="s">
        <v>1200</v>
      </c>
      <c r="F870" s="26" t="s">
        <v>1201</v>
      </c>
      <c r="G870" s="26" t="s">
        <v>1190</v>
      </c>
      <c r="H870" s="26" t="s">
        <v>1202</v>
      </c>
      <c r="I870" s="26" t="s">
        <v>37</v>
      </c>
      <c r="J870" s="26" t="s">
        <v>29</v>
      </c>
      <c r="K870" s="26" t="s">
        <v>1192</v>
      </c>
      <c r="L870" s="27">
        <v>39419</v>
      </c>
      <c r="M870" s="26" t="s">
        <v>1193</v>
      </c>
      <c r="N870" s="26" t="s">
        <v>32</v>
      </c>
      <c r="O870" s="26" t="s">
        <v>158</v>
      </c>
      <c r="P870" s="26" t="s">
        <v>159</v>
      </c>
      <c r="Q870" s="26" t="s">
        <v>48</v>
      </c>
      <c r="R870" s="26" t="s">
        <v>37</v>
      </c>
      <c r="S870" s="28"/>
      <c r="T870" s="28"/>
      <c r="U870" s="23"/>
      <c r="V870" s="29">
        <v>11726000</v>
      </c>
      <c r="W870" s="28"/>
      <c r="X870" s="28"/>
      <c r="Y870" s="29"/>
      <c r="Z870" s="31"/>
    </row>
    <row r="871" spans="2:26" ht="55.5" customHeight="1" x14ac:dyDescent="0.25">
      <c r="B871" s="25">
        <v>245</v>
      </c>
      <c r="C871" s="26" t="s">
        <v>220</v>
      </c>
      <c r="D871" s="26" t="s">
        <v>890</v>
      </c>
      <c r="E871" s="26" t="s">
        <v>1203</v>
      </c>
      <c r="F871" s="26" t="s">
        <v>1204</v>
      </c>
      <c r="G871" s="26" t="s">
        <v>893</v>
      </c>
      <c r="H871" s="26" t="s">
        <v>1205</v>
      </c>
      <c r="I871" s="26" t="s">
        <v>37</v>
      </c>
      <c r="J871" s="26" t="s">
        <v>29</v>
      </c>
      <c r="K871" s="26" t="s">
        <v>895</v>
      </c>
      <c r="L871" s="27">
        <v>39413</v>
      </c>
      <c r="M871" s="26" t="s">
        <v>1206</v>
      </c>
      <c r="N871" s="26" t="s">
        <v>32</v>
      </c>
      <c r="O871" s="26" t="s">
        <v>158</v>
      </c>
      <c r="P871" s="26" t="s">
        <v>159</v>
      </c>
      <c r="Q871" s="26" t="s">
        <v>48</v>
      </c>
      <c r="R871" s="26" t="s">
        <v>1207</v>
      </c>
      <c r="S871" s="28">
        <v>54137000</v>
      </c>
      <c r="T871" s="28"/>
      <c r="U871" s="23">
        <f t="shared" si="24"/>
        <v>54137000</v>
      </c>
      <c r="V871" s="29">
        <v>74889000</v>
      </c>
      <c r="W871" s="28"/>
      <c r="X871" s="28"/>
      <c r="Y871" s="29"/>
      <c r="Z871" s="31"/>
    </row>
    <row r="872" spans="2:26" ht="55.5" customHeight="1" x14ac:dyDescent="0.25">
      <c r="B872" s="25">
        <v>246</v>
      </c>
      <c r="C872" s="26" t="s">
        <v>220</v>
      </c>
      <c r="D872" s="26" t="s">
        <v>890</v>
      </c>
      <c r="E872" s="26" t="s">
        <v>1208</v>
      </c>
      <c r="F872" s="26" t="s">
        <v>1209</v>
      </c>
      <c r="G872" s="26" t="s">
        <v>893</v>
      </c>
      <c r="H872" s="26" t="s">
        <v>1210</v>
      </c>
      <c r="I872" s="26" t="s">
        <v>37</v>
      </c>
      <c r="J872" s="26" t="s">
        <v>29</v>
      </c>
      <c r="K872" s="26" t="s">
        <v>895</v>
      </c>
      <c r="L872" s="27">
        <v>39413</v>
      </c>
      <c r="M872" s="26" t="s">
        <v>1206</v>
      </c>
      <c r="N872" s="26" t="s">
        <v>32</v>
      </c>
      <c r="O872" s="26" t="s">
        <v>158</v>
      </c>
      <c r="P872" s="26" t="s">
        <v>159</v>
      </c>
      <c r="Q872" s="26" t="s">
        <v>48</v>
      </c>
      <c r="R872" s="26" t="s">
        <v>1211</v>
      </c>
      <c r="S872" s="28">
        <v>93770000</v>
      </c>
      <c r="T872" s="28"/>
      <c r="U872" s="23">
        <f t="shared" si="24"/>
        <v>93770000</v>
      </c>
      <c r="V872" s="29">
        <v>129714000</v>
      </c>
      <c r="W872" s="28"/>
      <c r="X872" s="28"/>
      <c r="Y872" s="29"/>
      <c r="Z872" s="31"/>
    </row>
    <row r="873" spans="2:26" ht="55.5" customHeight="1" x14ac:dyDescent="0.25">
      <c r="B873" s="25">
        <v>247</v>
      </c>
      <c r="C873" s="26" t="s">
        <v>220</v>
      </c>
      <c r="D873" s="26" t="s">
        <v>890</v>
      </c>
      <c r="E873" s="26" t="s">
        <v>1212</v>
      </c>
      <c r="F873" s="26" t="s">
        <v>1213</v>
      </c>
      <c r="G873" s="26" t="s">
        <v>893</v>
      </c>
      <c r="H873" s="26" t="s">
        <v>1214</v>
      </c>
      <c r="I873" s="26" t="s">
        <v>37</v>
      </c>
      <c r="J873" s="26" t="s">
        <v>29</v>
      </c>
      <c r="K873" s="26" t="s">
        <v>895</v>
      </c>
      <c r="L873" s="27">
        <v>39413</v>
      </c>
      <c r="M873" s="26" t="s">
        <v>896</v>
      </c>
      <c r="N873" s="26" t="s">
        <v>32</v>
      </c>
      <c r="O873" s="26" t="s">
        <v>158</v>
      </c>
      <c r="P873" s="26" t="s">
        <v>159</v>
      </c>
      <c r="Q873" s="26" t="s">
        <v>48</v>
      </c>
      <c r="R873" s="26" t="s">
        <v>1215</v>
      </c>
      <c r="S873" s="28">
        <v>428003000</v>
      </c>
      <c r="T873" s="28"/>
      <c r="U873" s="23">
        <f t="shared" si="24"/>
        <v>428003000</v>
      </c>
      <c r="V873" s="29">
        <v>592069000</v>
      </c>
      <c r="W873" s="28"/>
      <c r="X873" s="28"/>
      <c r="Y873" s="29"/>
      <c r="Z873" s="31"/>
    </row>
    <row r="874" spans="2:26" ht="55.5" customHeight="1" x14ac:dyDescent="0.25">
      <c r="B874" s="25">
        <v>248</v>
      </c>
      <c r="C874" s="26" t="s">
        <v>220</v>
      </c>
      <c r="D874" s="26" t="s">
        <v>890</v>
      </c>
      <c r="E874" s="26" t="s">
        <v>1216</v>
      </c>
      <c r="F874" s="26" t="s">
        <v>1217</v>
      </c>
      <c r="G874" s="26" t="s">
        <v>247</v>
      </c>
      <c r="H874" s="26" t="s">
        <v>1218</v>
      </c>
      <c r="I874" s="26" t="s">
        <v>37</v>
      </c>
      <c r="J874" s="26" t="s">
        <v>29</v>
      </c>
      <c r="K874" s="26" t="s">
        <v>895</v>
      </c>
      <c r="L874" s="27">
        <v>39413</v>
      </c>
      <c r="M874" s="26" t="s">
        <v>896</v>
      </c>
      <c r="N874" s="26" t="s">
        <v>251</v>
      </c>
      <c r="O874" s="26" t="s">
        <v>158</v>
      </c>
      <c r="P874" s="26" t="s">
        <v>159</v>
      </c>
      <c r="Q874" s="26" t="s">
        <v>48</v>
      </c>
      <c r="R874" s="26" t="s">
        <v>1219</v>
      </c>
      <c r="S874" s="28"/>
      <c r="T874" s="28"/>
      <c r="U874" s="23"/>
      <c r="V874" s="29">
        <v>7303000</v>
      </c>
      <c r="W874" s="28"/>
      <c r="X874" s="28"/>
      <c r="Y874" s="29"/>
      <c r="Z874" s="31"/>
    </row>
    <row r="875" spans="2:26" ht="55.5" customHeight="1" x14ac:dyDescent="0.25">
      <c r="B875" s="25">
        <v>249</v>
      </c>
      <c r="C875" s="26" t="s">
        <v>220</v>
      </c>
      <c r="D875" s="26" t="s">
        <v>890</v>
      </c>
      <c r="E875" s="26" t="s">
        <v>1220</v>
      </c>
      <c r="F875" s="26" t="s">
        <v>1189</v>
      </c>
      <c r="G875" s="26" t="s">
        <v>1190</v>
      </c>
      <c r="H875" s="26" t="s">
        <v>1221</v>
      </c>
      <c r="I875" s="26" t="s">
        <v>37</v>
      </c>
      <c r="J875" s="26"/>
      <c r="K875" s="26" t="s">
        <v>1192</v>
      </c>
      <c r="L875" s="27">
        <v>39419</v>
      </c>
      <c r="M875" s="26" t="s">
        <v>1196</v>
      </c>
      <c r="N875" s="26" t="s">
        <v>32</v>
      </c>
      <c r="O875" s="26" t="s">
        <v>158</v>
      </c>
      <c r="P875" s="26" t="s">
        <v>159</v>
      </c>
      <c r="Q875" s="26" t="s">
        <v>48</v>
      </c>
      <c r="R875" s="26" t="s">
        <v>37</v>
      </c>
      <c r="S875" s="28"/>
      <c r="T875" s="28"/>
      <c r="U875" s="23"/>
      <c r="V875" s="29">
        <v>4841000</v>
      </c>
      <c r="W875" s="28"/>
      <c r="X875" s="28"/>
      <c r="Y875" s="29"/>
      <c r="Z875" s="31"/>
    </row>
    <row r="876" spans="2:26" ht="55.5" customHeight="1" x14ac:dyDescent="0.25">
      <c r="B876" s="25">
        <v>250</v>
      </c>
      <c r="C876" s="26" t="s">
        <v>220</v>
      </c>
      <c r="D876" s="26" t="s">
        <v>890</v>
      </c>
      <c r="E876" s="26" t="s">
        <v>1222</v>
      </c>
      <c r="F876" s="26" t="s">
        <v>1189</v>
      </c>
      <c r="G876" s="26" t="s">
        <v>1190</v>
      </c>
      <c r="H876" s="26" t="s">
        <v>1223</v>
      </c>
      <c r="I876" s="26" t="s">
        <v>37</v>
      </c>
      <c r="J876" s="26" t="s">
        <v>29</v>
      </c>
      <c r="K876" s="26" t="s">
        <v>1192</v>
      </c>
      <c r="L876" s="27">
        <v>39419</v>
      </c>
      <c r="M876" s="26" t="s">
        <v>1193</v>
      </c>
      <c r="N876" s="26" t="s">
        <v>32</v>
      </c>
      <c r="O876" s="26" t="s">
        <v>158</v>
      </c>
      <c r="P876" s="26" t="s">
        <v>159</v>
      </c>
      <c r="Q876" s="26" t="s">
        <v>48</v>
      </c>
      <c r="R876" s="26" t="s">
        <v>37</v>
      </c>
      <c r="S876" s="28"/>
      <c r="T876" s="28"/>
      <c r="U876" s="23"/>
      <c r="V876" s="29">
        <v>4841000</v>
      </c>
      <c r="W876" s="28"/>
      <c r="X876" s="28"/>
      <c r="Y876" s="29"/>
      <c r="Z876" s="31"/>
    </row>
    <row r="877" spans="2:26" ht="55.5" customHeight="1" x14ac:dyDescent="0.25">
      <c r="B877" s="25">
        <v>251</v>
      </c>
      <c r="C877" s="26" t="s">
        <v>220</v>
      </c>
      <c r="D877" s="26" t="s">
        <v>890</v>
      </c>
      <c r="E877" s="26" t="s">
        <v>1222</v>
      </c>
      <c r="F877" s="26" t="s">
        <v>1189</v>
      </c>
      <c r="G877" s="26" t="s">
        <v>1190</v>
      </c>
      <c r="H877" s="26" t="s">
        <v>1224</v>
      </c>
      <c r="I877" s="26" t="s">
        <v>37</v>
      </c>
      <c r="J877" s="26" t="s">
        <v>29</v>
      </c>
      <c r="K877" s="26" t="s">
        <v>1192</v>
      </c>
      <c r="L877" s="27">
        <v>39419</v>
      </c>
      <c r="M877" s="26" t="s">
        <v>1196</v>
      </c>
      <c r="N877" s="26" t="s">
        <v>32</v>
      </c>
      <c r="O877" s="26" t="s">
        <v>158</v>
      </c>
      <c r="P877" s="26" t="s">
        <v>159</v>
      </c>
      <c r="Q877" s="26" t="s">
        <v>48</v>
      </c>
      <c r="R877" s="26" t="s">
        <v>37</v>
      </c>
      <c r="S877" s="28"/>
      <c r="T877" s="28"/>
      <c r="U877" s="23"/>
      <c r="V877" s="29">
        <v>5073000</v>
      </c>
      <c r="W877" s="28"/>
      <c r="X877" s="28"/>
      <c r="Y877" s="29"/>
      <c r="Z877" s="31"/>
    </row>
    <row r="878" spans="2:26" ht="55.5" customHeight="1" x14ac:dyDescent="0.25">
      <c r="B878" s="25">
        <v>252</v>
      </c>
      <c r="C878" s="26" t="s">
        <v>220</v>
      </c>
      <c r="D878" s="26" t="s">
        <v>890</v>
      </c>
      <c r="E878" s="26" t="s">
        <v>1225</v>
      </c>
      <c r="F878" s="26" t="s">
        <v>1201</v>
      </c>
      <c r="G878" s="26" t="s">
        <v>1190</v>
      </c>
      <c r="H878" s="26" t="s">
        <v>1226</v>
      </c>
      <c r="I878" s="26" t="s">
        <v>37</v>
      </c>
      <c r="J878" s="26" t="s">
        <v>29</v>
      </c>
      <c r="K878" s="26" t="s">
        <v>1192</v>
      </c>
      <c r="L878" s="27">
        <v>39419</v>
      </c>
      <c r="M878" s="26" t="s">
        <v>1196</v>
      </c>
      <c r="N878" s="26" t="s">
        <v>32</v>
      </c>
      <c r="O878" s="26" t="s">
        <v>158</v>
      </c>
      <c r="P878" s="26" t="s">
        <v>159</v>
      </c>
      <c r="Q878" s="26" t="s">
        <v>48</v>
      </c>
      <c r="R878" s="26" t="s">
        <v>37</v>
      </c>
      <c r="S878" s="28"/>
      <c r="T878" s="28"/>
      <c r="U878" s="23"/>
      <c r="V878" s="29">
        <v>23753000</v>
      </c>
      <c r="W878" s="28"/>
      <c r="X878" s="28"/>
      <c r="Y878" s="29"/>
      <c r="Z878" s="31"/>
    </row>
    <row r="879" spans="2:26" ht="55.5" customHeight="1" x14ac:dyDescent="0.25">
      <c r="B879" s="25">
        <v>253</v>
      </c>
      <c r="C879" s="26" t="s">
        <v>220</v>
      </c>
      <c r="D879" s="26" t="s">
        <v>890</v>
      </c>
      <c r="E879" s="26" t="s">
        <v>1227</v>
      </c>
      <c r="F879" s="26" t="s">
        <v>1217</v>
      </c>
      <c r="G879" s="26" t="s">
        <v>247</v>
      </c>
      <c r="H879" s="26" t="s">
        <v>1228</v>
      </c>
      <c r="I879" s="26" t="s">
        <v>37</v>
      </c>
      <c r="J879" s="26" t="s">
        <v>29</v>
      </c>
      <c r="K879" s="26" t="s">
        <v>895</v>
      </c>
      <c r="L879" s="27">
        <v>39413</v>
      </c>
      <c r="M879" s="26" t="s">
        <v>896</v>
      </c>
      <c r="N879" s="26" t="s">
        <v>251</v>
      </c>
      <c r="O879" s="26" t="s">
        <v>158</v>
      </c>
      <c r="P879" s="26" t="s">
        <v>159</v>
      </c>
      <c r="Q879" s="26" t="s">
        <v>48</v>
      </c>
      <c r="R879" s="26" t="s">
        <v>1229</v>
      </c>
      <c r="S879" s="28">
        <v>18268000</v>
      </c>
      <c r="T879" s="28"/>
      <c r="U879" s="23">
        <f t="shared" si="24"/>
        <v>18268000</v>
      </c>
      <c r="V879" s="29">
        <v>24007000</v>
      </c>
      <c r="W879" s="28"/>
      <c r="X879" s="28"/>
      <c r="Y879" s="29"/>
      <c r="Z879" s="31"/>
    </row>
    <row r="880" spans="2:26" ht="55.5" customHeight="1" x14ac:dyDescent="0.25">
      <c r="B880" s="25">
        <v>254</v>
      </c>
      <c r="C880" s="26" t="s">
        <v>220</v>
      </c>
      <c r="D880" s="26" t="s">
        <v>890</v>
      </c>
      <c r="E880" s="26" t="s">
        <v>1230</v>
      </c>
      <c r="F880" s="26" t="s">
        <v>1231</v>
      </c>
      <c r="G880" s="26" t="s">
        <v>247</v>
      </c>
      <c r="H880" s="26" t="s">
        <v>1232</v>
      </c>
      <c r="I880" s="26" t="s">
        <v>37</v>
      </c>
      <c r="J880" s="26" t="s">
        <v>29</v>
      </c>
      <c r="K880" s="26" t="s">
        <v>895</v>
      </c>
      <c r="L880" s="27">
        <v>39413</v>
      </c>
      <c r="M880" s="26" t="s">
        <v>896</v>
      </c>
      <c r="N880" s="26" t="s">
        <v>251</v>
      </c>
      <c r="O880" s="26" t="s">
        <v>158</v>
      </c>
      <c r="P880" s="26" t="s">
        <v>159</v>
      </c>
      <c r="Q880" s="26" t="s">
        <v>48</v>
      </c>
      <c r="R880" s="26" t="s">
        <v>1233</v>
      </c>
      <c r="S880" s="28">
        <v>157000</v>
      </c>
      <c r="T880" s="28"/>
      <c r="U880" s="23">
        <f t="shared" si="24"/>
        <v>157000</v>
      </c>
      <c r="V880" s="29">
        <v>206000</v>
      </c>
      <c r="W880" s="28"/>
      <c r="X880" s="28"/>
      <c r="Y880" s="29"/>
      <c r="Z880" s="31"/>
    </row>
    <row r="881" spans="2:26" ht="55.5" customHeight="1" x14ac:dyDescent="0.25">
      <c r="B881" s="25">
        <v>255</v>
      </c>
      <c r="C881" s="26" t="s">
        <v>220</v>
      </c>
      <c r="D881" s="26" t="s">
        <v>890</v>
      </c>
      <c r="E881" s="26" t="s">
        <v>1234</v>
      </c>
      <c r="F881" s="26" t="s">
        <v>1189</v>
      </c>
      <c r="G881" s="26" t="s">
        <v>1190</v>
      </c>
      <c r="H881" s="26" t="s">
        <v>1235</v>
      </c>
      <c r="I881" s="26" t="s">
        <v>37</v>
      </c>
      <c r="J881" s="26" t="s">
        <v>29</v>
      </c>
      <c r="K881" s="26" t="s">
        <v>1192</v>
      </c>
      <c r="L881" s="27">
        <v>39419</v>
      </c>
      <c r="M881" s="26" t="s">
        <v>1196</v>
      </c>
      <c r="N881" s="26" t="s">
        <v>32</v>
      </c>
      <c r="O881" s="26" t="s">
        <v>158</v>
      </c>
      <c r="P881" s="26" t="s">
        <v>159</v>
      </c>
      <c r="Q881" s="26" t="s">
        <v>48</v>
      </c>
      <c r="R881" s="26" t="s">
        <v>37</v>
      </c>
      <c r="S881" s="28"/>
      <c r="T881" s="28"/>
      <c r="U881" s="23"/>
      <c r="V881" s="29">
        <v>6052000</v>
      </c>
      <c r="W881" s="28"/>
      <c r="X881" s="28"/>
      <c r="Y881" s="29"/>
      <c r="Z881" s="31"/>
    </row>
    <row r="882" spans="2:26" ht="55.5" customHeight="1" x14ac:dyDescent="0.25">
      <c r="B882" s="25">
        <v>256</v>
      </c>
      <c r="C882" s="26" t="s">
        <v>220</v>
      </c>
      <c r="D882" s="26" t="s">
        <v>890</v>
      </c>
      <c r="E882" s="26" t="s">
        <v>1194</v>
      </c>
      <c r="F882" s="26" t="s">
        <v>1189</v>
      </c>
      <c r="G882" s="26" t="s">
        <v>1190</v>
      </c>
      <c r="H882" s="26" t="s">
        <v>1236</v>
      </c>
      <c r="I882" s="26" t="s">
        <v>37</v>
      </c>
      <c r="J882" s="26" t="s">
        <v>29</v>
      </c>
      <c r="K882" s="26" t="s">
        <v>1192</v>
      </c>
      <c r="L882" s="27">
        <v>39419</v>
      </c>
      <c r="M882" s="26" t="s">
        <v>1196</v>
      </c>
      <c r="N882" s="26" t="s">
        <v>32</v>
      </c>
      <c r="O882" s="26" t="s">
        <v>158</v>
      </c>
      <c r="P882" s="26" t="s">
        <v>159</v>
      </c>
      <c r="Q882" s="26" t="s">
        <v>48</v>
      </c>
      <c r="R882" s="26" t="s">
        <v>37</v>
      </c>
      <c r="S882" s="28"/>
      <c r="T882" s="28"/>
      <c r="U882" s="23"/>
      <c r="V882" s="29">
        <v>4841000</v>
      </c>
      <c r="W882" s="28"/>
      <c r="X882" s="28"/>
      <c r="Y882" s="29"/>
      <c r="Z882" s="31"/>
    </row>
    <row r="883" spans="2:26" ht="55.5" customHeight="1" x14ac:dyDescent="0.25">
      <c r="B883" s="25">
        <v>257</v>
      </c>
      <c r="C883" s="26" t="s">
        <v>220</v>
      </c>
      <c r="D883" s="26" t="s">
        <v>890</v>
      </c>
      <c r="E883" s="26" t="s">
        <v>1194</v>
      </c>
      <c r="F883" s="26" t="s">
        <v>1189</v>
      </c>
      <c r="G883" s="26" t="s">
        <v>1190</v>
      </c>
      <c r="H883" s="26" t="s">
        <v>1237</v>
      </c>
      <c r="I883" s="26" t="s">
        <v>37</v>
      </c>
      <c r="J883" s="26" t="s">
        <v>29</v>
      </c>
      <c r="K883" s="26" t="s">
        <v>1192</v>
      </c>
      <c r="L883" s="27">
        <v>39419</v>
      </c>
      <c r="M883" s="26" t="s">
        <v>1196</v>
      </c>
      <c r="N883" s="26" t="s">
        <v>32</v>
      </c>
      <c r="O883" s="26" t="s">
        <v>158</v>
      </c>
      <c r="P883" s="26" t="s">
        <v>159</v>
      </c>
      <c r="Q883" s="26" t="s">
        <v>48</v>
      </c>
      <c r="R883" s="26" t="s">
        <v>37</v>
      </c>
      <c r="S883" s="28"/>
      <c r="T883" s="28"/>
      <c r="U883" s="23"/>
      <c r="V883" s="29">
        <v>5073000</v>
      </c>
      <c r="W883" s="28"/>
      <c r="X883" s="28"/>
      <c r="Y883" s="29"/>
      <c r="Z883" s="31"/>
    </row>
    <row r="884" spans="2:26" ht="55.5" customHeight="1" x14ac:dyDescent="0.25">
      <c r="B884" s="25">
        <v>258</v>
      </c>
      <c r="C884" s="26" t="s">
        <v>220</v>
      </c>
      <c r="D884" s="26" t="s">
        <v>890</v>
      </c>
      <c r="E884" s="26" t="s">
        <v>1238</v>
      </c>
      <c r="F884" s="26" t="s">
        <v>1239</v>
      </c>
      <c r="G884" s="26" t="s">
        <v>1190</v>
      </c>
      <c r="H884" s="26" t="s">
        <v>1240</v>
      </c>
      <c r="I884" s="26" t="s">
        <v>37</v>
      </c>
      <c r="J884" s="26" t="s">
        <v>29</v>
      </c>
      <c r="K884" s="26" t="s">
        <v>1192</v>
      </c>
      <c r="L884" s="27">
        <v>39419</v>
      </c>
      <c r="M884" s="26" t="s">
        <v>1196</v>
      </c>
      <c r="N884" s="26" t="s">
        <v>32</v>
      </c>
      <c r="O884" s="26" t="s">
        <v>158</v>
      </c>
      <c r="P884" s="26" t="s">
        <v>159</v>
      </c>
      <c r="Q884" s="26" t="s">
        <v>48</v>
      </c>
      <c r="R884" s="26" t="s">
        <v>37</v>
      </c>
      <c r="S884" s="28"/>
      <c r="T884" s="28"/>
      <c r="U884" s="23"/>
      <c r="V884" s="29">
        <v>18342000</v>
      </c>
      <c r="W884" s="28"/>
      <c r="X884" s="28"/>
      <c r="Y884" s="29"/>
      <c r="Z884" s="31"/>
    </row>
    <row r="885" spans="2:26" ht="55.5" customHeight="1" x14ac:dyDescent="0.25">
      <c r="B885" s="25">
        <v>259</v>
      </c>
      <c r="C885" s="26" t="s">
        <v>220</v>
      </c>
      <c r="D885" s="26" t="s">
        <v>890</v>
      </c>
      <c r="E885" s="26" t="s">
        <v>1225</v>
      </c>
      <c r="F885" s="26" t="s">
        <v>1201</v>
      </c>
      <c r="G885" s="26" t="s">
        <v>1190</v>
      </c>
      <c r="H885" s="26" t="s">
        <v>1241</v>
      </c>
      <c r="I885" s="26" t="s">
        <v>37</v>
      </c>
      <c r="J885" s="26" t="s">
        <v>29</v>
      </c>
      <c r="K885" s="26" t="s">
        <v>1192</v>
      </c>
      <c r="L885" s="27">
        <v>39419</v>
      </c>
      <c r="M885" s="26" t="s">
        <v>1196</v>
      </c>
      <c r="N885" s="26" t="s">
        <v>32</v>
      </c>
      <c r="O885" s="26" t="s">
        <v>158</v>
      </c>
      <c r="P885" s="26" t="s">
        <v>159</v>
      </c>
      <c r="Q885" s="26" t="s">
        <v>48</v>
      </c>
      <c r="R885" s="26" t="s">
        <v>37</v>
      </c>
      <c r="S885" s="28"/>
      <c r="T885" s="28"/>
      <c r="U885" s="23"/>
      <c r="V885" s="29">
        <v>8543000</v>
      </c>
      <c r="W885" s="28"/>
      <c r="X885" s="28"/>
      <c r="Y885" s="29"/>
      <c r="Z885" s="31"/>
    </row>
    <row r="886" spans="2:26" ht="55.5" customHeight="1" x14ac:dyDescent="0.25">
      <c r="B886" s="25">
        <v>260</v>
      </c>
      <c r="C886" s="26" t="s">
        <v>220</v>
      </c>
      <c r="D886" s="26" t="s">
        <v>890</v>
      </c>
      <c r="E886" s="26" t="s">
        <v>1242</v>
      </c>
      <c r="F886" s="26" t="s">
        <v>1243</v>
      </c>
      <c r="G886" s="26" t="s">
        <v>1190</v>
      </c>
      <c r="H886" s="26" t="s">
        <v>1244</v>
      </c>
      <c r="I886" s="26" t="s">
        <v>37</v>
      </c>
      <c r="J886" s="26" t="s">
        <v>29</v>
      </c>
      <c r="K886" s="26" t="s">
        <v>1192</v>
      </c>
      <c r="L886" s="27">
        <v>39419</v>
      </c>
      <c r="M886" s="26" t="s">
        <v>1193</v>
      </c>
      <c r="N886" s="26" t="s">
        <v>32</v>
      </c>
      <c r="O886" s="26" t="s">
        <v>158</v>
      </c>
      <c r="P886" s="26" t="s">
        <v>159</v>
      </c>
      <c r="Q886" s="26" t="s">
        <v>48</v>
      </c>
      <c r="R886" s="26" t="s">
        <v>37</v>
      </c>
      <c r="S886" s="28"/>
      <c r="T886" s="28"/>
      <c r="U886" s="23"/>
      <c r="V886" s="29">
        <v>9782000</v>
      </c>
      <c r="W886" s="28"/>
      <c r="X886" s="28"/>
      <c r="Y886" s="29"/>
      <c r="Z886" s="31"/>
    </row>
    <row r="887" spans="2:26" ht="55.5" customHeight="1" x14ac:dyDescent="0.25">
      <c r="B887" s="25">
        <v>261</v>
      </c>
      <c r="C887" s="26" t="s">
        <v>220</v>
      </c>
      <c r="D887" s="26" t="s">
        <v>890</v>
      </c>
      <c r="E887" s="26" t="s">
        <v>1245</v>
      </c>
      <c r="F887" s="26" t="s">
        <v>1246</v>
      </c>
      <c r="G887" s="26" t="s">
        <v>247</v>
      </c>
      <c r="H887" s="26" t="s">
        <v>1247</v>
      </c>
      <c r="I887" s="26" t="s">
        <v>37</v>
      </c>
      <c r="J887" s="26" t="s">
        <v>29</v>
      </c>
      <c r="K887" s="26" t="s">
        <v>895</v>
      </c>
      <c r="L887" s="27">
        <v>39413</v>
      </c>
      <c r="M887" s="26" t="s">
        <v>896</v>
      </c>
      <c r="N887" s="26" t="s">
        <v>251</v>
      </c>
      <c r="O887" s="26" t="s">
        <v>158</v>
      </c>
      <c r="P887" s="26" t="s">
        <v>159</v>
      </c>
      <c r="Q887" s="26" t="s">
        <v>48</v>
      </c>
      <c r="R887" s="26" t="s">
        <v>1248</v>
      </c>
      <c r="S887" s="28">
        <v>5959000</v>
      </c>
      <c r="T887" s="28"/>
      <c r="U887" s="23">
        <f t="shared" si="24"/>
        <v>5959000</v>
      </c>
      <c r="V887" s="29">
        <v>7832000</v>
      </c>
      <c r="W887" s="28"/>
      <c r="X887" s="28"/>
      <c r="Y887" s="29"/>
      <c r="Z887" s="31"/>
    </row>
    <row r="888" spans="2:26" ht="55.5" customHeight="1" x14ac:dyDescent="0.25">
      <c r="B888" s="25">
        <v>659</v>
      </c>
      <c r="C888" s="26" t="s">
        <v>220</v>
      </c>
      <c r="D888" s="26" t="s">
        <v>890</v>
      </c>
      <c r="E888" s="26" t="s">
        <v>2358</v>
      </c>
      <c r="F888" s="26" t="s">
        <v>1231</v>
      </c>
      <c r="G888" s="26" t="s">
        <v>247</v>
      </c>
      <c r="H888" s="26" t="s">
        <v>2359</v>
      </c>
      <c r="I888" s="26" t="s">
        <v>37</v>
      </c>
      <c r="J888" s="26" t="s">
        <v>29</v>
      </c>
      <c r="K888" s="26" t="s">
        <v>895</v>
      </c>
      <c r="L888" s="27">
        <v>39413</v>
      </c>
      <c r="M888" s="26" t="s">
        <v>896</v>
      </c>
      <c r="N888" s="26" t="s">
        <v>251</v>
      </c>
      <c r="O888" s="26" t="s">
        <v>158</v>
      </c>
      <c r="P888" s="26" t="s">
        <v>159</v>
      </c>
      <c r="Q888" s="26" t="s">
        <v>48</v>
      </c>
      <c r="R888" s="26" t="s">
        <v>2360</v>
      </c>
      <c r="S888" s="28">
        <v>902000</v>
      </c>
      <c r="T888" s="28"/>
      <c r="U888" s="23">
        <f t="shared" si="24"/>
        <v>902000</v>
      </c>
      <c r="V888" s="29">
        <v>1186000</v>
      </c>
      <c r="W888" s="28"/>
      <c r="X888" s="28"/>
      <c r="Y888" s="29"/>
      <c r="Z888" s="31"/>
    </row>
    <row r="889" spans="2:26" ht="55.5" customHeight="1" x14ac:dyDescent="0.25">
      <c r="B889" s="25">
        <v>289</v>
      </c>
      <c r="C889" s="26" t="s">
        <v>220</v>
      </c>
      <c r="D889" s="26" t="s">
        <v>890</v>
      </c>
      <c r="E889" s="26" t="s">
        <v>4117</v>
      </c>
      <c r="F889" s="26" t="s">
        <v>4118</v>
      </c>
      <c r="G889" s="26" t="s">
        <v>247</v>
      </c>
      <c r="H889" s="26" t="s">
        <v>518</v>
      </c>
      <c r="I889" s="26" t="s">
        <v>37</v>
      </c>
      <c r="J889" s="26" t="s">
        <v>29</v>
      </c>
      <c r="K889" s="26" t="s">
        <v>895</v>
      </c>
      <c r="L889" s="27">
        <v>39413</v>
      </c>
      <c r="M889" s="26" t="s">
        <v>896</v>
      </c>
      <c r="N889" s="26" t="s">
        <v>251</v>
      </c>
      <c r="O889" s="26" t="s">
        <v>158</v>
      </c>
      <c r="P889" s="26" t="s">
        <v>159</v>
      </c>
      <c r="Q889" s="26" t="s">
        <v>48</v>
      </c>
      <c r="R889" s="26" t="s">
        <v>37</v>
      </c>
      <c r="S889" s="28"/>
      <c r="T889" s="28"/>
      <c r="U889" s="23"/>
      <c r="V889" s="29"/>
      <c r="W889" s="28"/>
      <c r="X889" s="28"/>
      <c r="Y889" s="29"/>
      <c r="Z889" s="31"/>
    </row>
    <row r="890" spans="2:26" ht="55.5" customHeight="1" x14ac:dyDescent="0.25">
      <c r="B890" s="25">
        <v>872</v>
      </c>
      <c r="C890" s="26" t="s">
        <v>220</v>
      </c>
      <c r="D890" s="26" t="s">
        <v>890</v>
      </c>
      <c r="E890" s="26" t="s">
        <v>4270</v>
      </c>
      <c r="F890" s="26" t="s">
        <v>4271</v>
      </c>
      <c r="G890" s="26" t="s">
        <v>247</v>
      </c>
      <c r="H890" s="26" t="s">
        <v>518</v>
      </c>
      <c r="I890" s="26" t="s">
        <v>37</v>
      </c>
      <c r="J890" s="26" t="s">
        <v>29</v>
      </c>
      <c r="K890" s="26" t="s">
        <v>895</v>
      </c>
      <c r="L890" s="27">
        <v>39413</v>
      </c>
      <c r="M890" s="26" t="s">
        <v>896</v>
      </c>
      <c r="N890" s="26" t="s">
        <v>251</v>
      </c>
      <c r="O890" s="26" t="s">
        <v>158</v>
      </c>
      <c r="P890" s="26" t="s">
        <v>159</v>
      </c>
      <c r="Q890" s="26" t="s">
        <v>48</v>
      </c>
      <c r="R890" s="26" t="s">
        <v>37</v>
      </c>
      <c r="S890" s="28"/>
      <c r="T890" s="28"/>
      <c r="U890" s="23"/>
      <c r="V890" s="29"/>
      <c r="W890" s="28"/>
      <c r="X890" s="28"/>
      <c r="Y890" s="29"/>
      <c r="Z890" s="31"/>
    </row>
    <row r="891" spans="2:26" ht="55.5" customHeight="1" x14ac:dyDescent="0.25">
      <c r="B891" s="25">
        <v>660</v>
      </c>
      <c r="C891" s="26" t="s">
        <v>220</v>
      </c>
      <c r="D891" s="26" t="s">
        <v>2361</v>
      </c>
      <c r="E891" s="26" t="s">
        <v>2362</v>
      </c>
      <c r="F891" s="26" t="s">
        <v>2363</v>
      </c>
      <c r="G891" s="26" t="s">
        <v>247</v>
      </c>
      <c r="H891" s="26" t="s">
        <v>2364</v>
      </c>
      <c r="I891" s="26" t="s">
        <v>2365</v>
      </c>
      <c r="J891" s="26" t="s">
        <v>29</v>
      </c>
      <c r="K891" s="26" t="s">
        <v>919</v>
      </c>
      <c r="L891" s="27">
        <v>39804</v>
      </c>
      <c r="M891" s="26" t="s">
        <v>920</v>
      </c>
      <c r="N891" s="26" t="s">
        <v>251</v>
      </c>
      <c r="O891" s="26" t="s">
        <v>158</v>
      </c>
      <c r="P891" s="26" t="s">
        <v>159</v>
      </c>
      <c r="Q891" s="26" t="s">
        <v>48</v>
      </c>
      <c r="R891" s="26" t="s">
        <v>2366</v>
      </c>
      <c r="S891" s="28">
        <v>80358000</v>
      </c>
      <c r="T891" s="28"/>
      <c r="U891" s="23">
        <f t="shared" si="24"/>
        <v>80358000</v>
      </c>
      <c r="V891" s="29">
        <v>198723000</v>
      </c>
      <c r="W891" s="28"/>
      <c r="X891" s="28"/>
      <c r="Y891" s="29"/>
      <c r="Z891" s="31"/>
    </row>
    <row r="892" spans="2:26" ht="55.5" customHeight="1" x14ac:dyDescent="0.25">
      <c r="B892" s="25">
        <v>291</v>
      </c>
      <c r="C892" s="26" t="s">
        <v>220</v>
      </c>
      <c r="D892" s="26" t="s">
        <v>2361</v>
      </c>
      <c r="E892" s="26" t="s">
        <v>4119</v>
      </c>
      <c r="F892" s="26" t="s">
        <v>4120</v>
      </c>
      <c r="G892" s="26" t="s">
        <v>247</v>
      </c>
      <c r="H892" s="26" t="s">
        <v>518</v>
      </c>
      <c r="I892" s="26" t="s">
        <v>37</v>
      </c>
      <c r="J892" s="26" t="s">
        <v>29</v>
      </c>
      <c r="K892" s="26" t="s">
        <v>919</v>
      </c>
      <c r="L892" s="27">
        <v>39804</v>
      </c>
      <c r="M892" s="26" t="s">
        <v>920</v>
      </c>
      <c r="N892" s="26" t="s">
        <v>251</v>
      </c>
      <c r="O892" s="26" t="s">
        <v>158</v>
      </c>
      <c r="P892" s="26" t="s">
        <v>159</v>
      </c>
      <c r="Q892" s="26" t="s">
        <v>48</v>
      </c>
      <c r="R892" s="26" t="s">
        <v>37</v>
      </c>
      <c r="S892" s="28"/>
      <c r="T892" s="28"/>
      <c r="U892" s="23"/>
      <c r="V892" s="29"/>
      <c r="W892" s="28"/>
      <c r="X892" s="28"/>
      <c r="Y892" s="29"/>
      <c r="Z892" s="31"/>
    </row>
    <row r="893" spans="2:26" ht="55.5" customHeight="1" x14ac:dyDescent="0.25">
      <c r="B893" s="25">
        <v>677</v>
      </c>
      <c r="C893" s="26" t="s">
        <v>220</v>
      </c>
      <c r="D893" s="26" t="s">
        <v>2438</v>
      </c>
      <c r="E893" s="26" t="s">
        <v>2439</v>
      </c>
      <c r="F893" s="26" t="s">
        <v>2440</v>
      </c>
      <c r="G893" s="26" t="s">
        <v>980</v>
      </c>
      <c r="H893" s="26" t="s">
        <v>2441</v>
      </c>
      <c r="I893" s="26" t="s">
        <v>37</v>
      </c>
      <c r="J893" s="26" t="s">
        <v>29</v>
      </c>
      <c r="K893" s="26" t="s">
        <v>919</v>
      </c>
      <c r="L893" s="27">
        <v>112852</v>
      </c>
      <c r="M893" s="26" t="s">
        <v>2410</v>
      </c>
      <c r="N893" s="26" t="s">
        <v>32</v>
      </c>
      <c r="O893" s="26" t="s">
        <v>158</v>
      </c>
      <c r="P893" s="26" t="s">
        <v>159</v>
      </c>
      <c r="Q893" s="26" t="s">
        <v>48</v>
      </c>
      <c r="R893" s="26" t="s">
        <v>2442</v>
      </c>
      <c r="S893" s="28">
        <v>173925000</v>
      </c>
      <c r="T893" s="28"/>
      <c r="U893" s="23">
        <f t="shared" si="24"/>
        <v>173925000</v>
      </c>
      <c r="V893" s="29">
        <v>231339000</v>
      </c>
      <c r="W893" s="28"/>
      <c r="X893" s="28"/>
      <c r="Y893" s="29"/>
      <c r="Z893" s="31"/>
    </row>
    <row r="894" spans="2:26" ht="55.5" customHeight="1" x14ac:dyDescent="0.25">
      <c r="B894" s="25">
        <v>925</v>
      </c>
      <c r="C894" s="26" t="s">
        <v>220</v>
      </c>
      <c r="D894" s="26" t="s">
        <v>2438</v>
      </c>
      <c r="E894" s="26" t="s">
        <v>4272</v>
      </c>
      <c r="F894" s="26" t="s">
        <v>4273</v>
      </c>
      <c r="G894" s="26" t="s">
        <v>4274</v>
      </c>
      <c r="H894" s="26" t="s">
        <v>518</v>
      </c>
      <c r="I894" s="26" t="s">
        <v>37</v>
      </c>
      <c r="J894" s="26" t="s">
        <v>29</v>
      </c>
      <c r="K894" s="26" t="s">
        <v>919</v>
      </c>
      <c r="L894" s="27">
        <v>112852</v>
      </c>
      <c r="M894" s="26" t="s">
        <v>2410</v>
      </c>
      <c r="N894" s="26" t="s">
        <v>32</v>
      </c>
      <c r="O894" s="26" t="s">
        <v>158</v>
      </c>
      <c r="P894" s="26" t="s">
        <v>159</v>
      </c>
      <c r="Q894" s="26" t="s">
        <v>48</v>
      </c>
      <c r="R894" s="26" t="s">
        <v>37</v>
      </c>
      <c r="S894" s="28"/>
      <c r="T894" s="28"/>
      <c r="U894" s="23"/>
      <c r="V894" s="29"/>
      <c r="W894" s="28"/>
      <c r="X894" s="28"/>
      <c r="Y894" s="29"/>
      <c r="Z894" s="31"/>
    </row>
    <row r="895" spans="2:26" ht="55.5" customHeight="1" x14ac:dyDescent="0.25">
      <c r="B895" s="25">
        <v>197</v>
      </c>
      <c r="C895" s="26" t="s">
        <v>220</v>
      </c>
      <c r="D895" s="26" t="s">
        <v>977</v>
      </c>
      <c r="E895" s="26" t="s">
        <v>978</v>
      </c>
      <c r="F895" s="26" t="s">
        <v>979</v>
      </c>
      <c r="G895" s="26" t="s">
        <v>980</v>
      </c>
      <c r="H895" s="26" t="s">
        <v>981</v>
      </c>
      <c r="I895" s="26" t="s">
        <v>37</v>
      </c>
      <c r="J895" s="26" t="s">
        <v>29</v>
      </c>
      <c r="K895" s="26" t="s">
        <v>919</v>
      </c>
      <c r="L895" s="27">
        <v>39804</v>
      </c>
      <c r="M895" s="26" t="s">
        <v>920</v>
      </c>
      <c r="N895" s="26" t="s">
        <v>32</v>
      </c>
      <c r="O895" s="26" t="s">
        <v>158</v>
      </c>
      <c r="P895" s="26" t="s">
        <v>159</v>
      </c>
      <c r="Q895" s="26" t="s">
        <v>48</v>
      </c>
      <c r="R895" s="26" t="s">
        <v>982</v>
      </c>
      <c r="S895" s="28">
        <v>451956000</v>
      </c>
      <c r="T895" s="28"/>
      <c r="U895" s="23">
        <f t="shared" si="24"/>
        <v>451956000</v>
      </c>
      <c r="V895" s="29">
        <v>989771000</v>
      </c>
      <c r="W895" s="28"/>
      <c r="X895" s="28"/>
      <c r="Y895" s="29"/>
      <c r="Z895" s="31"/>
    </row>
    <row r="896" spans="2:26" ht="55.5" customHeight="1" x14ac:dyDescent="0.25">
      <c r="B896" s="25">
        <v>757</v>
      </c>
      <c r="C896" s="26" t="s">
        <v>220</v>
      </c>
      <c r="D896" s="26" t="s">
        <v>977</v>
      </c>
      <c r="E896" s="26" t="s">
        <v>2749</v>
      </c>
      <c r="F896" s="26" t="s">
        <v>2750</v>
      </c>
      <c r="G896" s="26" t="s">
        <v>980</v>
      </c>
      <c r="H896" s="26" t="s">
        <v>2751</v>
      </c>
      <c r="I896" s="26" t="s">
        <v>37</v>
      </c>
      <c r="J896" s="26" t="s">
        <v>29</v>
      </c>
      <c r="K896" s="26" t="s">
        <v>919</v>
      </c>
      <c r="L896" s="27">
        <v>39804</v>
      </c>
      <c r="M896" s="26" t="s">
        <v>2410</v>
      </c>
      <c r="N896" s="26" t="s">
        <v>32</v>
      </c>
      <c r="O896" s="26" t="s">
        <v>158</v>
      </c>
      <c r="P896" s="26" t="s">
        <v>159</v>
      </c>
      <c r="Q896" s="26" t="s">
        <v>48</v>
      </c>
      <c r="R896" s="26" t="s">
        <v>2752</v>
      </c>
      <c r="S896" s="28">
        <v>1025640000</v>
      </c>
      <c r="T896" s="28"/>
      <c r="U896" s="23">
        <f t="shared" si="24"/>
        <v>1025640000</v>
      </c>
      <c r="V896" s="29">
        <v>2583710000</v>
      </c>
      <c r="W896" s="28"/>
      <c r="X896" s="28"/>
      <c r="Y896" s="29"/>
      <c r="Z896" s="31"/>
    </row>
    <row r="897" spans="2:26" ht="55.5" customHeight="1" x14ac:dyDescent="0.25">
      <c r="B897" s="25">
        <v>292</v>
      </c>
      <c r="C897" s="26" t="s">
        <v>220</v>
      </c>
      <c r="D897" s="26" t="s">
        <v>977</v>
      </c>
      <c r="E897" s="26" t="s">
        <v>4121</v>
      </c>
      <c r="F897" s="26" t="s">
        <v>4122</v>
      </c>
      <c r="G897" s="26" t="s">
        <v>980</v>
      </c>
      <c r="H897" s="26" t="s">
        <v>518</v>
      </c>
      <c r="I897" s="26" t="s">
        <v>37</v>
      </c>
      <c r="J897" s="26" t="s">
        <v>29</v>
      </c>
      <c r="K897" s="26" t="s">
        <v>919</v>
      </c>
      <c r="L897" s="27">
        <v>39804</v>
      </c>
      <c r="M897" s="26" t="s">
        <v>2410</v>
      </c>
      <c r="N897" s="26" t="s">
        <v>32</v>
      </c>
      <c r="O897" s="26" t="s">
        <v>158</v>
      </c>
      <c r="P897" s="26" t="s">
        <v>159</v>
      </c>
      <c r="Q897" s="26" t="s">
        <v>48</v>
      </c>
      <c r="R897" s="26" t="s">
        <v>37</v>
      </c>
      <c r="S897" s="28"/>
      <c r="T897" s="28"/>
      <c r="U897" s="23"/>
      <c r="V897" s="29"/>
      <c r="W897" s="28"/>
      <c r="X897" s="28"/>
      <c r="Y897" s="29"/>
      <c r="Z897" s="31"/>
    </row>
    <row r="898" spans="2:26" ht="55.5" customHeight="1" x14ac:dyDescent="0.25">
      <c r="B898" s="25">
        <v>691</v>
      </c>
      <c r="C898" s="26" t="s">
        <v>220</v>
      </c>
      <c r="D898" s="26" t="s">
        <v>2501</v>
      </c>
      <c r="E898" s="26" t="s">
        <v>2502</v>
      </c>
      <c r="F898" s="26" t="s">
        <v>2503</v>
      </c>
      <c r="G898" s="26" t="s">
        <v>2504</v>
      </c>
      <c r="H898" s="26" t="s">
        <v>2505</v>
      </c>
      <c r="I898" s="26" t="s">
        <v>37</v>
      </c>
      <c r="J898" s="26" t="s">
        <v>29</v>
      </c>
      <c r="K898" s="26" t="s">
        <v>2506</v>
      </c>
      <c r="L898" s="27">
        <v>39625</v>
      </c>
      <c r="M898" s="26" t="s">
        <v>2507</v>
      </c>
      <c r="N898" s="26" t="s">
        <v>32</v>
      </c>
      <c r="O898" s="26" t="s">
        <v>158</v>
      </c>
      <c r="P898" s="26" t="s">
        <v>159</v>
      </c>
      <c r="Q898" s="26" t="s">
        <v>48</v>
      </c>
      <c r="R898" s="26" t="s">
        <v>2508</v>
      </c>
      <c r="S898" s="28">
        <v>15395000</v>
      </c>
      <c r="T898" s="28"/>
      <c r="U898" s="23">
        <f t="shared" si="24"/>
        <v>15395000</v>
      </c>
      <c r="V898" s="29">
        <v>38202000</v>
      </c>
      <c r="W898" s="28"/>
      <c r="X898" s="28"/>
      <c r="Y898" s="29"/>
      <c r="Z898" s="31"/>
    </row>
    <row r="899" spans="2:26" ht="55.5" customHeight="1" x14ac:dyDescent="0.25">
      <c r="B899" s="25">
        <v>692</v>
      </c>
      <c r="C899" s="26" t="s">
        <v>220</v>
      </c>
      <c r="D899" s="26" t="s">
        <v>2501</v>
      </c>
      <c r="E899" s="26" t="s">
        <v>2509</v>
      </c>
      <c r="F899" s="26" t="s">
        <v>2510</v>
      </c>
      <c r="G899" s="26" t="s">
        <v>247</v>
      </c>
      <c r="H899" s="26" t="s">
        <v>2511</v>
      </c>
      <c r="I899" s="26" t="s">
        <v>37</v>
      </c>
      <c r="J899" s="26" t="s">
        <v>29</v>
      </c>
      <c r="K899" s="26" t="s">
        <v>2506</v>
      </c>
      <c r="L899" s="27">
        <v>39625</v>
      </c>
      <c r="M899" s="26" t="s">
        <v>2512</v>
      </c>
      <c r="N899" s="26" t="s">
        <v>251</v>
      </c>
      <c r="O899" s="26" t="s">
        <v>158</v>
      </c>
      <c r="P899" s="26" t="s">
        <v>159</v>
      </c>
      <c r="Q899" s="26" t="s">
        <v>48</v>
      </c>
      <c r="R899" s="26" t="s">
        <v>2513</v>
      </c>
      <c r="S899" s="28">
        <v>42686000</v>
      </c>
      <c r="T899" s="28"/>
      <c r="U899" s="23">
        <f t="shared" si="24"/>
        <v>42686000</v>
      </c>
      <c r="V899" s="29">
        <v>91829000</v>
      </c>
      <c r="W899" s="28"/>
      <c r="X899" s="28"/>
      <c r="Y899" s="29"/>
      <c r="Z899" s="31"/>
    </row>
    <row r="900" spans="2:26" ht="55.5" customHeight="1" x14ac:dyDescent="0.25">
      <c r="B900" s="25">
        <v>661</v>
      </c>
      <c r="C900" s="26" t="s">
        <v>220</v>
      </c>
      <c r="D900" s="26" t="s">
        <v>2367</v>
      </c>
      <c r="E900" s="26" t="s">
        <v>2368</v>
      </c>
      <c r="F900" s="26" t="s">
        <v>2369</v>
      </c>
      <c r="G900" s="26" t="s">
        <v>2370</v>
      </c>
      <c r="H900" s="26" t="s">
        <v>2371</v>
      </c>
      <c r="I900" s="26" t="s">
        <v>37</v>
      </c>
      <c r="J900" s="26" t="s">
        <v>29</v>
      </c>
      <c r="K900" s="26" t="s">
        <v>927</v>
      </c>
      <c r="L900" s="27">
        <v>39799</v>
      </c>
      <c r="M900" s="26" t="s">
        <v>928</v>
      </c>
      <c r="N900" s="26" t="s">
        <v>32</v>
      </c>
      <c r="O900" s="26" t="s">
        <v>158</v>
      </c>
      <c r="P900" s="26" t="s">
        <v>159</v>
      </c>
      <c r="Q900" s="26" t="s">
        <v>48</v>
      </c>
      <c r="R900" s="26" t="s">
        <v>2372</v>
      </c>
      <c r="S900" s="28">
        <v>10121000</v>
      </c>
      <c r="T900" s="28"/>
      <c r="U900" s="23">
        <f t="shared" ref="U900:U936" si="26">S900+T900</f>
        <v>10121000</v>
      </c>
      <c r="V900" s="29">
        <v>13462000</v>
      </c>
      <c r="W900" s="28"/>
      <c r="X900" s="28"/>
      <c r="Y900" s="29"/>
      <c r="Z900" s="31"/>
    </row>
    <row r="901" spans="2:26" ht="55.5" customHeight="1" x14ac:dyDescent="0.25">
      <c r="B901" s="25">
        <v>662</v>
      </c>
      <c r="C901" s="26" t="s">
        <v>220</v>
      </c>
      <c r="D901" s="26" t="s">
        <v>2367</v>
      </c>
      <c r="E901" s="26" t="s">
        <v>2373</v>
      </c>
      <c r="F901" s="26" t="s">
        <v>2374</v>
      </c>
      <c r="G901" s="26" t="s">
        <v>2370</v>
      </c>
      <c r="H901" s="26" t="s">
        <v>2375</v>
      </c>
      <c r="I901" s="26" t="s">
        <v>37</v>
      </c>
      <c r="J901" s="26" t="s">
        <v>29</v>
      </c>
      <c r="K901" s="26" t="s">
        <v>927</v>
      </c>
      <c r="L901" s="27">
        <v>39799</v>
      </c>
      <c r="M901" s="26" t="s">
        <v>2376</v>
      </c>
      <c r="N901" s="26" t="s">
        <v>32</v>
      </c>
      <c r="O901" s="26" t="s">
        <v>158</v>
      </c>
      <c r="P901" s="26" t="s">
        <v>159</v>
      </c>
      <c r="Q901" s="26" t="s">
        <v>48</v>
      </c>
      <c r="R901" s="26" t="s">
        <v>2377</v>
      </c>
      <c r="S901" s="28">
        <v>10488000</v>
      </c>
      <c r="T901" s="28"/>
      <c r="U901" s="23">
        <f t="shared" si="26"/>
        <v>10488000</v>
      </c>
      <c r="V901" s="29">
        <v>13951000</v>
      </c>
      <c r="W901" s="28"/>
      <c r="X901" s="28"/>
      <c r="Y901" s="29"/>
      <c r="Z901" s="31"/>
    </row>
    <row r="902" spans="2:26" ht="55.5" customHeight="1" x14ac:dyDescent="0.25">
      <c r="B902" s="25">
        <v>663</v>
      </c>
      <c r="C902" s="26" t="s">
        <v>220</v>
      </c>
      <c r="D902" s="26" t="s">
        <v>2367</v>
      </c>
      <c r="E902" s="26" t="s">
        <v>2378</v>
      </c>
      <c r="F902" s="26" t="s">
        <v>2379</v>
      </c>
      <c r="G902" s="26" t="s">
        <v>2370</v>
      </c>
      <c r="H902" s="26" t="s">
        <v>1662</v>
      </c>
      <c r="I902" s="26" t="s">
        <v>37</v>
      </c>
      <c r="J902" s="26" t="s">
        <v>29</v>
      </c>
      <c r="K902" s="26" t="s">
        <v>927</v>
      </c>
      <c r="L902" s="27">
        <v>39799</v>
      </c>
      <c r="M902" s="26" t="s">
        <v>2376</v>
      </c>
      <c r="N902" s="26" t="s">
        <v>32</v>
      </c>
      <c r="O902" s="26" t="s">
        <v>158</v>
      </c>
      <c r="P902" s="26" t="s">
        <v>159</v>
      </c>
      <c r="Q902" s="26" t="s">
        <v>48</v>
      </c>
      <c r="R902" s="26" t="s">
        <v>37</v>
      </c>
      <c r="S902" s="28"/>
      <c r="T902" s="28"/>
      <c r="U902" s="23"/>
      <c r="V902" s="29">
        <v>9209000</v>
      </c>
      <c r="W902" s="28"/>
      <c r="X902" s="28"/>
      <c r="Y902" s="29"/>
      <c r="Z902" s="31"/>
    </row>
    <row r="903" spans="2:26" ht="55.5" customHeight="1" x14ac:dyDescent="0.25">
      <c r="B903" s="25">
        <v>664</v>
      </c>
      <c r="C903" s="26" t="s">
        <v>220</v>
      </c>
      <c r="D903" s="26" t="s">
        <v>2367</v>
      </c>
      <c r="E903" s="26" t="s">
        <v>2380</v>
      </c>
      <c r="F903" s="26" t="s">
        <v>2381</v>
      </c>
      <c r="G903" s="26" t="s">
        <v>247</v>
      </c>
      <c r="H903" s="26" t="s">
        <v>2382</v>
      </c>
      <c r="I903" s="26" t="s">
        <v>37</v>
      </c>
      <c r="J903" s="26" t="s">
        <v>29</v>
      </c>
      <c r="K903" s="26" t="s">
        <v>927</v>
      </c>
      <c r="L903" s="27">
        <v>39799</v>
      </c>
      <c r="M903" s="26" t="s">
        <v>928</v>
      </c>
      <c r="N903" s="26" t="s">
        <v>251</v>
      </c>
      <c r="O903" s="26" t="s">
        <v>158</v>
      </c>
      <c r="P903" s="26" t="s">
        <v>159</v>
      </c>
      <c r="Q903" s="26" t="s">
        <v>48</v>
      </c>
      <c r="R903" s="26" t="s">
        <v>2383</v>
      </c>
      <c r="S903" s="28">
        <v>1253000</v>
      </c>
      <c r="T903" s="28"/>
      <c r="U903" s="23">
        <f t="shared" si="26"/>
        <v>1253000</v>
      </c>
      <c r="V903" s="29">
        <v>1481000</v>
      </c>
      <c r="W903" s="28"/>
      <c r="X903" s="28"/>
      <c r="Y903" s="29"/>
      <c r="Z903" s="31"/>
    </row>
    <row r="904" spans="2:26" ht="55.5" customHeight="1" x14ac:dyDescent="0.25">
      <c r="B904" s="25">
        <v>665</v>
      </c>
      <c r="C904" s="26" t="s">
        <v>220</v>
      </c>
      <c r="D904" s="26" t="s">
        <v>2367</v>
      </c>
      <c r="E904" s="26" t="s">
        <v>2384</v>
      </c>
      <c r="F904" s="26" t="s">
        <v>2385</v>
      </c>
      <c r="G904" s="26" t="s">
        <v>247</v>
      </c>
      <c r="H904" s="26" t="s">
        <v>2386</v>
      </c>
      <c r="I904" s="26" t="s">
        <v>37</v>
      </c>
      <c r="J904" s="26" t="s">
        <v>29</v>
      </c>
      <c r="K904" s="26" t="s">
        <v>927</v>
      </c>
      <c r="L904" s="27">
        <v>39799</v>
      </c>
      <c r="M904" s="26" t="s">
        <v>928</v>
      </c>
      <c r="N904" s="26" t="s">
        <v>251</v>
      </c>
      <c r="O904" s="26" t="s">
        <v>158</v>
      </c>
      <c r="P904" s="26" t="s">
        <v>159</v>
      </c>
      <c r="Q904" s="26" t="s">
        <v>48</v>
      </c>
      <c r="R904" s="26" t="s">
        <v>2387</v>
      </c>
      <c r="S904" s="28">
        <v>3407000</v>
      </c>
      <c r="T904" s="28"/>
      <c r="U904" s="23">
        <f t="shared" si="26"/>
        <v>3407000</v>
      </c>
      <c r="V904" s="29">
        <v>4399000</v>
      </c>
      <c r="W904" s="28"/>
      <c r="X904" s="28"/>
      <c r="Y904" s="29"/>
      <c r="Z904" s="31"/>
    </row>
    <row r="905" spans="2:26" ht="55.5" customHeight="1" x14ac:dyDescent="0.25">
      <c r="B905" s="25">
        <v>666</v>
      </c>
      <c r="C905" s="26" t="s">
        <v>220</v>
      </c>
      <c r="D905" s="26" t="s">
        <v>2367</v>
      </c>
      <c r="E905" s="26" t="s">
        <v>2388</v>
      </c>
      <c r="F905" s="26" t="s">
        <v>2389</v>
      </c>
      <c r="G905" s="26" t="s">
        <v>247</v>
      </c>
      <c r="H905" s="26" t="s">
        <v>1371</v>
      </c>
      <c r="I905" s="26" t="s">
        <v>37</v>
      </c>
      <c r="J905" s="26" t="s">
        <v>29</v>
      </c>
      <c r="K905" s="26" t="s">
        <v>927</v>
      </c>
      <c r="L905" s="27">
        <v>39799</v>
      </c>
      <c r="M905" s="26" t="s">
        <v>928</v>
      </c>
      <c r="N905" s="26" t="s">
        <v>251</v>
      </c>
      <c r="O905" s="26" t="s">
        <v>158</v>
      </c>
      <c r="P905" s="26" t="s">
        <v>159</v>
      </c>
      <c r="Q905" s="26" t="s">
        <v>48</v>
      </c>
      <c r="R905" s="26" t="s">
        <v>37</v>
      </c>
      <c r="S905" s="28"/>
      <c r="T905" s="28"/>
      <c r="U905" s="23"/>
      <c r="V905" s="29">
        <v>33119000</v>
      </c>
      <c r="W905" s="28"/>
      <c r="X905" s="28"/>
      <c r="Y905" s="29"/>
      <c r="Z905" s="31"/>
    </row>
    <row r="906" spans="2:26" ht="55.5" customHeight="1" x14ac:dyDescent="0.25">
      <c r="B906" s="25">
        <v>667</v>
      </c>
      <c r="C906" s="26" t="s">
        <v>220</v>
      </c>
      <c r="D906" s="26" t="s">
        <v>2367</v>
      </c>
      <c r="E906" s="26" t="s">
        <v>2390</v>
      </c>
      <c r="F906" s="26" t="s">
        <v>2391</v>
      </c>
      <c r="G906" s="26" t="s">
        <v>247</v>
      </c>
      <c r="H906" s="26" t="s">
        <v>2392</v>
      </c>
      <c r="I906" s="26" t="s">
        <v>37</v>
      </c>
      <c r="J906" s="26" t="s">
        <v>29</v>
      </c>
      <c r="K906" s="26" t="s">
        <v>927</v>
      </c>
      <c r="L906" s="27">
        <v>39799</v>
      </c>
      <c r="M906" s="26" t="s">
        <v>928</v>
      </c>
      <c r="N906" s="26" t="s">
        <v>251</v>
      </c>
      <c r="O906" s="26" t="s">
        <v>158</v>
      </c>
      <c r="P906" s="26" t="s">
        <v>159</v>
      </c>
      <c r="Q906" s="26" t="s">
        <v>48</v>
      </c>
      <c r="R906" s="26" t="s">
        <v>2393</v>
      </c>
      <c r="S906" s="28">
        <v>22965000</v>
      </c>
      <c r="T906" s="28"/>
      <c r="U906" s="23">
        <f t="shared" si="26"/>
        <v>22965000</v>
      </c>
      <c r="V906" s="29">
        <v>30545000</v>
      </c>
      <c r="W906" s="28"/>
      <c r="X906" s="28"/>
      <c r="Y906" s="29"/>
      <c r="Z906" s="31"/>
    </row>
    <row r="907" spans="2:26" ht="55.5" customHeight="1" x14ac:dyDescent="0.25">
      <c r="B907" s="25">
        <v>668</v>
      </c>
      <c r="C907" s="26" t="s">
        <v>220</v>
      </c>
      <c r="D907" s="26" t="s">
        <v>2367</v>
      </c>
      <c r="E907" s="26" t="s">
        <v>2394</v>
      </c>
      <c r="F907" s="26" t="s">
        <v>2352</v>
      </c>
      <c r="G907" s="26" t="s">
        <v>247</v>
      </c>
      <c r="H907" s="26" t="s">
        <v>2395</v>
      </c>
      <c r="I907" s="26" t="s">
        <v>37</v>
      </c>
      <c r="J907" s="26" t="s">
        <v>29</v>
      </c>
      <c r="K907" s="26" t="s">
        <v>927</v>
      </c>
      <c r="L907" s="27">
        <v>39799</v>
      </c>
      <c r="M907" s="26" t="s">
        <v>928</v>
      </c>
      <c r="N907" s="26" t="s">
        <v>251</v>
      </c>
      <c r="O907" s="26" t="s">
        <v>158</v>
      </c>
      <c r="P907" s="26" t="s">
        <v>159</v>
      </c>
      <c r="Q907" s="26" t="s">
        <v>48</v>
      </c>
      <c r="R907" s="26" t="s">
        <v>2396</v>
      </c>
      <c r="S907" s="28">
        <v>3654000</v>
      </c>
      <c r="T907" s="28"/>
      <c r="U907" s="23">
        <f t="shared" si="26"/>
        <v>3654000</v>
      </c>
      <c r="V907" s="29">
        <v>4719000</v>
      </c>
      <c r="W907" s="28"/>
      <c r="X907" s="28"/>
      <c r="Y907" s="29"/>
      <c r="Z907" s="31"/>
    </row>
    <row r="908" spans="2:26" ht="55.5" customHeight="1" x14ac:dyDescent="0.25">
      <c r="B908" s="25">
        <v>658</v>
      </c>
      <c r="C908" s="26" t="s">
        <v>220</v>
      </c>
      <c r="D908" s="26" t="s">
        <v>2350</v>
      </c>
      <c r="E908" s="26" t="s">
        <v>2351</v>
      </c>
      <c r="F908" s="26" t="s">
        <v>2352</v>
      </c>
      <c r="G908" s="26" t="s">
        <v>2353</v>
      </c>
      <c r="H908" s="26" t="s">
        <v>2354</v>
      </c>
      <c r="I908" s="26" t="s">
        <v>37</v>
      </c>
      <c r="J908" s="26" t="s">
        <v>29</v>
      </c>
      <c r="K908" s="26" t="s">
        <v>2355</v>
      </c>
      <c r="L908" s="27">
        <v>39745</v>
      </c>
      <c r="M908" s="26" t="s">
        <v>2356</v>
      </c>
      <c r="N908" s="26" t="s">
        <v>32</v>
      </c>
      <c r="O908" s="26" t="s">
        <v>158</v>
      </c>
      <c r="P908" s="26" t="s">
        <v>159</v>
      </c>
      <c r="Q908" s="26" t="s">
        <v>48</v>
      </c>
      <c r="R908" s="26" t="s">
        <v>2357</v>
      </c>
      <c r="S908" s="28">
        <v>10019000</v>
      </c>
      <c r="T908" s="28"/>
      <c r="U908" s="23">
        <f t="shared" si="26"/>
        <v>10019000</v>
      </c>
      <c r="V908" s="29">
        <v>11841000</v>
      </c>
      <c r="W908" s="28"/>
      <c r="X908" s="28"/>
      <c r="Y908" s="29"/>
      <c r="Z908" s="31"/>
    </row>
    <row r="909" spans="2:26" ht="55.5" customHeight="1" x14ac:dyDescent="0.25">
      <c r="B909" s="25">
        <v>293</v>
      </c>
      <c r="C909" s="26" t="s">
        <v>220</v>
      </c>
      <c r="D909" s="26" t="s">
        <v>2350</v>
      </c>
      <c r="E909" s="26" t="s">
        <v>4123</v>
      </c>
      <c r="F909" s="26" t="s">
        <v>2352</v>
      </c>
      <c r="G909" s="26" t="s">
        <v>2353</v>
      </c>
      <c r="H909" s="26" t="s">
        <v>4124</v>
      </c>
      <c r="I909" s="26" t="s">
        <v>37</v>
      </c>
      <c r="J909" s="26" t="s">
        <v>29</v>
      </c>
      <c r="K909" s="26" t="s">
        <v>2355</v>
      </c>
      <c r="L909" s="27">
        <v>39745</v>
      </c>
      <c r="M909" s="26" t="s">
        <v>822</v>
      </c>
      <c r="N909" s="26" t="s">
        <v>32</v>
      </c>
      <c r="O909" s="26" t="s">
        <v>158</v>
      </c>
      <c r="P909" s="26" t="s">
        <v>159</v>
      </c>
      <c r="Q909" s="26" t="s">
        <v>48</v>
      </c>
      <c r="R909" s="26" t="s">
        <v>4125</v>
      </c>
      <c r="S909" s="28">
        <v>7494000</v>
      </c>
      <c r="T909" s="28"/>
      <c r="U909" s="23">
        <f t="shared" si="26"/>
        <v>7494000</v>
      </c>
      <c r="V909" s="29">
        <v>9678000</v>
      </c>
      <c r="W909" s="28"/>
      <c r="X909" s="28"/>
      <c r="Y909" s="29"/>
      <c r="Z909" s="31"/>
    </row>
    <row r="910" spans="2:26" ht="55.5" customHeight="1" x14ac:dyDescent="0.25">
      <c r="B910" s="25">
        <v>669</v>
      </c>
      <c r="C910" s="26" t="s">
        <v>220</v>
      </c>
      <c r="D910" s="26" t="s">
        <v>2397</v>
      </c>
      <c r="E910" s="26" t="s">
        <v>2398</v>
      </c>
      <c r="F910" s="26" t="s">
        <v>2399</v>
      </c>
      <c r="G910" s="26" t="s">
        <v>2353</v>
      </c>
      <c r="H910" s="26" t="s">
        <v>2400</v>
      </c>
      <c r="I910" s="26" t="s">
        <v>37</v>
      </c>
      <c r="J910" s="26" t="s">
        <v>29</v>
      </c>
      <c r="K910" s="26" t="s">
        <v>2355</v>
      </c>
      <c r="L910" s="27">
        <v>39745</v>
      </c>
      <c r="M910" s="26" t="s">
        <v>2356</v>
      </c>
      <c r="N910" s="26" t="s">
        <v>32</v>
      </c>
      <c r="O910" s="26" t="s">
        <v>158</v>
      </c>
      <c r="P910" s="26" t="s">
        <v>159</v>
      </c>
      <c r="Q910" s="26" t="s">
        <v>48</v>
      </c>
      <c r="R910" s="26" t="s">
        <v>2401</v>
      </c>
      <c r="S910" s="28">
        <v>20365000</v>
      </c>
      <c r="T910" s="28"/>
      <c r="U910" s="23">
        <f t="shared" si="26"/>
        <v>20365000</v>
      </c>
      <c r="V910" s="29">
        <v>13269000</v>
      </c>
      <c r="W910" s="28"/>
      <c r="X910" s="28"/>
      <c r="Y910" s="29"/>
      <c r="Z910" s="31"/>
    </row>
    <row r="911" spans="2:26" ht="55.5" customHeight="1" x14ac:dyDescent="0.25">
      <c r="B911" s="25">
        <v>670</v>
      </c>
      <c r="C911" s="26" t="s">
        <v>220</v>
      </c>
      <c r="D911" s="26" t="s">
        <v>2397</v>
      </c>
      <c r="E911" s="26" t="s">
        <v>2402</v>
      </c>
      <c r="F911" s="26" t="s">
        <v>2403</v>
      </c>
      <c r="G911" s="26" t="s">
        <v>2353</v>
      </c>
      <c r="H911" s="26" t="s">
        <v>2404</v>
      </c>
      <c r="I911" s="26" t="s">
        <v>37</v>
      </c>
      <c r="J911" s="26" t="s">
        <v>29</v>
      </c>
      <c r="K911" s="26" t="s">
        <v>2355</v>
      </c>
      <c r="L911" s="27">
        <v>39745</v>
      </c>
      <c r="M911" s="26" t="s">
        <v>822</v>
      </c>
      <c r="N911" s="26" t="s">
        <v>32</v>
      </c>
      <c r="O911" s="26" t="s">
        <v>158</v>
      </c>
      <c r="P911" s="26" t="s">
        <v>159</v>
      </c>
      <c r="Q911" s="26" t="s">
        <v>48</v>
      </c>
      <c r="R911" s="26" t="s">
        <v>2405</v>
      </c>
      <c r="S911" s="28">
        <v>6673000</v>
      </c>
      <c r="T911" s="28"/>
      <c r="U911" s="23">
        <f t="shared" si="26"/>
        <v>6673000</v>
      </c>
      <c r="V911" s="29">
        <v>72716000</v>
      </c>
      <c r="W911" s="28"/>
      <c r="X911" s="28"/>
      <c r="Y911" s="29"/>
      <c r="Z911" s="31"/>
    </row>
    <row r="912" spans="2:26" ht="55.5" customHeight="1" x14ac:dyDescent="0.25">
      <c r="B912" s="25">
        <v>982</v>
      </c>
      <c r="C912" s="26" t="s">
        <v>220</v>
      </c>
      <c r="D912" s="26" t="s">
        <v>2397</v>
      </c>
      <c r="E912" s="26" t="s">
        <v>4275</v>
      </c>
      <c r="F912" s="26" t="s">
        <v>4276</v>
      </c>
      <c r="G912" s="26" t="s">
        <v>2353</v>
      </c>
      <c r="H912" s="26" t="s">
        <v>518</v>
      </c>
      <c r="I912" s="26" t="s">
        <v>37</v>
      </c>
      <c r="J912" s="26" t="s">
        <v>29</v>
      </c>
      <c r="K912" s="26" t="s">
        <v>2355</v>
      </c>
      <c r="L912" s="27">
        <v>39745</v>
      </c>
      <c r="M912" s="26" t="s">
        <v>822</v>
      </c>
      <c r="N912" s="26" t="s">
        <v>32</v>
      </c>
      <c r="O912" s="26" t="s">
        <v>158</v>
      </c>
      <c r="P912" s="26" t="s">
        <v>159</v>
      </c>
      <c r="Q912" s="26" t="s">
        <v>48</v>
      </c>
      <c r="R912" s="26" t="s">
        <v>37</v>
      </c>
      <c r="S912" s="28"/>
      <c r="T912" s="28"/>
      <c r="U912" s="23"/>
      <c r="V912" s="29"/>
      <c r="W912" s="28"/>
      <c r="X912" s="28"/>
      <c r="Y912" s="29"/>
      <c r="Z912" s="31"/>
    </row>
    <row r="913" spans="2:26" ht="55.5" customHeight="1" x14ac:dyDescent="0.25">
      <c r="B913" s="25">
        <v>184</v>
      </c>
      <c r="C913" s="26" t="s">
        <v>220</v>
      </c>
      <c r="D913" s="26" t="s">
        <v>914</v>
      </c>
      <c r="E913" s="26" t="s">
        <v>915</v>
      </c>
      <c r="F913" s="26" t="s">
        <v>916</v>
      </c>
      <c r="G913" s="26" t="s">
        <v>917</v>
      </c>
      <c r="H913" s="26" t="s">
        <v>918</v>
      </c>
      <c r="I913" s="26" t="s">
        <v>37</v>
      </c>
      <c r="J913" s="26" t="s">
        <v>29</v>
      </c>
      <c r="K913" s="26" t="s">
        <v>919</v>
      </c>
      <c r="L913" s="27">
        <v>112852</v>
      </c>
      <c r="M913" s="26" t="s">
        <v>920</v>
      </c>
      <c r="N913" s="26" t="s">
        <v>32</v>
      </c>
      <c r="O913" s="26" t="s">
        <v>158</v>
      </c>
      <c r="P913" s="26" t="s">
        <v>159</v>
      </c>
      <c r="Q913" s="26" t="s">
        <v>48</v>
      </c>
      <c r="R913" s="26" t="s">
        <v>921</v>
      </c>
      <c r="S913" s="28">
        <v>161497000</v>
      </c>
      <c r="T913" s="28"/>
      <c r="U913" s="23">
        <f t="shared" si="26"/>
        <v>161497000</v>
      </c>
      <c r="V913" s="29">
        <v>198438000</v>
      </c>
      <c r="W913" s="28"/>
      <c r="X913" s="28"/>
      <c r="Y913" s="29"/>
      <c r="Z913" s="31"/>
    </row>
    <row r="914" spans="2:26" ht="55.5" customHeight="1" x14ac:dyDescent="0.25">
      <c r="B914" s="25">
        <v>366</v>
      </c>
      <c r="C914" s="26" t="s">
        <v>220</v>
      </c>
      <c r="D914" s="26" t="s">
        <v>914</v>
      </c>
      <c r="E914" s="26" t="s">
        <v>1560</v>
      </c>
      <c r="F914" s="26" t="s">
        <v>1561</v>
      </c>
      <c r="G914" s="26" t="s">
        <v>1562</v>
      </c>
      <c r="H914" s="26" t="s">
        <v>1563</v>
      </c>
      <c r="I914" s="26" t="s">
        <v>1564</v>
      </c>
      <c r="J914" s="26" t="s">
        <v>29</v>
      </c>
      <c r="K914" s="26" t="s">
        <v>1565</v>
      </c>
      <c r="L914" s="27">
        <v>36133</v>
      </c>
      <c r="M914" s="26" t="s">
        <v>1566</v>
      </c>
      <c r="N914" s="26" t="s">
        <v>32</v>
      </c>
      <c r="O914" s="26" t="s">
        <v>33</v>
      </c>
      <c r="P914" s="26" t="s">
        <v>34</v>
      </c>
      <c r="Q914" s="26" t="s">
        <v>35</v>
      </c>
      <c r="R914" s="26" t="s">
        <v>37</v>
      </c>
      <c r="S914" s="28"/>
      <c r="T914" s="28"/>
      <c r="U914" s="23"/>
      <c r="V914" s="29">
        <v>436346000</v>
      </c>
      <c r="W914" s="28"/>
      <c r="X914" s="28"/>
      <c r="Y914" s="29"/>
      <c r="Z914" s="31"/>
    </row>
    <row r="915" spans="2:26" ht="55.5" customHeight="1" x14ac:dyDescent="0.25">
      <c r="B915" s="25">
        <v>690</v>
      </c>
      <c r="C915" s="26" t="s">
        <v>220</v>
      </c>
      <c r="D915" s="26" t="s">
        <v>914</v>
      </c>
      <c r="E915" s="26" t="s">
        <v>2497</v>
      </c>
      <c r="F915" s="26" t="s">
        <v>2498</v>
      </c>
      <c r="G915" s="26" t="s">
        <v>917</v>
      </c>
      <c r="H915" s="26" t="s">
        <v>2499</v>
      </c>
      <c r="I915" s="26" t="s">
        <v>37</v>
      </c>
      <c r="J915" s="26" t="s">
        <v>29</v>
      </c>
      <c r="K915" s="26" t="s">
        <v>919</v>
      </c>
      <c r="L915" s="27">
        <v>112852</v>
      </c>
      <c r="M915" s="26" t="s">
        <v>2410</v>
      </c>
      <c r="N915" s="26" t="s">
        <v>32</v>
      </c>
      <c r="O915" s="26" t="s">
        <v>158</v>
      </c>
      <c r="P915" s="26" t="s">
        <v>159</v>
      </c>
      <c r="Q915" s="26" t="s">
        <v>48</v>
      </c>
      <c r="R915" s="26" t="s">
        <v>2500</v>
      </c>
      <c r="S915" s="28">
        <v>1720730000</v>
      </c>
      <c r="T915" s="28"/>
      <c r="U915" s="23">
        <f t="shared" si="26"/>
        <v>1720730000</v>
      </c>
      <c r="V915" s="29">
        <v>2150867000</v>
      </c>
      <c r="W915" s="28"/>
      <c r="X915" s="28"/>
      <c r="Y915" s="29"/>
      <c r="Z915" s="31"/>
    </row>
    <row r="916" spans="2:26" ht="55.5" customHeight="1" x14ac:dyDescent="0.25">
      <c r="B916" s="25">
        <v>294</v>
      </c>
      <c r="C916" s="26" t="s">
        <v>220</v>
      </c>
      <c r="D916" s="26" t="s">
        <v>4126</v>
      </c>
      <c r="E916" s="26" t="s">
        <v>4127</v>
      </c>
      <c r="F916" s="26" t="s">
        <v>4128</v>
      </c>
      <c r="G916" s="26" t="s">
        <v>4129</v>
      </c>
      <c r="H916" s="26" t="s">
        <v>4130</v>
      </c>
      <c r="I916" s="26" t="s">
        <v>37</v>
      </c>
      <c r="J916" s="26" t="s">
        <v>29</v>
      </c>
      <c r="K916" s="26" t="s">
        <v>4131</v>
      </c>
      <c r="L916" s="27">
        <v>39737</v>
      </c>
      <c r="M916" s="26" t="s">
        <v>4132</v>
      </c>
      <c r="N916" s="26" t="s">
        <v>32</v>
      </c>
      <c r="O916" s="26" t="s">
        <v>158</v>
      </c>
      <c r="P916" s="26" t="s">
        <v>159</v>
      </c>
      <c r="Q916" s="26" t="s">
        <v>48</v>
      </c>
      <c r="R916" s="26" t="s">
        <v>4133</v>
      </c>
      <c r="S916" s="28"/>
      <c r="T916" s="28"/>
      <c r="U916" s="23"/>
      <c r="V916" s="29">
        <v>181611000</v>
      </c>
      <c r="W916" s="28"/>
      <c r="X916" s="28"/>
      <c r="Y916" s="29"/>
      <c r="Z916" s="31"/>
    </row>
    <row r="917" spans="2:26" ht="55.5" customHeight="1" x14ac:dyDescent="0.25">
      <c r="B917" s="25">
        <v>671</v>
      </c>
      <c r="C917" s="26" t="s">
        <v>220</v>
      </c>
      <c r="D917" s="26" t="s">
        <v>2406</v>
      </c>
      <c r="E917" s="26" t="s">
        <v>2407</v>
      </c>
      <c r="F917" s="26" t="s">
        <v>2408</v>
      </c>
      <c r="G917" s="26" t="s">
        <v>980</v>
      </c>
      <c r="H917" s="26" t="s">
        <v>2409</v>
      </c>
      <c r="I917" s="26" t="s">
        <v>37</v>
      </c>
      <c r="J917" s="26" t="s">
        <v>29</v>
      </c>
      <c r="K917" s="26" t="s">
        <v>919</v>
      </c>
      <c r="L917" s="27">
        <v>39804</v>
      </c>
      <c r="M917" s="26" t="s">
        <v>2410</v>
      </c>
      <c r="N917" s="26" t="s">
        <v>32</v>
      </c>
      <c r="O917" s="26" t="s">
        <v>158</v>
      </c>
      <c r="P917" s="26" t="s">
        <v>159</v>
      </c>
      <c r="Q917" s="26" t="s">
        <v>48</v>
      </c>
      <c r="R917" s="26" t="s">
        <v>2411</v>
      </c>
      <c r="S917" s="28"/>
      <c r="T917" s="28"/>
      <c r="U917" s="23"/>
      <c r="V917" s="29">
        <v>10244000</v>
      </c>
      <c r="W917" s="28"/>
      <c r="X917" s="28"/>
      <c r="Y917" s="29"/>
      <c r="Z917" s="31"/>
    </row>
    <row r="918" spans="2:26" ht="55.5" customHeight="1" x14ac:dyDescent="0.25">
      <c r="B918" s="25">
        <v>360</v>
      </c>
      <c r="C918" s="26" t="s">
        <v>220</v>
      </c>
      <c r="D918" s="26" t="s">
        <v>4152</v>
      </c>
      <c r="E918" s="26" t="s">
        <v>4153</v>
      </c>
      <c r="F918" s="26" t="s">
        <v>4154</v>
      </c>
      <c r="G918" s="26" t="s">
        <v>247</v>
      </c>
      <c r="H918" s="26" t="s">
        <v>4155</v>
      </c>
      <c r="I918" s="26" t="s">
        <v>37</v>
      </c>
      <c r="J918" s="26" t="s">
        <v>29</v>
      </c>
      <c r="K918" s="26" t="s">
        <v>3896</v>
      </c>
      <c r="L918" s="27">
        <v>39811</v>
      </c>
      <c r="M918" s="26" t="s">
        <v>46</v>
      </c>
      <c r="N918" s="26" t="s">
        <v>251</v>
      </c>
      <c r="O918" s="26" t="s">
        <v>158</v>
      </c>
      <c r="P918" s="26" t="s">
        <v>159</v>
      </c>
      <c r="Q918" s="26" t="s">
        <v>48</v>
      </c>
      <c r="R918" s="26" t="s">
        <v>4156</v>
      </c>
      <c r="S918" s="28"/>
      <c r="T918" s="28"/>
      <c r="U918" s="23"/>
      <c r="V918" s="29">
        <v>43486000</v>
      </c>
      <c r="W918" s="28"/>
      <c r="X918" s="28"/>
      <c r="Y918" s="29"/>
      <c r="Z918" s="31"/>
    </row>
    <row r="919" spans="2:26" ht="55.5" customHeight="1" x14ac:dyDescent="0.25">
      <c r="B919" s="25">
        <v>362</v>
      </c>
      <c r="C919" s="26" t="s">
        <v>220</v>
      </c>
      <c r="D919" s="26" t="s">
        <v>4152</v>
      </c>
      <c r="E919" s="26" t="s">
        <v>4157</v>
      </c>
      <c r="F919" s="26" t="s">
        <v>4158</v>
      </c>
      <c r="G919" s="26" t="s">
        <v>247</v>
      </c>
      <c r="H919" s="26" t="s">
        <v>4159</v>
      </c>
      <c r="I919" s="26" t="s">
        <v>4160</v>
      </c>
      <c r="J919" s="26" t="s">
        <v>29</v>
      </c>
      <c r="K919" s="26" t="s">
        <v>3896</v>
      </c>
      <c r="L919" s="27">
        <v>39811</v>
      </c>
      <c r="M919" s="26" t="s">
        <v>3897</v>
      </c>
      <c r="N919" s="26" t="s">
        <v>251</v>
      </c>
      <c r="O919" s="26" t="s">
        <v>158</v>
      </c>
      <c r="P919" s="26" t="s">
        <v>159</v>
      </c>
      <c r="Q919" s="26" t="s">
        <v>48</v>
      </c>
      <c r="R919" s="26" t="s">
        <v>3948</v>
      </c>
      <c r="S919" s="28"/>
      <c r="T919" s="28"/>
      <c r="U919" s="23"/>
      <c r="V919" s="29">
        <v>372000</v>
      </c>
      <c r="W919" s="28"/>
      <c r="X919" s="28"/>
      <c r="Y919" s="29"/>
      <c r="Z919" s="31"/>
    </row>
    <row r="920" spans="2:26" ht="55.5" customHeight="1" x14ac:dyDescent="0.25">
      <c r="B920" s="25">
        <v>672</v>
      </c>
      <c r="C920" s="26" t="s">
        <v>220</v>
      </c>
      <c r="D920" s="26" t="s">
        <v>2412</v>
      </c>
      <c r="E920" s="26" t="s">
        <v>2413</v>
      </c>
      <c r="F920" s="26" t="s">
        <v>2414</v>
      </c>
      <c r="G920" s="26" t="s">
        <v>2415</v>
      </c>
      <c r="H920" s="26" t="s">
        <v>2416</v>
      </c>
      <c r="I920" s="26" t="s">
        <v>37</v>
      </c>
      <c r="J920" s="26" t="s">
        <v>29</v>
      </c>
      <c r="K920" s="26" t="s">
        <v>2417</v>
      </c>
      <c r="L920" s="27">
        <v>39811</v>
      </c>
      <c r="M920" s="26" t="s">
        <v>2418</v>
      </c>
      <c r="N920" s="26" t="s">
        <v>32</v>
      </c>
      <c r="O920" s="26" t="s">
        <v>158</v>
      </c>
      <c r="P920" s="26" t="s">
        <v>159</v>
      </c>
      <c r="Q920" s="26" t="s">
        <v>48</v>
      </c>
      <c r="R920" s="26" t="s">
        <v>2419</v>
      </c>
      <c r="S920" s="28">
        <v>122462000</v>
      </c>
      <c r="T920" s="28"/>
      <c r="U920" s="23">
        <f t="shared" si="26"/>
        <v>122462000</v>
      </c>
      <c r="V920" s="29">
        <v>587984000</v>
      </c>
      <c r="W920" s="28"/>
      <c r="X920" s="28"/>
      <c r="Y920" s="29"/>
      <c r="Z920" s="31"/>
    </row>
    <row r="921" spans="2:26" ht="55.5" customHeight="1" x14ac:dyDescent="0.25">
      <c r="B921" s="25">
        <v>103</v>
      </c>
      <c r="C921" s="26" t="s">
        <v>220</v>
      </c>
      <c r="D921" s="26" t="s">
        <v>525</v>
      </c>
      <c r="E921" s="26" t="s">
        <v>526</v>
      </c>
      <c r="F921" s="26" t="s">
        <v>527</v>
      </c>
      <c r="G921" s="26" t="s">
        <v>528</v>
      </c>
      <c r="H921" s="26" t="s">
        <v>529</v>
      </c>
      <c r="I921" s="26" t="s">
        <v>530</v>
      </c>
      <c r="J921" s="26" t="s">
        <v>29</v>
      </c>
      <c r="K921" s="26" t="s">
        <v>531</v>
      </c>
      <c r="L921" s="27">
        <v>35384</v>
      </c>
      <c r="M921" s="26" t="s">
        <v>532</v>
      </c>
      <c r="N921" s="26" t="s">
        <v>32</v>
      </c>
      <c r="O921" s="26" t="s">
        <v>33</v>
      </c>
      <c r="P921" s="26" t="s">
        <v>34</v>
      </c>
      <c r="Q921" s="26" t="s">
        <v>35</v>
      </c>
      <c r="R921" s="26" t="s">
        <v>37</v>
      </c>
      <c r="S921" s="28"/>
      <c r="T921" s="28"/>
      <c r="U921" s="23"/>
      <c r="V921" s="29">
        <v>38585000</v>
      </c>
      <c r="W921" s="28"/>
      <c r="X921" s="28"/>
      <c r="Y921" s="29"/>
      <c r="Z921" s="31"/>
    </row>
    <row r="922" spans="2:26" ht="55.5" customHeight="1" x14ac:dyDescent="0.25">
      <c r="B922" s="25">
        <v>185</v>
      </c>
      <c r="C922" s="26" t="s">
        <v>220</v>
      </c>
      <c r="D922" s="26" t="s">
        <v>922</v>
      </c>
      <c r="E922" s="26" t="s">
        <v>923</v>
      </c>
      <c r="F922" s="26" t="s">
        <v>924</v>
      </c>
      <c r="G922" s="26" t="s">
        <v>925</v>
      </c>
      <c r="H922" s="26" t="s">
        <v>926</v>
      </c>
      <c r="I922" s="26" t="s">
        <v>37</v>
      </c>
      <c r="J922" s="26" t="s">
        <v>29</v>
      </c>
      <c r="K922" s="26" t="s">
        <v>927</v>
      </c>
      <c r="L922" s="27">
        <v>39799</v>
      </c>
      <c r="M922" s="26" t="s">
        <v>928</v>
      </c>
      <c r="N922" s="26" t="s">
        <v>32</v>
      </c>
      <c r="O922" s="26" t="s">
        <v>158</v>
      </c>
      <c r="P922" s="26" t="s">
        <v>159</v>
      </c>
      <c r="Q922" s="26" t="s">
        <v>48</v>
      </c>
      <c r="R922" s="26" t="s">
        <v>929</v>
      </c>
      <c r="S922" s="28">
        <v>381008000</v>
      </c>
      <c r="T922" s="28"/>
      <c r="U922" s="23">
        <f t="shared" si="26"/>
        <v>381008000</v>
      </c>
      <c r="V922" s="29">
        <v>824629000</v>
      </c>
      <c r="W922" s="28"/>
      <c r="X922" s="28"/>
      <c r="Y922" s="29"/>
      <c r="Z922" s="31"/>
    </row>
    <row r="923" spans="2:26" ht="55.5" customHeight="1" x14ac:dyDescent="0.25">
      <c r="B923" s="25">
        <v>299</v>
      </c>
      <c r="C923" s="26" t="s">
        <v>220</v>
      </c>
      <c r="D923" s="26" t="s">
        <v>922</v>
      </c>
      <c r="E923" s="26" t="s">
        <v>1359</v>
      </c>
      <c r="F923" s="26" t="s">
        <v>1360</v>
      </c>
      <c r="G923" s="26" t="s">
        <v>1361</v>
      </c>
      <c r="H923" s="26" t="s">
        <v>1362</v>
      </c>
      <c r="I923" s="26" t="s">
        <v>1363</v>
      </c>
      <c r="J923" s="26" t="s">
        <v>29</v>
      </c>
      <c r="K923" s="26" t="s">
        <v>927</v>
      </c>
      <c r="L923" s="27">
        <v>39799</v>
      </c>
      <c r="M923" s="26" t="s">
        <v>928</v>
      </c>
      <c r="N923" s="26" t="s">
        <v>32</v>
      </c>
      <c r="O923" s="26" t="s">
        <v>158</v>
      </c>
      <c r="P923" s="26" t="s">
        <v>159</v>
      </c>
      <c r="Q923" s="26" t="s">
        <v>48</v>
      </c>
      <c r="R923" s="26" t="s">
        <v>1364</v>
      </c>
      <c r="S923" s="28">
        <v>271612000</v>
      </c>
      <c r="T923" s="28"/>
      <c r="U923" s="23">
        <f t="shared" si="26"/>
        <v>271612000</v>
      </c>
      <c r="V923" s="29"/>
      <c r="W923" s="28"/>
      <c r="X923" s="28"/>
      <c r="Y923" s="29"/>
      <c r="Z923" s="31"/>
    </row>
    <row r="924" spans="2:26" ht="55.5" customHeight="1" x14ac:dyDescent="0.25">
      <c r="B924" s="25">
        <v>300</v>
      </c>
      <c r="C924" s="26" t="s">
        <v>220</v>
      </c>
      <c r="D924" s="26" t="s">
        <v>922</v>
      </c>
      <c r="E924" s="26" t="s">
        <v>1365</v>
      </c>
      <c r="F924" s="26" t="s">
        <v>1366</v>
      </c>
      <c r="G924" s="26" t="s">
        <v>247</v>
      </c>
      <c r="H924" s="26" t="s">
        <v>1367</v>
      </c>
      <c r="I924" s="26" t="s">
        <v>37</v>
      </c>
      <c r="J924" s="26" t="s">
        <v>29</v>
      </c>
      <c r="K924" s="26" t="s">
        <v>927</v>
      </c>
      <c r="L924" s="27">
        <v>39799</v>
      </c>
      <c r="M924" s="26" t="s">
        <v>928</v>
      </c>
      <c r="N924" s="26" t="s">
        <v>251</v>
      </c>
      <c r="O924" s="26" t="s">
        <v>158</v>
      </c>
      <c r="P924" s="26" t="s">
        <v>159</v>
      </c>
      <c r="Q924" s="26" t="s">
        <v>48</v>
      </c>
      <c r="R924" s="26" t="s">
        <v>1368</v>
      </c>
      <c r="S924" s="28">
        <v>11293000</v>
      </c>
      <c r="T924" s="28"/>
      <c r="U924" s="23">
        <f t="shared" si="26"/>
        <v>11293000</v>
      </c>
      <c r="V924" s="29">
        <v>20989000</v>
      </c>
      <c r="W924" s="28"/>
      <c r="X924" s="28"/>
      <c r="Y924" s="29"/>
      <c r="Z924" s="31"/>
    </row>
    <row r="925" spans="2:26" ht="55.5" customHeight="1" x14ac:dyDescent="0.25">
      <c r="B925" s="25">
        <v>655</v>
      </c>
      <c r="C925" s="26" t="s">
        <v>220</v>
      </c>
      <c r="D925" s="26" t="s">
        <v>922</v>
      </c>
      <c r="E925" s="26" t="s">
        <v>2339</v>
      </c>
      <c r="F925" s="26" t="s">
        <v>2340</v>
      </c>
      <c r="G925" s="26" t="s">
        <v>925</v>
      </c>
      <c r="H925" s="26" t="s">
        <v>1285</v>
      </c>
      <c r="I925" s="26" t="s">
        <v>37</v>
      </c>
      <c r="J925" s="26" t="s">
        <v>29</v>
      </c>
      <c r="K925" s="26" t="s">
        <v>927</v>
      </c>
      <c r="L925" s="27">
        <v>39799</v>
      </c>
      <c r="M925" s="26" t="s">
        <v>928</v>
      </c>
      <c r="N925" s="26" t="s">
        <v>32</v>
      </c>
      <c r="O925" s="26" t="s">
        <v>158</v>
      </c>
      <c r="P925" s="26" t="s">
        <v>159</v>
      </c>
      <c r="Q925" s="26" t="s">
        <v>48</v>
      </c>
      <c r="R925" s="26" t="s">
        <v>2341</v>
      </c>
      <c r="S925" s="28">
        <v>409320000</v>
      </c>
      <c r="T925" s="28"/>
      <c r="U925" s="23">
        <f t="shared" si="26"/>
        <v>409320000</v>
      </c>
      <c r="V925" s="29">
        <v>842695000</v>
      </c>
      <c r="W925" s="28"/>
      <c r="X925" s="28"/>
      <c r="Y925" s="29"/>
      <c r="Z925" s="31"/>
    </row>
    <row r="926" spans="2:26" ht="55.5" customHeight="1" x14ac:dyDescent="0.25">
      <c r="B926" s="25">
        <v>656</v>
      </c>
      <c r="C926" s="26" t="s">
        <v>220</v>
      </c>
      <c r="D926" s="26" t="s">
        <v>922</v>
      </c>
      <c r="E926" s="26" t="s">
        <v>2342</v>
      </c>
      <c r="F926" s="26" t="s">
        <v>2340</v>
      </c>
      <c r="G926" s="26" t="s">
        <v>925</v>
      </c>
      <c r="H926" s="26" t="s">
        <v>2343</v>
      </c>
      <c r="I926" s="26" t="s">
        <v>37</v>
      </c>
      <c r="J926" s="26" t="s">
        <v>29</v>
      </c>
      <c r="K926" s="26" t="s">
        <v>927</v>
      </c>
      <c r="L926" s="27">
        <v>39799</v>
      </c>
      <c r="M926" s="26" t="s">
        <v>928</v>
      </c>
      <c r="N926" s="26" t="s">
        <v>32</v>
      </c>
      <c r="O926" s="26" t="s">
        <v>158</v>
      </c>
      <c r="P926" s="26" t="s">
        <v>159</v>
      </c>
      <c r="Q926" s="26" t="s">
        <v>48</v>
      </c>
      <c r="R926" s="26" t="s">
        <v>2344</v>
      </c>
      <c r="S926" s="28">
        <v>7800000</v>
      </c>
      <c r="T926" s="28"/>
      <c r="U926" s="23">
        <f t="shared" si="26"/>
        <v>7800000</v>
      </c>
      <c r="V926" s="29">
        <v>17507000</v>
      </c>
      <c r="W926" s="28"/>
      <c r="X926" s="28"/>
      <c r="Y926" s="29"/>
      <c r="Z926" s="31"/>
    </row>
    <row r="927" spans="2:26" ht="55.5" customHeight="1" x14ac:dyDescent="0.25">
      <c r="B927" s="25">
        <v>657</v>
      </c>
      <c r="C927" s="26" t="s">
        <v>220</v>
      </c>
      <c r="D927" s="26" t="s">
        <v>922</v>
      </c>
      <c r="E927" s="26" t="s">
        <v>2345</v>
      </c>
      <c r="F927" s="26" t="s">
        <v>2346</v>
      </c>
      <c r="G927" s="26" t="s">
        <v>2347</v>
      </c>
      <c r="H927" s="26" t="s">
        <v>2348</v>
      </c>
      <c r="I927" s="26" t="s">
        <v>37</v>
      </c>
      <c r="J927" s="26" t="s">
        <v>29</v>
      </c>
      <c r="K927" s="26" t="s">
        <v>927</v>
      </c>
      <c r="L927" s="27">
        <v>39799</v>
      </c>
      <c r="M927" s="26" t="s">
        <v>928</v>
      </c>
      <c r="N927" s="26" t="s">
        <v>32</v>
      </c>
      <c r="O927" s="26" t="s">
        <v>158</v>
      </c>
      <c r="P927" s="26" t="s">
        <v>159</v>
      </c>
      <c r="Q927" s="26" t="s">
        <v>48</v>
      </c>
      <c r="R927" s="26" t="s">
        <v>2349</v>
      </c>
      <c r="S927" s="28">
        <v>4468000</v>
      </c>
      <c r="T927" s="28"/>
      <c r="U927" s="23">
        <f t="shared" si="26"/>
        <v>4468000</v>
      </c>
      <c r="V927" s="29">
        <v>9331000</v>
      </c>
      <c r="W927" s="28"/>
      <c r="X927" s="28"/>
      <c r="Y927" s="29"/>
      <c r="Z927" s="31"/>
    </row>
    <row r="928" spans="2:26" ht="55.5" customHeight="1" x14ac:dyDescent="0.25">
      <c r="B928" s="25">
        <v>295</v>
      </c>
      <c r="C928" s="26" t="s">
        <v>220</v>
      </c>
      <c r="D928" s="26" t="s">
        <v>922</v>
      </c>
      <c r="E928" s="26" t="s">
        <v>4134</v>
      </c>
      <c r="F928" s="26" t="s">
        <v>4135</v>
      </c>
      <c r="G928" s="26" t="s">
        <v>247</v>
      </c>
      <c r="H928" s="26" t="s">
        <v>518</v>
      </c>
      <c r="I928" s="26" t="s">
        <v>37</v>
      </c>
      <c r="J928" s="26" t="s">
        <v>29</v>
      </c>
      <c r="K928" s="26" t="s">
        <v>927</v>
      </c>
      <c r="L928" s="27">
        <v>39799</v>
      </c>
      <c r="M928" s="26" t="s">
        <v>928</v>
      </c>
      <c r="N928" s="26" t="s">
        <v>251</v>
      </c>
      <c r="O928" s="26" t="s">
        <v>158</v>
      </c>
      <c r="P928" s="26" t="s">
        <v>159</v>
      </c>
      <c r="Q928" s="26" t="s">
        <v>48</v>
      </c>
      <c r="R928" s="26" t="s">
        <v>37</v>
      </c>
      <c r="S928" s="28"/>
      <c r="T928" s="28"/>
      <c r="U928" s="23"/>
      <c r="V928" s="29"/>
      <c r="W928" s="28"/>
      <c r="X928" s="28"/>
      <c r="Y928" s="29"/>
      <c r="Z928" s="31"/>
    </row>
    <row r="929" spans="2:26" ht="55.5" customHeight="1" x14ac:dyDescent="0.25">
      <c r="B929" s="25">
        <v>303</v>
      </c>
      <c r="C929" s="26" t="s">
        <v>220</v>
      </c>
      <c r="D929" s="26" t="s">
        <v>922</v>
      </c>
      <c r="E929" s="26" t="s">
        <v>4136</v>
      </c>
      <c r="F929" s="26" t="s">
        <v>4137</v>
      </c>
      <c r="G929" s="26" t="s">
        <v>925</v>
      </c>
      <c r="H929" s="26" t="s">
        <v>4138</v>
      </c>
      <c r="I929" s="26" t="s">
        <v>37</v>
      </c>
      <c r="J929" s="26" t="s">
        <v>29</v>
      </c>
      <c r="K929" s="26" t="s">
        <v>927</v>
      </c>
      <c r="L929" s="27">
        <v>39799</v>
      </c>
      <c r="M929" s="26" t="s">
        <v>2376</v>
      </c>
      <c r="N929" s="26" t="s">
        <v>32</v>
      </c>
      <c r="O929" s="26" t="s">
        <v>158</v>
      </c>
      <c r="P929" s="26" t="s">
        <v>159</v>
      </c>
      <c r="Q929" s="26" t="s">
        <v>48</v>
      </c>
      <c r="R929" s="26" t="s">
        <v>37</v>
      </c>
      <c r="S929" s="28"/>
      <c r="T929" s="28"/>
      <c r="U929" s="23"/>
      <c r="V929" s="29"/>
      <c r="W929" s="28"/>
      <c r="X929" s="28"/>
      <c r="Y929" s="29"/>
      <c r="Z929" s="31"/>
    </row>
    <row r="930" spans="2:26" ht="55.5" customHeight="1" x14ac:dyDescent="0.25">
      <c r="B930" s="25">
        <v>322</v>
      </c>
      <c r="C930" s="26" t="s">
        <v>220</v>
      </c>
      <c r="D930" s="26" t="s">
        <v>922</v>
      </c>
      <c r="E930" s="26" t="s">
        <v>4139</v>
      </c>
      <c r="F930" s="26" t="s">
        <v>4140</v>
      </c>
      <c r="G930" s="26" t="s">
        <v>4141</v>
      </c>
      <c r="H930" s="26" t="s">
        <v>518</v>
      </c>
      <c r="I930" s="26" t="s">
        <v>37</v>
      </c>
      <c r="J930" s="26"/>
      <c r="K930" s="26" t="s">
        <v>927</v>
      </c>
      <c r="L930" s="27">
        <v>39799</v>
      </c>
      <c r="M930" s="26" t="s">
        <v>2376</v>
      </c>
      <c r="N930" s="26" t="s">
        <v>32</v>
      </c>
      <c r="O930" s="26" t="s">
        <v>158</v>
      </c>
      <c r="P930" s="26" t="s">
        <v>159</v>
      </c>
      <c r="Q930" s="26" t="s">
        <v>48</v>
      </c>
      <c r="R930" s="26" t="s">
        <v>37</v>
      </c>
      <c r="S930" s="28"/>
      <c r="T930" s="28"/>
      <c r="U930" s="23"/>
      <c r="V930" s="29"/>
      <c r="W930" s="28"/>
      <c r="X930" s="28"/>
      <c r="Y930" s="29"/>
      <c r="Z930" s="31"/>
    </row>
    <row r="931" spans="2:26" ht="55.5" customHeight="1" x14ac:dyDescent="0.25">
      <c r="B931" s="25">
        <v>1087</v>
      </c>
      <c r="C931" s="26" t="s">
        <v>220</v>
      </c>
      <c r="D931" s="26" t="s">
        <v>922</v>
      </c>
      <c r="E931" s="26" t="s">
        <v>4315</v>
      </c>
      <c r="F931" s="26" t="s">
        <v>4316</v>
      </c>
      <c r="G931" s="26" t="s">
        <v>37</v>
      </c>
      <c r="H931" s="26" t="s">
        <v>4317</v>
      </c>
      <c r="I931" s="26" t="s">
        <v>4318</v>
      </c>
      <c r="J931" s="26" t="s">
        <v>29</v>
      </c>
      <c r="K931" s="26" t="s">
        <v>927</v>
      </c>
      <c r="L931" s="27">
        <v>39799</v>
      </c>
      <c r="M931" s="26" t="s">
        <v>928</v>
      </c>
      <c r="N931" s="26" t="s">
        <v>251</v>
      </c>
      <c r="O931" s="26" t="s">
        <v>158</v>
      </c>
      <c r="P931" s="26" t="s">
        <v>159</v>
      </c>
      <c r="Q931" s="26" t="s">
        <v>48</v>
      </c>
      <c r="R931" s="26" t="s">
        <v>37</v>
      </c>
      <c r="S931" s="28"/>
      <c r="T931" s="28"/>
      <c r="U931" s="23"/>
      <c r="V931" s="29">
        <v>26319000</v>
      </c>
      <c r="W931" s="28"/>
      <c r="X931" s="28"/>
      <c r="Y931" s="29"/>
      <c r="Z931" s="31"/>
    </row>
    <row r="932" spans="2:26" ht="55.5" customHeight="1" x14ac:dyDescent="0.25">
      <c r="B932" s="25">
        <v>1088</v>
      </c>
      <c r="C932" s="26" t="s">
        <v>220</v>
      </c>
      <c r="D932" s="26" t="s">
        <v>922</v>
      </c>
      <c r="E932" s="26" t="s">
        <v>4319</v>
      </c>
      <c r="F932" s="26" t="s">
        <v>4320</v>
      </c>
      <c r="G932" s="26" t="s">
        <v>37</v>
      </c>
      <c r="H932" s="26" t="s">
        <v>4321</v>
      </c>
      <c r="I932" s="26" t="s">
        <v>4322</v>
      </c>
      <c r="J932" s="26" t="s">
        <v>29</v>
      </c>
      <c r="K932" s="26" t="s">
        <v>927</v>
      </c>
      <c r="L932" s="27">
        <v>39799</v>
      </c>
      <c r="M932" s="26" t="s">
        <v>928</v>
      </c>
      <c r="N932" s="26" t="s">
        <v>251</v>
      </c>
      <c r="O932" s="26" t="s">
        <v>158</v>
      </c>
      <c r="P932" s="26" t="s">
        <v>159</v>
      </c>
      <c r="Q932" s="26" t="s">
        <v>48</v>
      </c>
      <c r="R932" s="26" t="s">
        <v>37</v>
      </c>
      <c r="S932" s="28"/>
      <c r="T932" s="28"/>
      <c r="U932" s="23"/>
      <c r="V932" s="29">
        <v>334123000</v>
      </c>
      <c r="W932" s="28"/>
      <c r="X932" s="28"/>
      <c r="Y932" s="29"/>
      <c r="Z932" s="31"/>
    </row>
    <row r="933" spans="2:26" ht="55.5" customHeight="1" x14ac:dyDescent="0.25">
      <c r="B933" s="25">
        <v>1089</v>
      </c>
      <c r="C933" s="26" t="s">
        <v>220</v>
      </c>
      <c r="D933" s="26" t="s">
        <v>922</v>
      </c>
      <c r="E933" s="26" t="s">
        <v>4323</v>
      </c>
      <c r="F933" s="26" t="s">
        <v>4324</v>
      </c>
      <c r="G933" s="26" t="s">
        <v>37</v>
      </c>
      <c r="H933" s="26" t="s">
        <v>4325</v>
      </c>
      <c r="I933" s="26" t="s">
        <v>4326</v>
      </c>
      <c r="J933" s="26" t="s">
        <v>29</v>
      </c>
      <c r="K933" s="26" t="s">
        <v>927</v>
      </c>
      <c r="L933" s="27">
        <v>39799</v>
      </c>
      <c r="M933" s="26" t="s">
        <v>928</v>
      </c>
      <c r="N933" s="26" t="s">
        <v>251</v>
      </c>
      <c r="O933" s="26" t="s">
        <v>158</v>
      </c>
      <c r="P933" s="26" t="s">
        <v>159</v>
      </c>
      <c r="Q933" s="26" t="s">
        <v>48</v>
      </c>
      <c r="R933" s="26" t="s">
        <v>37</v>
      </c>
      <c r="S933" s="28"/>
      <c r="T933" s="28"/>
      <c r="U933" s="23"/>
      <c r="V933" s="29">
        <v>15037000</v>
      </c>
      <c r="W933" s="28"/>
      <c r="X933" s="28"/>
      <c r="Y933" s="29"/>
      <c r="Z933" s="31"/>
    </row>
    <row r="934" spans="2:26" ht="55.5" customHeight="1" x14ac:dyDescent="0.25">
      <c r="B934" s="25">
        <v>673</v>
      </c>
      <c r="C934" s="26" t="s">
        <v>220</v>
      </c>
      <c r="D934" s="26" t="s">
        <v>2420</v>
      </c>
      <c r="E934" s="26" t="s">
        <v>2421</v>
      </c>
      <c r="F934" s="26" t="s">
        <v>2422</v>
      </c>
      <c r="G934" s="26" t="s">
        <v>2415</v>
      </c>
      <c r="H934" s="26" t="s">
        <v>2423</v>
      </c>
      <c r="I934" s="26" t="s">
        <v>37</v>
      </c>
      <c r="J934" s="26" t="s">
        <v>29</v>
      </c>
      <c r="K934" s="26" t="s">
        <v>2355</v>
      </c>
      <c r="L934" s="27">
        <v>39745</v>
      </c>
      <c r="M934" s="26" t="s">
        <v>822</v>
      </c>
      <c r="N934" s="26" t="s">
        <v>32</v>
      </c>
      <c r="O934" s="26" t="s">
        <v>158</v>
      </c>
      <c r="P934" s="26" t="s">
        <v>159</v>
      </c>
      <c r="Q934" s="26" t="s">
        <v>48</v>
      </c>
      <c r="R934" s="26" t="s">
        <v>2424</v>
      </c>
      <c r="S934" s="28">
        <v>340000</v>
      </c>
      <c r="T934" s="28"/>
      <c r="U934" s="23">
        <f t="shared" si="26"/>
        <v>340000</v>
      </c>
      <c r="V934" s="29">
        <v>939000</v>
      </c>
      <c r="W934" s="28"/>
      <c r="X934" s="28"/>
      <c r="Y934" s="29"/>
      <c r="Z934" s="31"/>
    </row>
    <row r="935" spans="2:26" ht="55.5" customHeight="1" x14ac:dyDescent="0.25">
      <c r="B935" s="25">
        <v>674</v>
      </c>
      <c r="C935" s="26" t="s">
        <v>220</v>
      </c>
      <c r="D935" s="26" t="s">
        <v>2420</v>
      </c>
      <c r="E935" s="26" t="s">
        <v>2425</v>
      </c>
      <c r="F935" s="26" t="s">
        <v>2426</v>
      </c>
      <c r="G935" s="26" t="s">
        <v>2415</v>
      </c>
      <c r="H935" s="26" t="s">
        <v>2427</v>
      </c>
      <c r="I935" s="26" t="s">
        <v>37</v>
      </c>
      <c r="J935" s="26" t="s">
        <v>29</v>
      </c>
      <c r="K935" s="26" t="s">
        <v>2417</v>
      </c>
      <c r="L935" s="27">
        <v>39811</v>
      </c>
      <c r="M935" s="26" t="s">
        <v>2418</v>
      </c>
      <c r="N935" s="26" t="s">
        <v>32</v>
      </c>
      <c r="O935" s="26" t="s">
        <v>158</v>
      </c>
      <c r="P935" s="26" t="s">
        <v>159</v>
      </c>
      <c r="Q935" s="26" t="s">
        <v>48</v>
      </c>
      <c r="R935" s="26" t="s">
        <v>2428</v>
      </c>
      <c r="S935" s="28">
        <v>51338000</v>
      </c>
      <c r="T935" s="28"/>
      <c r="U935" s="23">
        <f t="shared" si="26"/>
        <v>51338000</v>
      </c>
      <c r="V935" s="29">
        <v>96433000</v>
      </c>
      <c r="W935" s="28"/>
      <c r="X935" s="28"/>
      <c r="Y935" s="29"/>
      <c r="Z935" s="31"/>
    </row>
    <row r="936" spans="2:26" ht="55.5" customHeight="1" x14ac:dyDescent="0.25">
      <c r="B936" s="25">
        <v>675</v>
      </c>
      <c r="C936" s="26" t="s">
        <v>220</v>
      </c>
      <c r="D936" s="26" t="s">
        <v>2420</v>
      </c>
      <c r="E936" s="26" t="s">
        <v>2429</v>
      </c>
      <c r="F936" s="26" t="s">
        <v>2430</v>
      </c>
      <c r="G936" s="26" t="s">
        <v>2415</v>
      </c>
      <c r="H936" s="26" t="s">
        <v>2431</v>
      </c>
      <c r="I936" s="26" t="s">
        <v>37</v>
      </c>
      <c r="J936" s="26" t="s">
        <v>29</v>
      </c>
      <c r="K936" s="26" t="s">
        <v>2417</v>
      </c>
      <c r="L936" s="27">
        <v>39811</v>
      </c>
      <c r="M936" s="26" t="s">
        <v>2418</v>
      </c>
      <c r="N936" s="26" t="s">
        <v>32</v>
      </c>
      <c r="O936" s="26" t="s">
        <v>158</v>
      </c>
      <c r="P936" s="26" t="s">
        <v>159</v>
      </c>
      <c r="Q936" s="26" t="s">
        <v>48</v>
      </c>
      <c r="R936" s="26" t="s">
        <v>2432</v>
      </c>
      <c r="S936" s="28">
        <v>37685000</v>
      </c>
      <c r="T936" s="28"/>
      <c r="U936" s="23">
        <f t="shared" si="26"/>
        <v>37685000</v>
      </c>
      <c r="V936" s="29">
        <v>140803000</v>
      </c>
      <c r="W936" s="28"/>
      <c r="X936" s="28"/>
      <c r="Y936" s="29"/>
      <c r="Z936" s="31"/>
    </row>
    <row r="937" spans="2:26" ht="55.5" customHeight="1" x14ac:dyDescent="0.25">
      <c r="B937" s="25">
        <v>323</v>
      </c>
      <c r="C937" s="26" t="s">
        <v>220</v>
      </c>
      <c r="D937" s="26" t="s">
        <v>2420</v>
      </c>
      <c r="E937" s="26" t="s">
        <v>4142</v>
      </c>
      <c r="F937" s="26" t="s">
        <v>4143</v>
      </c>
      <c r="G937" s="26" t="s">
        <v>4144</v>
      </c>
      <c r="H937" s="26" t="s">
        <v>4145</v>
      </c>
      <c r="I937" s="26" t="s">
        <v>37</v>
      </c>
      <c r="J937" s="26" t="s">
        <v>29</v>
      </c>
      <c r="K937" s="26" t="s">
        <v>3896</v>
      </c>
      <c r="L937" s="27">
        <v>39811</v>
      </c>
      <c r="M937" s="26" t="s">
        <v>46</v>
      </c>
      <c r="N937" s="26" t="s">
        <v>32</v>
      </c>
      <c r="O937" s="26" t="s">
        <v>158</v>
      </c>
      <c r="P937" s="26" t="s">
        <v>159</v>
      </c>
      <c r="Q937" s="26" t="s">
        <v>48</v>
      </c>
      <c r="R937" s="26" t="s">
        <v>37</v>
      </c>
      <c r="S937" s="28"/>
      <c r="T937" s="28"/>
      <c r="U937" s="23"/>
      <c r="V937" s="29">
        <v>903661000</v>
      </c>
      <c r="W937" s="28"/>
      <c r="X937" s="28"/>
      <c r="Y937" s="29"/>
      <c r="Z937" s="31"/>
    </row>
    <row r="938" spans="2:26" ht="55.5" customHeight="1" x14ac:dyDescent="0.25">
      <c r="B938" s="25">
        <v>324</v>
      </c>
      <c r="C938" s="26" t="s">
        <v>220</v>
      </c>
      <c r="D938" s="26" t="s">
        <v>2420</v>
      </c>
      <c r="E938" s="26" t="s">
        <v>4146</v>
      </c>
      <c r="F938" s="26" t="s">
        <v>4147</v>
      </c>
      <c r="G938" s="26" t="s">
        <v>247</v>
      </c>
      <c r="H938" s="26" t="s">
        <v>4148</v>
      </c>
      <c r="I938" s="26" t="s">
        <v>37</v>
      </c>
      <c r="J938" s="26" t="s">
        <v>29</v>
      </c>
      <c r="K938" s="26" t="s">
        <v>3896</v>
      </c>
      <c r="L938" s="27">
        <v>39811</v>
      </c>
      <c r="M938" s="26" t="s">
        <v>46</v>
      </c>
      <c r="N938" s="26" t="s">
        <v>251</v>
      </c>
      <c r="O938" s="26" t="s">
        <v>158</v>
      </c>
      <c r="P938" s="26" t="s">
        <v>159</v>
      </c>
      <c r="Q938" s="26" t="s">
        <v>48</v>
      </c>
      <c r="R938" s="26" t="s">
        <v>37</v>
      </c>
      <c r="S938" s="28"/>
      <c r="T938" s="28"/>
      <c r="U938" s="23"/>
      <c r="V938" s="29">
        <v>599000</v>
      </c>
      <c r="W938" s="28"/>
      <c r="X938" s="28"/>
      <c r="Y938" s="29"/>
      <c r="Z938" s="31"/>
    </row>
    <row r="939" spans="2:26" ht="55.5" customHeight="1" x14ac:dyDescent="0.25">
      <c r="B939" s="25">
        <v>354</v>
      </c>
      <c r="C939" s="26" t="s">
        <v>220</v>
      </c>
      <c r="D939" s="26" t="s">
        <v>2420</v>
      </c>
      <c r="E939" s="26" t="s">
        <v>4149</v>
      </c>
      <c r="F939" s="26" t="s">
        <v>4147</v>
      </c>
      <c r="G939" s="26" t="s">
        <v>247</v>
      </c>
      <c r="H939" s="26" t="s">
        <v>4150</v>
      </c>
      <c r="I939" s="26" t="s">
        <v>4151</v>
      </c>
      <c r="J939" s="26" t="s">
        <v>29</v>
      </c>
      <c r="K939" s="26" t="s">
        <v>3896</v>
      </c>
      <c r="L939" s="27">
        <v>39811</v>
      </c>
      <c r="M939" s="26" t="s">
        <v>46</v>
      </c>
      <c r="N939" s="26" t="s">
        <v>251</v>
      </c>
      <c r="O939" s="26" t="s">
        <v>158</v>
      </c>
      <c r="P939" s="26" t="s">
        <v>159</v>
      </c>
      <c r="Q939" s="26" t="s">
        <v>48</v>
      </c>
      <c r="R939" s="26" t="s">
        <v>37</v>
      </c>
      <c r="S939" s="28"/>
      <c r="T939" s="28"/>
      <c r="U939" s="23"/>
      <c r="V939" s="29"/>
      <c r="W939" s="28"/>
      <c r="X939" s="28"/>
      <c r="Y939" s="32"/>
      <c r="Z939" s="33"/>
    </row>
    <row r="940" spans="2:26" x14ac:dyDescent="0.25"/>
  </sheetData>
  <sortState ref="B2:Y938">
    <sortCondition ref="C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38"/>
  <sheetViews>
    <sheetView topLeftCell="A6604" workbookViewId="0"/>
  </sheetViews>
  <sheetFormatPr baseColWidth="10" defaultRowHeight="12.75" x14ac:dyDescent="0.2"/>
  <cols>
    <col min="1" max="1" width="8.5703125" style="7" customWidth="1"/>
    <col min="2" max="2" width="8.85546875" style="8" customWidth="1"/>
    <col min="3" max="3" width="7.85546875" style="8" customWidth="1"/>
    <col min="4" max="4" width="108.28515625" style="8" customWidth="1"/>
    <col min="5" max="5" width="11.42578125" style="8"/>
    <col min="6" max="6" width="16.140625" style="8" customWidth="1"/>
    <col min="7" max="7" width="30.140625" style="8" customWidth="1"/>
    <col min="8" max="256" width="11.42578125" style="8"/>
    <col min="257" max="257" width="8.5703125" style="8" customWidth="1"/>
    <col min="258" max="258" width="8.85546875" style="8" customWidth="1"/>
    <col min="259" max="259" width="7.85546875" style="8" customWidth="1"/>
    <col min="260" max="260" width="108.28515625" style="8" customWidth="1"/>
    <col min="261" max="261" width="11.42578125" style="8"/>
    <col min="262" max="262" width="16.140625" style="8" customWidth="1"/>
    <col min="263" max="263" width="30.140625" style="8" customWidth="1"/>
    <col min="264" max="512" width="11.42578125" style="8"/>
    <col min="513" max="513" width="8.5703125" style="8" customWidth="1"/>
    <col min="514" max="514" width="8.85546875" style="8" customWidth="1"/>
    <col min="515" max="515" width="7.85546875" style="8" customWidth="1"/>
    <col min="516" max="516" width="108.28515625" style="8" customWidth="1"/>
    <col min="517" max="517" width="11.42578125" style="8"/>
    <col min="518" max="518" width="16.140625" style="8" customWidth="1"/>
    <col min="519" max="519" width="30.140625" style="8" customWidth="1"/>
    <col min="520" max="768" width="11.42578125" style="8"/>
    <col min="769" max="769" width="8.5703125" style="8" customWidth="1"/>
    <col min="770" max="770" width="8.85546875" style="8" customWidth="1"/>
    <col min="771" max="771" width="7.85546875" style="8" customWidth="1"/>
    <col min="772" max="772" width="108.28515625" style="8" customWidth="1"/>
    <col min="773" max="773" width="11.42578125" style="8"/>
    <col min="774" max="774" width="16.140625" style="8" customWidth="1"/>
    <col min="775" max="775" width="30.140625" style="8" customWidth="1"/>
    <col min="776" max="1024" width="11.42578125" style="8"/>
    <col min="1025" max="1025" width="8.5703125" style="8" customWidth="1"/>
    <col min="1026" max="1026" width="8.85546875" style="8" customWidth="1"/>
    <col min="1027" max="1027" width="7.85546875" style="8" customWidth="1"/>
    <col min="1028" max="1028" width="108.28515625" style="8" customWidth="1"/>
    <col min="1029" max="1029" width="11.42578125" style="8"/>
    <col min="1030" max="1030" width="16.140625" style="8" customWidth="1"/>
    <col min="1031" max="1031" width="30.140625" style="8" customWidth="1"/>
    <col min="1032" max="1280" width="11.42578125" style="8"/>
    <col min="1281" max="1281" width="8.5703125" style="8" customWidth="1"/>
    <col min="1282" max="1282" width="8.85546875" style="8" customWidth="1"/>
    <col min="1283" max="1283" width="7.85546875" style="8" customWidth="1"/>
    <col min="1284" max="1284" width="108.28515625" style="8" customWidth="1"/>
    <col min="1285" max="1285" width="11.42578125" style="8"/>
    <col min="1286" max="1286" width="16.140625" style="8" customWidth="1"/>
    <col min="1287" max="1287" width="30.140625" style="8" customWidth="1"/>
    <col min="1288" max="1536" width="11.42578125" style="8"/>
    <col min="1537" max="1537" width="8.5703125" style="8" customWidth="1"/>
    <col min="1538" max="1538" width="8.85546875" style="8" customWidth="1"/>
    <col min="1539" max="1539" width="7.85546875" style="8" customWidth="1"/>
    <col min="1540" max="1540" width="108.28515625" style="8" customWidth="1"/>
    <col min="1541" max="1541" width="11.42578125" style="8"/>
    <col min="1542" max="1542" width="16.140625" style="8" customWidth="1"/>
    <col min="1543" max="1543" width="30.140625" style="8" customWidth="1"/>
    <col min="1544" max="1792" width="11.42578125" style="8"/>
    <col min="1793" max="1793" width="8.5703125" style="8" customWidth="1"/>
    <col min="1794" max="1794" width="8.85546875" style="8" customWidth="1"/>
    <col min="1795" max="1795" width="7.85546875" style="8" customWidth="1"/>
    <col min="1796" max="1796" width="108.28515625" style="8" customWidth="1"/>
    <col min="1797" max="1797" width="11.42578125" style="8"/>
    <col min="1798" max="1798" width="16.140625" style="8" customWidth="1"/>
    <col min="1799" max="1799" width="30.140625" style="8" customWidth="1"/>
    <col min="1800" max="2048" width="11.42578125" style="8"/>
    <col min="2049" max="2049" width="8.5703125" style="8" customWidth="1"/>
    <col min="2050" max="2050" width="8.85546875" style="8" customWidth="1"/>
    <col min="2051" max="2051" width="7.85546875" style="8" customWidth="1"/>
    <col min="2052" max="2052" width="108.28515625" style="8" customWidth="1"/>
    <col min="2053" max="2053" width="11.42578125" style="8"/>
    <col min="2054" max="2054" width="16.140625" style="8" customWidth="1"/>
    <col min="2055" max="2055" width="30.140625" style="8" customWidth="1"/>
    <col min="2056" max="2304" width="11.42578125" style="8"/>
    <col min="2305" max="2305" width="8.5703125" style="8" customWidth="1"/>
    <col min="2306" max="2306" width="8.85546875" style="8" customWidth="1"/>
    <col min="2307" max="2307" width="7.85546875" style="8" customWidth="1"/>
    <col min="2308" max="2308" width="108.28515625" style="8" customWidth="1"/>
    <col min="2309" max="2309" width="11.42578125" style="8"/>
    <col min="2310" max="2310" width="16.140625" style="8" customWidth="1"/>
    <col min="2311" max="2311" width="30.140625" style="8" customWidth="1"/>
    <col min="2312" max="2560" width="11.42578125" style="8"/>
    <col min="2561" max="2561" width="8.5703125" style="8" customWidth="1"/>
    <col min="2562" max="2562" width="8.85546875" style="8" customWidth="1"/>
    <col min="2563" max="2563" width="7.85546875" style="8" customWidth="1"/>
    <col min="2564" max="2564" width="108.28515625" style="8" customWidth="1"/>
    <col min="2565" max="2565" width="11.42578125" style="8"/>
    <col min="2566" max="2566" width="16.140625" style="8" customWidth="1"/>
    <col min="2567" max="2567" width="30.140625" style="8" customWidth="1"/>
    <col min="2568" max="2816" width="11.42578125" style="8"/>
    <col min="2817" max="2817" width="8.5703125" style="8" customWidth="1"/>
    <col min="2818" max="2818" width="8.85546875" style="8" customWidth="1"/>
    <col min="2819" max="2819" width="7.85546875" style="8" customWidth="1"/>
    <col min="2820" max="2820" width="108.28515625" style="8" customWidth="1"/>
    <col min="2821" max="2821" width="11.42578125" style="8"/>
    <col min="2822" max="2822" width="16.140625" style="8" customWidth="1"/>
    <col min="2823" max="2823" width="30.140625" style="8" customWidth="1"/>
    <col min="2824" max="3072" width="11.42578125" style="8"/>
    <col min="3073" max="3073" width="8.5703125" style="8" customWidth="1"/>
    <col min="3074" max="3074" width="8.85546875" style="8" customWidth="1"/>
    <col min="3075" max="3075" width="7.85546875" style="8" customWidth="1"/>
    <col min="3076" max="3076" width="108.28515625" style="8" customWidth="1"/>
    <col min="3077" max="3077" width="11.42578125" style="8"/>
    <col min="3078" max="3078" width="16.140625" style="8" customWidth="1"/>
    <col min="3079" max="3079" width="30.140625" style="8" customWidth="1"/>
    <col min="3080" max="3328" width="11.42578125" style="8"/>
    <col min="3329" max="3329" width="8.5703125" style="8" customWidth="1"/>
    <col min="3330" max="3330" width="8.85546875" style="8" customWidth="1"/>
    <col min="3331" max="3331" width="7.85546875" style="8" customWidth="1"/>
    <col min="3332" max="3332" width="108.28515625" style="8" customWidth="1"/>
    <col min="3333" max="3333" width="11.42578125" style="8"/>
    <col min="3334" max="3334" width="16.140625" style="8" customWidth="1"/>
    <col min="3335" max="3335" width="30.140625" style="8" customWidth="1"/>
    <col min="3336" max="3584" width="11.42578125" style="8"/>
    <col min="3585" max="3585" width="8.5703125" style="8" customWidth="1"/>
    <col min="3586" max="3586" width="8.85546875" style="8" customWidth="1"/>
    <col min="3587" max="3587" width="7.85546875" style="8" customWidth="1"/>
    <col min="3588" max="3588" width="108.28515625" style="8" customWidth="1"/>
    <col min="3589" max="3589" width="11.42578125" style="8"/>
    <col min="3590" max="3590" width="16.140625" style="8" customWidth="1"/>
    <col min="3591" max="3591" width="30.140625" style="8" customWidth="1"/>
    <col min="3592" max="3840" width="11.42578125" style="8"/>
    <col min="3841" max="3841" width="8.5703125" style="8" customWidth="1"/>
    <col min="3842" max="3842" width="8.85546875" style="8" customWidth="1"/>
    <col min="3843" max="3843" width="7.85546875" style="8" customWidth="1"/>
    <col min="3844" max="3844" width="108.28515625" style="8" customWidth="1"/>
    <col min="3845" max="3845" width="11.42578125" style="8"/>
    <col min="3846" max="3846" width="16.140625" style="8" customWidth="1"/>
    <col min="3847" max="3847" width="30.140625" style="8" customWidth="1"/>
    <col min="3848" max="4096" width="11.42578125" style="8"/>
    <col min="4097" max="4097" width="8.5703125" style="8" customWidth="1"/>
    <col min="4098" max="4098" width="8.85546875" style="8" customWidth="1"/>
    <col min="4099" max="4099" width="7.85546875" style="8" customWidth="1"/>
    <col min="4100" max="4100" width="108.28515625" style="8" customWidth="1"/>
    <col min="4101" max="4101" width="11.42578125" style="8"/>
    <col min="4102" max="4102" width="16.140625" style="8" customWidth="1"/>
    <col min="4103" max="4103" width="30.140625" style="8" customWidth="1"/>
    <col min="4104" max="4352" width="11.42578125" style="8"/>
    <col min="4353" max="4353" width="8.5703125" style="8" customWidth="1"/>
    <col min="4354" max="4354" width="8.85546875" style="8" customWidth="1"/>
    <col min="4355" max="4355" width="7.85546875" style="8" customWidth="1"/>
    <col min="4356" max="4356" width="108.28515625" style="8" customWidth="1"/>
    <col min="4357" max="4357" width="11.42578125" style="8"/>
    <col min="4358" max="4358" width="16.140625" style="8" customWidth="1"/>
    <col min="4359" max="4359" width="30.140625" style="8" customWidth="1"/>
    <col min="4360" max="4608" width="11.42578125" style="8"/>
    <col min="4609" max="4609" width="8.5703125" style="8" customWidth="1"/>
    <col min="4610" max="4610" width="8.85546875" style="8" customWidth="1"/>
    <col min="4611" max="4611" width="7.85546875" style="8" customWidth="1"/>
    <col min="4612" max="4612" width="108.28515625" style="8" customWidth="1"/>
    <col min="4613" max="4613" width="11.42578125" style="8"/>
    <col min="4614" max="4614" width="16.140625" style="8" customWidth="1"/>
    <col min="4615" max="4615" width="30.140625" style="8" customWidth="1"/>
    <col min="4616" max="4864" width="11.42578125" style="8"/>
    <col min="4865" max="4865" width="8.5703125" style="8" customWidth="1"/>
    <col min="4866" max="4866" width="8.85546875" style="8" customWidth="1"/>
    <col min="4867" max="4867" width="7.85546875" style="8" customWidth="1"/>
    <col min="4868" max="4868" width="108.28515625" style="8" customWidth="1"/>
    <col min="4869" max="4869" width="11.42578125" style="8"/>
    <col min="4870" max="4870" width="16.140625" style="8" customWidth="1"/>
    <col min="4871" max="4871" width="30.140625" style="8" customWidth="1"/>
    <col min="4872" max="5120" width="11.42578125" style="8"/>
    <col min="5121" max="5121" width="8.5703125" style="8" customWidth="1"/>
    <col min="5122" max="5122" width="8.85546875" style="8" customWidth="1"/>
    <col min="5123" max="5123" width="7.85546875" style="8" customWidth="1"/>
    <col min="5124" max="5124" width="108.28515625" style="8" customWidth="1"/>
    <col min="5125" max="5125" width="11.42578125" style="8"/>
    <col min="5126" max="5126" width="16.140625" style="8" customWidth="1"/>
    <col min="5127" max="5127" width="30.140625" style="8" customWidth="1"/>
    <col min="5128" max="5376" width="11.42578125" style="8"/>
    <col min="5377" max="5377" width="8.5703125" style="8" customWidth="1"/>
    <col min="5378" max="5378" width="8.85546875" style="8" customWidth="1"/>
    <col min="5379" max="5379" width="7.85546875" style="8" customWidth="1"/>
    <col min="5380" max="5380" width="108.28515625" style="8" customWidth="1"/>
    <col min="5381" max="5381" width="11.42578125" style="8"/>
    <col min="5382" max="5382" width="16.140625" style="8" customWidth="1"/>
    <col min="5383" max="5383" width="30.140625" style="8" customWidth="1"/>
    <col min="5384" max="5632" width="11.42578125" style="8"/>
    <col min="5633" max="5633" width="8.5703125" style="8" customWidth="1"/>
    <col min="5634" max="5634" width="8.85546875" style="8" customWidth="1"/>
    <col min="5635" max="5635" width="7.85546875" style="8" customWidth="1"/>
    <col min="5636" max="5636" width="108.28515625" style="8" customWidth="1"/>
    <col min="5637" max="5637" width="11.42578125" style="8"/>
    <col min="5638" max="5638" width="16.140625" style="8" customWidth="1"/>
    <col min="5639" max="5639" width="30.140625" style="8" customWidth="1"/>
    <col min="5640" max="5888" width="11.42578125" style="8"/>
    <col min="5889" max="5889" width="8.5703125" style="8" customWidth="1"/>
    <col min="5890" max="5890" width="8.85546875" style="8" customWidth="1"/>
    <col min="5891" max="5891" width="7.85546875" style="8" customWidth="1"/>
    <col min="5892" max="5892" width="108.28515625" style="8" customWidth="1"/>
    <col min="5893" max="5893" width="11.42578125" style="8"/>
    <col min="5894" max="5894" width="16.140625" style="8" customWidth="1"/>
    <col min="5895" max="5895" width="30.140625" style="8" customWidth="1"/>
    <col min="5896" max="6144" width="11.42578125" style="8"/>
    <col min="6145" max="6145" width="8.5703125" style="8" customWidth="1"/>
    <col min="6146" max="6146" width="8.85546875" style="8" customWidth="1"/>
    <col min="6147" max="6147" width="7.85546875" style="8" customWidth="1"/>
    <col min="6148" max="6148" width="108.28515625" style="8" customWidth="1"/>
    <col min="6149" max="6149" width="11.42578125" style="8"/>
    <col min="6150" max="6150" width="16.140625" style="8" customWidth="1"/>
    <col min="6151" max="6151" width="30.140625" style="8" customWidth="1"/>
    <col min="6152" max="6400" width="11.42578125" style="8"/>
    <col min="6401" max="6401" width="8.5703125" style="8" customWidth="1"/>
    <col min="6402" max="6402" width="8.85546875" style="8" customWidth="1"/>
    <col min="6403" max="6403" width="7.85546875" style="8" customWidth="1"/>
    <col min="6404" max="6404" width="108.28515625" style="8" customWidth="1"/>
    <col min="6405" max="6405" width="11.42578125" style="8"/>
    <col min="6406" max="6406" width="16.140625" style="8" customWidth="1"/>
    <col min="6407" max="6407" width="30.140625" style="8" customWidth="1"/>
    <col min="6408" max="6656" width="11.42578125" style="8"/>
    <col min="6657" max="6657" width="8.5703125" style="8" customWidth="1"/>
    <col min="6658" max="6658" width="8.85546875" style="8" customWidth="1"/>
    <col min="6659" max="6659" width="7.85546875" style="8" customWidth="1"/>
    <col min="6660" max="6660" width="108.28515625" style="8" customWidth="1"/>
    <col min="6661" max="6661" width="11.42578125" style="8"/>
    <col min="6662" max="6662" width="16.140625" style="8" customWidth="1"/>
    <col min="6663" max="6663" width="30.140625" style="8" customWidth="1"/>
    <col min="6664" max="6912" width="11.42578125" style="8"/>
    <col min="6913" max="6913" width="8.5703125" style="8" customWidth="1"/>
    <col min="6914" max="6914" width="8.85546875" style="8" customWidth="1"/>
    <col min="6915" max="6915" width="7.85546875" style="8" customWidth="1"/>
    <col min="6916" max="6916" width="108.28515625" style="8" customWidth="1"/>
    <col min="6917" max="6917" width="11.42578125" style="8"/>
    <col min="6918" max="6918" width="16.140625" style="8" customWidth="1"/>
    <col min="6919" max="6919" width="30.140625" style="8" customWidth="1"/>
    <col min="6920" max="7168" width="11.42578125" style="8"/>
    <col min="7169" max="7169" width="8.5703125" style="8" customWidth="1"/>
    <col min="7170" max="7170" width="8.85546875" style="8" customWidth="1"/>
    <col min="7171" max="7171" width="7.85546875" style="8" customWidth="1"/>
    <col min="7172" max="7172" width="108.28515625" style="8" customWidth="1"/>
    <col min="7173" max="7173" width="11.42578125" style="8"/>
    <col min="7174" max="7174" width="16.140625" style="8" customWidth="1"/>
    <col min="7175" max="7175" width="30.140625" style="8" customWidth="1"/>
    <col min="7176" max="7424" width="11.42578125" style="8"/>
    <col min="7425" max="7425" width="8.5703125" style="8" customWidth="1"/>
    <col min="7426" max="7426" width="8.85546875" style="8" customWidth="1"/>
    <col min="7427" max="7427" width="7.85546875" style="8" customWidth="1"/>
    <col min="7428" max="7428" width="108.28515625" style="8" customWidth="1"/>
    <col min="7429" max="7429" width="11.42578125" style="8"/>
    <col min="7430" max="7430" width="16.140625" style="8" customWidth="1"/>
    <col min="7431" max="7431" width="30.140625" style="8" customWidth="1"/>
    <col min="7432" max="7680" width="11.42578125" style="8"/>
    <col min="7681" max="7681" width="8.5703125" style="8" customWidth="1"/>
    <col min="7682" max="7682" width="8.85546875" style="8" customWidth="1"/>
    <col min="7683" max="7683" width="7.85546875" style="8" customWidth="1"/>
    <col min="7684" max="7684" width="108.28515625" style="8" customWidth="1"/>
    <col min="7685" max="7685" width="11.42578125" style="8"/>
    <col min="7686" max="7686" width="16.140625" style="8" customWidth="1"/>
    <col min="7687" max="7687" width="30.140625" style="8" customWidth="1"/>
    <col min="7688" max="7936" width="11.42578125" style="8"/>
    <col min="7937" max="7937" width="8.5703125" style="8" customWidth="1"/>
    <col min="7938" max="7938" width="8.85546875" style="8" customWidth="1"/>
    <col min="7939" max="7939" width="7.85546875" style="8" customWidth="1"/>
    <col min="7940" max="7940" width="108.28515625" style="8" customWidth="1"/>
    <col min="7941" max="7941" width="11.42578125" style="8"/>
    <col min="7942" max="7942" width="16.140625" style="8" customWidth="1"/>
    <col min="7943" max="7943" width="30.140625" style="8" customWidth="1"/>
    <col min="7944" max="8192" width="11.42578125" style="8"/>
    <col min="8193" max="8193" width="8.5703125" style="8" customWidth="1"/>
    <col min="8194" max="8194" width="8.85546875" style="8" customWidth="1"/>
    <col min="8195" max="8195" width="7.85546875" style="8" customWidth="1"/>
    <col min="8196" max="8196" width="108.28515625" style="8" customWidth="1"/>
    <col min="8197" max="8197" width="11.42578125" style="8"/>
    <col min="8198" max="8198" width="16.140625" style="8" customWidth="1"/>
    <col min="8199" max="8199" width="30.140625" style="8" customWidth="1"/>
    <col min="8200" max="8448" width="11.42578125" style="8"/>
    <col min="8449" max="8449" width="8.5703125" style="8" customWidth="1"/>
    <col min="8450" max="8450" width="8.85546875" style="8" customWidth="1"/>
    <col min="8451" max="8451" width="7.85546875" style="8" customWidth="1"/>
    <col min="8452" max="8452" width="108.28515625" style="8" customWidth="1"/>
    <col min="8453" max="8453" width="11.42578125" style="8"/>
    <col min="8454" max="8454" width="16.140625" style="8" customWidth="1"/>
    <col min="8455" max="8455" width="30.140625" style="8" customWidth="1"/>
    <col min="8456" max="8704" width="11.42578125" style="8"/>
    <col min="8705" max="8705" width="8.5703125" style="8" customWidth="1"/>
    <col min="8706" max="8706" width="8.85546875" style="8" customWidth="1"/>
    <col min="8707" max="8707" width="7.85546875" style="8" customWidth="1"/>
    <col min="8708" max="8708" width="108.28515625" style="8" customWidth="1"/>
    <col min="8709" max="8709" width="11.42578125" style="8"/>
    <col min="8710" max="8710" width="16.140625" style="8" customWidth="1"/>
    <col min="8711" max="8711" width="30.140625" style="8" customWidth="1"/>
    <col min="8712" max="8960" width="11.42578125" style="8"/>
    <col min="8961" max="8961" width="8.5703125" style="8" customWidth="1"/>
    <col min="8962" max="8962" width="8.85546875" style="8" customWidth="1"/>
    <col min="8963" max="8963" width="7.85546875" style="8" customWidth="1"/>
    <col min="8964" max="8964" width="108.28515625" style="8" customWidth="1"/>
    <col min="8965" max="8965" width="11.42578125" style="8"/>
    <col min="8966" max="8966" width="16.140625" style="8" customWidth="1"/>
    <col min="8967" max="8967" width="30.140625" style="8" customWidth="1"/>
    <col min="8968" max="9216" width="11.42578125" style="8"/>
    <col min="9217" max="9217" width="8.5703125" style="8" customWidth="1"/>
    <col min="9218" max="9218" width="8.85546875" style="8" customWidth="1"/>
    <col min="9219" max="9219" width="7.85546875" style="8" customWidth="1"/>
    <col min="9220" max="9220" width="108.28515625" style="8" customWidth="1"/>
    <col min="9221" max="9221" width="11.42578125" style="8"/>
    <col min="9222" max="9222" width="16.140625" style="8" customWidth="1"/>
    <col min="9223" max="9223" width="30.140625" style="8" customWidth="1"/>
    <col min="9224" max="9472" width="11.42578125" style="8"/>
    <col min="9473" max="9473" width="8.5703125" style="8" customWidth="1"/>
    <col min="9474" max="9474" width="8.85546875" style="8" customWidth="1"/>
    <col min="9475" max="9475" width="7.85546875" style="8" customWidth="1"/>
    <col min="9476" max="9476" width="108.28515625" style="8" customWidth="1"/>
    <col min="9477" max="9477" width="11.42578125" style="8"/>
    <col min="9478" max="9478" width="16.140625" style="8" customWidth="1"/>
    <col min="9479" max="9479" width="30.140625" style="8" customWidth="1"/>
    <col min="9480" max="9728" width="11.42578125" style="8"/>
    <col min="9729" max="9729" width="8.5703125" style="8" customWidth="1"/>
    <col min="9730" max="9730" width="8.85546875" style="8" customWidth="1"/>
    <col min="9731" max="9731" width="7.85546875" style="8" customWidth="1"/>
    <col min="9732" max="9732" width="108.28515625" style="8" customWidth="1"/>
    <col min="9733" max="9733" width="11.42578125" style="8"/>
    <col min="9734" max="9734" width="16.140625" style="8" customWidth="1"/>
    <col min="9735" max="9735" width="30.140625" style="8" customWidth="1"/>
    <col min="9736" max="9984" width="11.42578125" style="8"/>
    <col min="9985" max="9985" width="8.5703125" style="8" customWidth="1"/>
    <col min="9986" max="9986" width="8.85546875" style="8" customWidth="1"/>
    <col min="9987" max="9987" width="7.85546875" style="8" customWidth="1"/>
    <col min="9988" max="9988" width="108.28515625" style="8" customWidth="1"/>
    <col min="9989" max="9989" width="11.42578125" style="8"/>
    <col min="9990" max="9990" width="16.140625" style="8" customWidth="1"/>
    <col min="9991" max="9991" width="30.140625" style="8" customWidth="1"/>
    <col min="9992" max="10240" width="11.42578125" style="8"/>
    <col min="10241" max="10241" width="8.5703125" style="8" customWidth="1"/>
    <col min="10242" max="10242" width="8.85546875" style="8" customWidth="1"/>
    <col min="10243" max="10243" width="7.85546875" style="8" customWidth="1"/>
    <col min="10244" max="10244" width="108.28515625" style="8" customWidth="1"/>
    <col min="10245" max="10245" width="11.42578125" style="8"/>
    <col min="10246" max="10246" width="16.140625" style="8" customWidth="1"/>
    <col min="10247" max="10247" width="30.140625" style="8" customWidth="1"/>
    <col min="10248" max="10496" width="11.42578125" style="8"/>
    <col min="10497" max="10497" width="8.5703125" style="8" customWidth="1"/>
    <col min="10498" max="10498" width="8.85546875" style="8" customWidth="1"/>
    <col min="10499" max="10499" width="7.85546875" style="8" customWidth="1"/>
    <col min="10500" max="10500" width="108.28515625" style="8" customWidth="1"/>
    <col min="10501" max="10501" width="11.42578125" style="8"/>
    <col min="10502" max="10502" width="16.140625" style="8" customWidth="1"/>
    <col min="10503" max="10503" width="30.140625" style="8" customWidth="1"/>
    <col min="10504" max="10752" width="11.42578125" style="8"/>
    <col min="10753" max="10753" width="8.5703125" style="8" customWidth="1"/>
    <col min="10754" max="10754" width="8.85546875" style="8" customWidth="1"/>
    <col min="10755" max="10755" width="7.85546875" style="8" customWidth="1"/>
    <col min="10756" max="10756" width="108.28515625" style="8" customWidth="1"/>
    <col min="10757" max="10757" width="11.42578125" style="8"/>
    <col min="10758" max="10758" width="16.140625" style="8" customWidth="1"/>
    <col min="10759" max="10759" width="30.140625" style="8" customWidth="1"/>
    <col min="10760" max="11008" width="11.42578125" style="8"/>
    <col min="11009" max="11009" width="8.5703125" style="8" customWidth="1"/>
    <col min="11010" max="11010" width="8.85546875" style="8" customWidth="1"/>
    <col min="11011" max="11011" width="7.85546875" style="8" customWidth="1"/>
    <col min="11012" max="11012" width="108.28515625" style="8" customWidth="1"/>
    <col min="11013" max="11013" width="11.42578125" style="8"/>
    <col min="11014" max="11014" width="16.140625" style="8" customWidth="1"/>
    <col min="11015" max="11015" width="30.140625" style="8" customWidth="1"/>
    <col min="11016" max="11264" width="11.42578125" style="8"/>
    <col min="11265" max="11265" width="8.5703125" style="8" customWidth="1"/>
    <col min="11266" max="11266" width="8.85546875" style="8" customWidth="1"/>
    <col min="11267" max="11267" width="7.85546875" style="8" customWidth="1"/>
    <col min="11268" max="11268" width="108.28515625" style="8" customWidth="1"/>
    <col min="11269" max="11269" width="11.42578125" style="8"/>
    <col min="11270" max="11270" width="16.140625" style="8" customWidth="1"/>
    <col min="11271" max="11271" width="30.140625" style="8" customWidth="1"/>
    <col min="11272" max="11520" width="11.42578125" style="8"/>
    <col min="11521" max="11521" width="8.5703125" style="8" customWidth="1"/>
    <col min="11522" max="11522" width="8.85546875" style="8" customWidth="1"/>
    <col min="11523" max="11523" width="7.85546875" style="8" customWidth="1"/>
    <col min="11524" max="11524" width="108.28515625" style="8" customWidth="1"/>
    <col min="11525" max="11525" width="11.42578125" style="8"/>
    <col min="11526" max="11526" width="16.140625" style="8" customWidth="1"/>
    <col min="11527" max="11527" width="30.140625" style="8" customWidth="1"/>
    <col min="11528" max="11776" width="11.42578125" style="8"/>
    <col min="11777" max="11777" width="8.5703125" style="8" customWidth="1"/>
    <col min="11778" max="11778" width="8.85546875" style="8" customWidth="1"/>
    <col min="11779" max="11779" width="7.85546875" style="8" customWidth="1"/>
    <col min="11780" max="11780" width="108.28515625" style="8" customWidth="1"/>
    <col min="11781" max="11781" width="11.42578125" style="8"/>
    <col min="11782" max="11782" width="16.140625" style="8" customWidth="1"/>
    <col min="11783" max="11783" width="30.140625" style="8" customWidth="1"/>
    <col min="11784" max="12032" width="11.42578125" style="8"/>
    <col min="12033" max="12033" width="8.5703125" style="8" customWidth="1"/>
    <col min="12034" max="12034" width="8.85546875" style="8" customWidth="1"/>
    <col min="12035" max="12035" width="7.85546875" style="8" customWidth="1"/>
    <col min="12036" max="12036" width="108.28515625" style="8" customWidth="1"/>
    <col min="12037" max="12037" width="11.42578125" style="8"/>
    <col min="12038" max="12038" width="16.140625" style="8" customWidth="1"/>
    <col min="12039" max="12039" width="30.140625" style="8" customWidth="1"/>
    <col min="12040" max="12288" width="11.42578125" style="8"/>
    <col min="12289" max="12289" width="8.5703125" style="8" customWidth="1"/>
    <col min="12290" max="12290" width="8.85546875" style="8" customWidth="1"/>
    <col min="12291" max="12291" width="7.85546875" style="8" customWidth="1"/>
    <col min="12292" max="12292" width="108.28515625" style="8" customWidth="1"/>
    <col min="12293" max="12293" width="11.42578125" style="8"/>
    <col min="12294" max="12294" width="16.140625" style="8" customWidth="1"/>
    <col min="12295" max="12295" width="30.140625" style="8" customWidth="1"/>
    <col min="12296" max="12544" width="11.42578125" style="8"/>
    <col min="12545" max="12545" width="8.5703125" style="8" customWidth="1"/>
    <col min="12546" max="12546" width="8.85546875" style="8" customWidth="1"/>
    <col min="12547" max="12547" width="7.85546875" style="8" customWidth="1"/>
    <col min="12548" max="12548" width="108.28515625" style="8" customWidth="1"/>
    <col min="12549" max="12549" width="11.42578125" style="8"/>
    <col min="12550" max="12550" width="16.140625" style="8" customWidth="1"/>
    <col min="12551" max="12551" width="30.140625" style="8" customWidth="1"/>
    <col min="12552" max="12800" width="11.42578125" style="8"/>
    <col min="12801" max="12801" width="8.5703125" style="8" customWidth="1"/>
    <col min="12802" max="12802" width="8.85546875" style="8" customWidth="1"/>
    <col min="12803" max="12803" width="7.85546875" style="8" customWidth="1"/>
    <col min="12804" max="12804" width="108.28515625" style="8" customWidth="1"/>
    <col min="12805" max="12805" width="11.42578125" style="8"/>
    <col min="12806" max="12806" width="16.140625" style="8" customWidth="1"/>
    <col min="12807" max="12807" width="30.140625" style="8" customWidth="1"/>
    <col min="12808" max="13056" width="11.42578125" style="8"/>
    <col min="13057" max="13057" width="8.5703125" style="8" customWidth="1"/>
    <col min="13058" max="13058" width="8.85546875" style="8" customWidth="1"/>
    <col min="13059" max="13059" width="7.85546875" style="8" customWidth="1"/>
    <col min="13060" max="13060" width="108.28515625" style="8" customWidth="1"/>
    <col min="13061" max="13061" width="11.42578125" style="8"/>
    <col min="13062" max="13062" width="16.140625" style="8" customWidth="1"/>
    <col min="13063" max="13063" width="30.140625" style="8" customWidth="1"/>
    <col min="13064" max="13312" width="11.42578125" style="8"/>
    <col min="13313" max="13313" width="8.5703125" style="8" customWidth="1"/>
    <col min="13314" max="13314" width="8.85546875" style="8" customWidth="1"/>
    <col min="13315" max="13315" width="7.85546875" style="8" customWidth="1"/>
    <col min="13316" max="13316" width="108.28515625" style="8" customWidth="1"/>
    <col min="13317" max="13317" width="11.42578125" style="8"/>
    <col min="13318" max="13318" width="16.140625" style="8" customWidth="1"/>
    <col min="13319" max="13319" width="30.140625" style="8" customWidth="1"/>
    <col min="13320" max="13568" width="11.42578125" style="8"/>
    <col min="13569" max="13569" width="8.5703125" style="8" customWidth="1"/>
    <col min="13570" max="13570" width="8.85546875" style="8" customWidth="1"/>
    <col min="13571" max="13571" width="7.85546875" style="8" customWidth="1"/>
    <col min="13572" max="13572" width="108.28515625" style="8" customWidth="1"/>
    <col min="13573" max="13573" width="11.42578125" style="8"/>
    <col min="13574" max="13574" width="16.140625" style="8" customWidth="1"/>
    <col min="13575" max="13575" width="30.140625" style="8" customWidth="1"/>
    <col min="13576" max="13824" width="11.42578125" style="8"/>
    <col min="13825" max="13825" width="8.5703125" style="8" customWidth="1"/>
    <col min="13826" max="13826" width="8.85546875" style="8" customWidth="1"/>
    <col min="13827" max="13827" width="7.85546875" style="8" customWidth="1"/>
    <col min="13828" max="13828" width="108.28515625" style="8" customWidth="1"/>
    <col min="13829" max="13829" width="11.42578125" style="8"/>
    <col min="13830" max="13830" width="16.140625" style="8" customWidth="1"/>
    <col min="13831" max="13831" width="30.140625" style="8" customWidth="1"/>
    <col min="13832" max="14080" width="11.42578125" style="8"/>
    <col min="14081" max="14081" width="8.5703125" style="8" customWidth="1"/>
    <col min="14082" max="14082" width="8.85546875" style="8" customWidth="1"/>
    <col min="14083" max="14083" width="7.85546875" style="8" customWidth="1"/>
    <col min="14084" max="14084" width="108.28515625" style="8" customWidth="1"/>
    <col min="14085" max="14085" width="11.42578125" style="8"/>
    <col min="14086" max="14086" width="16.140625" style="8" customWidth="1"/>
    <col min="14087" max="14087" width="30.140625" style="8" customWidth="1"/>
    <col min="14088" max="14336" width="11.42578125" style="8"/>
    <col min="14337" max="14337" width="8.5703125" style="8" customWidth="1"/>
    <col min="14338" max="14338" width="8.85546875" style="8" customWidth="1"/>
    <col min="14339" max="14339" width="7.85546875" style="8" customWidth="1"/>
    <col min="14340" max="14340" width="108.28515625" style="8" customWidth="1"/>
    <col min="14341" max="14341" width="11.42578125" style="8"/>
    <col min="14342" max="14342" width="16.140625" style="8" customWidth="1"/>
    <col min="14343" max="14343" width="30.140625" style="8" customWidth="1"/>
    <col min="14344" max="14592" width="11.42578125" style="8"/>
    <col min="14593" max="14593" width="8.5703125" style="8" customWidth="1"/>
    <col min="14594" max="14594" width="8.85546875" style="8" customWidth="1"/>
    <col min="14595" max="14595" width="7.85546875" style="8" customWidth="1"/>
    <col min="14596" max="14596" width="108.28515625" style="8" customWidth="1"/>
    <col min="14597" max="14597" width="11.42578125" style="8"/>
    <col min="14598" max="14598" width="16.140625" style="8" customWidth="1"/>
    <col min="14599" max="14599" width="30.140625" style="8" customWidth="1"/>
    <col min="14600" max="14848" width="11.42578125" style="8"/>
    <col min="14849" max="14849" width="8.5703125" style="8" customWidth="1"/>
    <col min="14850" max="14850" width="8.85546875" style="8" customWidth="1"/>
    <col min="14851" max="14851" width="7.85546875" style="8" customWidth="1"/>
    <col min="14852" max="14852" width="108.28515625" style="8" customWidth="1"/>
    <col min="14853" max="14853" width="11.42578125" style="8"/>
    <col min="14854" max="14854" width="16.140625" style="8" customWidth="1"/>
    <col min="14855" max="14855" width="30.140625" style="8" customWidth="1"/>
    <col min="14856" max="15104" width="11.42578125" style="8"/>
    <col min="15105" max="15105" width="8.5703125" style="8" customWidth="1"/>
    <col min="15106" max="15106" width="8.85546875" style="8" customWidth="1"/>
    <col min="15107" max="15107" width="7.85546875" style="8" customWidth="1"/>
    <col min="15108" max="15108" width="108.28515625" style="8" customWidth="1"/>
    <col min="15109" max="15109" width="11.42578125" style="8"/>
    <col min="15110" max="15110" width="16.140625" style="8" customWidth="1"/>
    <col min="15111" max="15111" width="30.140625" style="8" customWidth="1"/>
    <col min="15112" max="15360" width="11.42578125" style="8"/>
    <col min="15361" max="15361" width="8.5703125" style="8" customWidth="1"/>
    <col min="15362" max="15362" width="8.85546875" style="8" customWidth="1"/>
    <col min="15363" max="15363" width="7.85546875" style="8" customWidth="1"/>
    <col min="15364" max="15364" width="108.28515625" style="8" customWidth="1"/>
    <col min="15365" max="15365" width="11.42578125" style="8"/>
    <col min="15366" max="15366" width="16.140625" style="8" customWidth="1"/>
    <col min="15367" max="15367" width="30.140625" style="8" customWidth="1"/>
    <col min="15368" max="15616" width="11.42578125" style="8"/>
    <col min="15617" max="15617" width="8.5703125" style="8" customWidth="1"/>
    <col min="15618" max="15618" width="8.85546875" style="8" customWidth="1"/>
    <col min="15619" max="15619" width="7.85546875" style="8" customWidth="1"/>
    <col min="15620" max="15620" width="108.28515625" style="8" customWidth="1"/>
    <col min="15621" max="15621" width="11.42578125" style="8"/>
    <col min="15622" max="15622" width="16.140625" style="8" customWidth="1"/>
    <col min="15623" max="15623" width="30.140625" style="8" customWidth="1"/>
    <col min="15624" max="15872" width="11.42578125" style="8"/>
    <col min="15873" max="15873" width="8.5703125" style="8" customWidth="1"/>
    <col min="15874" max="15874" width="8.85546875" style="8" customWidth="1"/>
    <col min="15875" max="15875" width="7.85546875" style="8" customWidth="1"/>
    <col min="15876" max="15876" width="108.28515625" style="8" customWidth="1"/>
    <col min="15877" max="15877" width="11.42578125" style="8"/>
    <col min="15878" max="15878" width="16.140625" style="8" customWidth="1"/>
    <col min="15879" max="15879" width="30.140625" style="8" customWidth="1"/>
    <col min="15880" max="16128" width="11.42578125" style="8"/>
    <col min="16129" max="16129" width="8.5703125" style="8" customWidth="1"/>
    <col min="16130" max="16130" width="8.85546875" style="8" customWidth="1"/>
    <col min="16131" max="16131" width="7.85546875" style="8" customWidth="1"/>
    <col min="16132" max="16132" width="108.28515625" style="8" customWidth="1"/>
    <col min="16133" max="16133" width="11.42578125" style="8"/>
    <col min="16134" max="16134" width="16.140625" style="8" customWidth="1"/>
    <col min="16135" max="16135" width="30.140625" style="8" customWidth="1"/>
    <col min="16136" max="16384" width="11.42578125" style="8"/>
  </cols>
  <sheetData>
    <row r="1" spans="1:7" ht="38.25" x14ac:dyDescent="0.2">
      <c r="A1" s="34" t="s">
        <v>4375</v>
      </c>
      <c r="B1" s="35" t="s">
        <v>4418</v>
      </c>
      <c r="C1" s="35" t="s">
        <v>4419</v>
      </c>
      <c r="D1" s="35" t="s">
        <v>4420</v>
      </c>
      <c r="E1" s="35" t="s">
        <v>4421</v>
      </c>
      <c r="F1" s="35" t="s">
        <v>4422</v>
      </c>
      <c r="G1" s="35" t="s">
        <v>4423</v>
      </c>
    </row>
    <row r="2" spans="1:7" x14ac:dyDescent="0.2">
      <c r="A2" s="4">
        <v>73352</v>
      </c>
      <c r="B2" s="36">
        <v>213</v>
      </c>
      <c r="C2" s="36">
        <v>2490</v>
      </c>
      <c r="D2" s="5" t="s">
        <v>4424</v>
      </c>
      <c r="E2" s="5" t="s">
        <v>4389</v>
      </c>
      <c r="F2" s="6">
        <v>1008040</v>
      </c>
      <c r="G2" s="5" t="s">
        <v>4425</v>
      </c>
    </row>
    <row r="3" spans="1:7" x14ac:dyDescent="0.2">
      <c r="A3" s="4">
        <v>73377</v>
      </c>
      <c r="B3" s="36">
        <v>213</v>
      </c>
      <c r="C3" s="36">
        <v>6756</v>
      </c>
      <c r="D3" s="5" t="s">
        <v>4426</v>
      </c>
      <c r="E3" s="5" t="s">
        <v>4389</v>
      </c>
      <c r="F3" s="6">
        <v>809680</v>
      </c>
      <c r="G3" s="5" t="s">
        <v>4425</v>
      </c>
    </row>
    <row r="4" spans="1:7" x14ac:dyDescent="0.2">
      <c r="A4" s="4">
        <v>89931</v>
      </c>
      <c r="B4" s="36">
        <v>220</v>
      </c>
      <c r="C4" s="36">
        <v>5624</v>
      </c>
      <c r="D4" s="5" t="s">
        <v>4427</v>
      </c>
      <c r="E4" s="5" t="s">
        <v>4389</v>
      </c>
      <c r="F4" s="6">
        <v>92800</v>
      </c>
      <c r="G4" s="5" t="s">
        <v>4425</v>
      </c>
    </row>
    <row r="5" spans="1:7" x14ac:dyDescent="0.2">
      <c r="A5" s="4">
        <v>4032</v>
      </c>
      <c r="B5" s="36">
        <v>212</v>
      </c>
      <c r="C5" s="36">
        <v>2245</v>
      </c>
      <c r="D5" s="5" t="s">
        <v>4428</v>
      </c>
      <c r="E5" s="5" t="s">
        <v>4389</v>
      </c>
      <c r="F5" s="6">
        <v>125400</v>
      </c>
      <c r="G5" s="5" t="s">
        <v>4425</v>
      </c>
    </row>
    <row r="6" spans="1:7" x14ac:dyDescent="0.2">
      <c r="A6" s="4">
        <v>82542</v>
      </c>
      <c r="B6" s="36">
        <v>218</v>
      </c>
      <c r="C6" s="36">
        <v>3882</v>
      </c>
      <c r="D6" s="5" t="s">
        <v>4429</v>
      </c>
      <c r="E6" s="5" t="s">
        <v>4389</v>
      </c>
      <c r="F6" s="6">
        <v>800400</v>
      </c>
      <c r="G6" s="5" t="s">
        <v>4425</v>
      </c>
    </row>
    <row r="7" spans="1:7" x14ac:dyDescent="0.2">
      <c r="A7" s="4">
        <v>83193</v>
      </c>
      <c r="B7" s="36">
        <v>224</v>
      </c>
      <c r="C7" s="36">
        <v>2520</v>
      </c>
      <c r="D7" s="5" t="s">
        <v>4430</v>
      </c>
      <c r="E7" s="5" t="s">
        <v>4389</v>
      </c>
      <c r="F7" s="6">
        <v>1304361</v>
      </c>
      <c r="G7" s="5" t="s">
        <v>4425</v>
      </c>
    </row>
    <row r="8" spans="1:7" x14ac:dyDescent="0.2">
      <c r="A8" s="4">
        <v>69939</v>
      </c>
      <c r="B8" s="36">
        <v>224</v>
      </c>
      <c r="C8" s="36">
        <v>5083</v>
      </c>
      <c r="D8" s="5" t="s">
        <v>4431</v>
      </c>
      <c r="E8" s="5" t="s">
        <v>4389</v>
      </c>
      <c r="F8" s="6">
        <v>90625</v>
      </c>
      <c r="G8" s="5" t="s">
        <v>4425</v>
      </c>
    </row>
    <row r="9" spans="1:7" x14ac:dyDescent="0.2">
      <c r="A9" s="4">
        <v>89935</v>
      </c>
      <c r="B9" s="36">
        <v>220</v>
      </c>
      <c r="C9" s="36">
        <v>1439</v>
      </c>
      <c r="D9" s="5" t="s">
        <v>4432</v>
      </c>
      <c r="E9" s="5" t="s">
        <v>4389</v>
      </c>
      <c r="F9" s="6">
        <v>4872000</v>
      </c>
      <c r="G9" s="5" t="s">
        <v>4425</v>
      </c>
    </row>
    <row r="10" spans="1:7" x14ac:dyDescent="0.2">
      <c r="A10" s="4">
        <v>73833</v>
      </c>
      <c r="B10" s="36">
        <v>216</v>
      </c>
      <c r="C10" s="36">
        <v>1337</v>
      </c>
      <c r="D10" s="5" t="s">
        <v>4433</v>
      </c>
      <c r="E10" s="5" t="s">
        <v>4389</v>
      </c>
      <c r="F10" s="6">
        <v>140000</v>
      </c>
      <c r="G10" s="5" t="s">
        <v>4425</v>
      </c>
    </row>
    <row r="11" spans="1:7" x14ac:dyDescent="0.2">
      <c r="A11" s="4">
        <v>89933</v>
      </c>
      <c r="B11" s="36">
        <v>220</v>
      </c>
      <c r="C11" s="36">
        <v>5625</v>
      </c>
      <c r="D11" s="5" t="s">
        <v>4434</v>
      </c>
      <c r="E11" s="5" t="s">
        <v>4389</v>
      </c>
      <c r="F11" s="6">
        <v>220400</v>
      </c>
      <c r="G11" s="5" t="s">
        <v>4425</v>
      </c>
    </row>
    <row r="12" spans="1:7" x14ac:dyDescent="0.2">
      <c r="A12" s="4">
        <v>77317</v>
      </c>
      <c r="B12" s="36">
        <v>224</v>
      </c>
      <c r="C12" s="36">
        <v>2090</v>
      </c>
      <c r="D12" s="5" t="s">
        <v>4435</v>
      </c>
      <c r="E12" s="5" t="s">
        <v>4389</v>
      </c>
      <c r="F12" s="6">
        <v>25520</v>
      </c>
      <c r="G12" s="5" t="s">
        <v>4425</v>
      </c>
    </row>
    <row r="13" spans="1:7" x14ac:dyDescent="0.2">
      <c r="A13" s="4">
        <v>77318</v>
      </c>
      <c r="B13" s="36">
        <v>224</v>
      </c>
      <c r="C13" s="36">
        <v>2090</v>
      </c>
      <c r="D13" s="5" t="s">
        <v>4435</v>
      </c>
      <c r="E13" s="5" t="s">
        <v>4389</v>
      </c>
      <c r="F13" s="6">
        <v>25520</v>
      </c>
      <c r="G13" s="5" t="s">
        <v>4425</v>
      </c>
    </row>
    <row r="14" spans="1:7" x14ac:dyDescent="0.2">
      <c r="A14" s="4">
        <v>77357</v>
      </c>
      <c r="B14" s="36">
        <v>224</v>
      </c>
      <c r="C14" s="36">
        <v>2090</v>
      </c>
      <c r="D14" s="5" t="s">
        <v>4435</v>
      </c>
      <c r="E14" s="5" t="s">
        <v>4389</v>
      </c>
      <c r="F14" s="6">
        <v>25520</v>
      </c>
      <c r="G14" s="5" t="s">
        <v>4425</v>
      </c>
    </row>
    <row r="15" spans="1:7" x14ac:dyDescent="0.2">
      <c r="A15" s="4">
        <v>51969</v>
      </c>
      <c r="B15" s="36">
        <v>212</v>
      </c>
      <c r="C15" s="36">
        <v>4264</v>
      </c>
      <c r="D15" s="5" t="s">
        <v>4436</v>
      </c>
      <c r="E15" s="5" t="s">
        <v>4389</v>
      </c>
      <c r="F15" s="6">
        <v>24708</v>
      </c>
      <c r="G15" s="5" t="s">
        <v>4425</v>
      </c>
    </row>
    <row r="16" spans="1:7" x14ac:dyDescent="0.2">
      <c r="A16" s="4">
        <v>70680</v>
      </c>
      <c r="B16" s="36">
        <v>220</v>
      </c>
      <c r="C16" s="36">
        <v>770</v>
      </c>
      <c r="D16" s="5" t="s">
        <v>4437</v>
      </c>
      <c r="E16" s="5" t="s">
        <v>4389</v>
      </c>
      <c r="F16" s="6">
        <v>3390000</v>
      </c>
      <c r="G16" s="5" t="s">
        <v>4425</v>
      </c>
    </row>
    <row r="17" spans="1:7" x14ac:dyDescent="0.2">
      <c r="A17" s="4">
        <v>98334</v>
      </c>
      <c r="B17" s="36">
        <v>218</v>
      </c>
      <c r="C17" s="36">
        <v>5308</v>
      </c>
      <c r="D17" s="5" t="s">
        <v>4438</v>
      </c>
      <c r="E17" s="5" t="s">
        <v>4389</v>
      </c>
      <c r="F17" s="6">
        <v>69600</v>
      </c>
      <c r="G17" s="5" t="s">
        <v>4425</v>
      </c>
    </row>
    <row r="18" spans="1:7" x14ac:dyDescent="0.2">
      <c r="A18" s="4">
        <v>85384</v>
      </c>
      <c r="B18" s="36">
        <v>216</v>
      </c>
      <c r="C18" s="36">
        <v>2366</v>
      </c>
      <c r="D18" s="5" t="s">
        <v>4439</v>
      </c>
      <c r="E18" s="5" t="s">
        <v>4389</v>
      </c>
      <c r="F18" s="6">
        <v>325000</v>
      </c>
      <c r="G18" s="5" t="s">
        <v>4425</v>
      </c>
    </row>
    <row r="19" spans="1:7" x14ac:dyDescent="0.2">
      <c r="A19" s="4">
        <v>80780</v>
      </c>
      <c r="B19" s="36">
        <v>216</v>
      </c>
      <c r="C19" s="36">
        <v>1380</v>
      </c>
      <c r="D19" s="5" t="s">
        <v>4440</v>
      </c>
      <c r="E19" s="5" t="s">
        <v>4389</v>
      </c>
      <c r="F19" s="6">
        <v>85000</v>
      </c>
      <c r="G19" s="5" t="s">
        <v>4425</v>
      </c>
    </row>
    <row r="20" spans="1:7" x14ac:dyDescent="0.2">
      <c r="A20" s="4">
        <v>80779</v>
      </c>
      <c r="B20" s="36">
        <v>216</v>
      </c>
      <c r="C20" s="36">
        <v>1380</v>
      </c>
      <c r="D20" s="5" t="s">
        <v>4440</v>
      </c>
      <c r="E20" s="5" t="s">
        <v>4389</v>
      </c>
      <c r="F20" s="6">
        <v>85000</v>
      </c>
      <c r="G20" s="5" t="s">
        <v>4425</v>
      </c>
    </row>
    <row r="21" spans="1:7" x14ac:dyDescent="0.2">
      <c r="A21" s="4">
        <v>99024</v>
      </c>
      <c r="B21" s="36">
        <v>224</v>
      </c>
      <c r="C21" s="36">
        <v>6693</v>
      </c>
      <c r="D21" s="5" t="s">
        <v>4441</v>
      </c>
      <c r="E21" s="5" t="s">
        <v>4389</v>
      </c>
      <c r="F21" s="6">
        <v>3828000</v>
      </c>
      <c r="G21" s="5" t="s">
        <v>4425</v>
      </c>
    </row>
    <row r="22" spans="1:7" x14ac:dyDescent="0.2">
      <c r="A22" s="4">
        <v>99023</v>
      </c>
      <c r="B22" s="36">
        <v>224</v>
      </c>
      <c r="C22" s="36">
        <v>6693</v>
      </c>
      <c r="D22" s="5" t="s">
        <v>4441</v>
      </c>
      <c r="E22" s="5" t="s">
        <v>4389</v>
      </c>
      <c r="F22" s="6">
        <v>3828000</v>
      </c>
      <c r="G22" s="5" t="s">
        <v>4425</v>
      </c>
    </row>
    <row r="23" spans="1:7" x14ac:dyDescent="0.2">
      <c r="A23" s="4">
        <v>99014</v>
      </c>
      <c r="B23" s="36">
        <v>224</v>
      </c>
      <c r="C23" s="36">
        <v>6692</v>
      </c>
      <c r="D23" s="5" t="s">
        <v>4442</v>
      </c>
      <c r="E23" s="5" t="s">
        <v>4389</v>
      </c>
      <c r="F23" s="6">
        <v>2420000</v>
      </c>
      <c r="G23" s="5" t="s">
        <v>4425</v>
      </c>
    </row>
    <row r="24" spans="1:7" x14ac:dyDescent="0.2">
      <c r="A24" s="4">
        <v>99010</v>
      </c>
      <c r="B24" s="36">
        <v>224</v>
      </c>
      <c r="C24" s="36">
        <v>6692</v>
      </c>
      <c r="D24" s="5" t="s">
        <v>4442</v>
      </c>
      <c r="E24" s="5" t="s">
        <v>4389</v>
      </c>
      <c r="F24" s="6">
        <v>2420000</v>
      </c>
      <c r="G24" s="5" t="s">
        <v>4425</v>
      </c>
    </row>
    <row r="25" spans="1:7" x14ac:dyDescent="0.2">
      <c r="A25" s="4">
        <v>99009</v>
      </c>
      <c r="B25" s="36">
        <v>224</v>
      </c>
      <c r="C25" s="36">
        <v>6692</v>
      </c>
      <c r="D25" s="5" t="s">
        <v>4442</v>
      </c>
      <c r="E25" s="5" t="s">
        <v>4389</v>
      </c>
      <c r="F25" s="6">
        <v>2420000</v>
      </c>
      <c r="G25" s="5" t="s">
        <v>4425</v>
      </c>
    </row>
    <row r="26" spans="1:7" x14ac:dyDescent="0.2">
      <c r="A26" s="4">
        <v>99007</v>
      </c>
      <c r="B26" s="36">
        <v>224</v>
      </c>
      <c r="C26" s="36">
        <v>6692</v>
      </c>
      <c r="D26" s="5" t="s">
        <v>4442</v>
      </c>
      <c r="E26" s="5" t="s">
        <v>4389</v>
      </c>
      <c r="F26" s="6">
        <v>2420000</v>
      </c>
      <c r="G26" s="5" t="s">
        <v>4425</v>
      </c>
    </row>
    <row r="27" spans="1:7" x14ac:dyDescent="0.2">
      <c r="A27" s="4">
        <v>99006</v>
      </c>
      <c r="B27" s="36">
        <v>224</v>
      </c>
      <c r="C27" s="36">
        <v>6692</v>
      </c>
      <c r="D27" s="5" t="s">
        <v>4442</v>
      </c>
      <c r="E27" s="5" t="s">
        <v>4389</v>
      </c>
      <c r="F27" s="6">
        <v>2420000</v>
      </c>
      <c r="G27" s="5" t="s">
        <v>4425</v>
      </c>
    </row>
    <row r="28" spans="1:7" x14ac:dyDescent="0.2">
      <c r="A28" s="4">
        <v>99005</v>
      </c>
      <c r="B28" s="36">
        <v>224</v>
      </c>
      <c r="C28" s="36">
        <v>6692</v>
      </c>
      <c r="D28" s="5" t="s">
        <v>4442</v>
      </c>
      <c r="E28" s="5" t="s">
        <v>4389</v>
      </c>
      <c r="F28" s="6">
        <v>2420000</v>
      </c>
      <c r="G28" s="5" t="s">
        <v>4425</v>
      </c>
    </row>
    <row r="29" spans="1:7" x14ac:dyDescent="0.2">
      <c r="A29" s="4">
        <v>99004</v>
      </c>
      <c r="B29" s="36">
        <v>224</v>
      </c>
      <c r="C29" s="36">
        <v>6692</v>
      </c>
      <c r="D29" s="5" t="s">
        <v>4442</v>
      </c>
      <c r="E29" s="5" t="s">
        <v>4389</v>
      </c>
      <c r="F29" s="6">
        <v>2420000</v>
      </c>
      <c r="G29" s="5" t="s">
        <v>4425</v>
      </c>
    </row>
    <row r="30" spans="1:7" x14ac:dyDescent="0.2">
      <c r="A30" s="4">
        <v>99008</v>
      </c>
      <c r="B30" s="36">
        <v>224</v>
      </c>
      <c r="C30" s="36">
        <v>6692</v>
      </c>
      <c r="D30" s="5" t="s">
        <v>4442</v>
      </c>
      <c r="E30" s="5" t="s">
        <v>4389</v>
      </c>
      <c r="F30" s="6">
        <v>2420000</v>
      </c>
      <c r="G30" s="5" t="s">
        <v>4425</v>
      </c>
    </row>
    <row r="31" spans="1:7" x14ac:dyDescent="0.2">
      <c r="A31" s="4">
        <v>99003</v>
      </c>
      <c r="B31" s="36">
        <v>224</v>
      </c>
      <c r="C31" s="36">
        <v>6692</v>
      </c>
      <c r="D31" s="5" t="s">
        <v>4442</v>
      </c>
      <c r="E31" s="5" t="s">
        <v>4389</v>
      </c>
      <c r="F31" s="6">
        <v>2420000</v>
      </c>
      <c r="G31" s="5" t="s">
        <v>4425</v>
      </c>
    </row>
    <row r="32" spans="1:7" x14ac:dyDescent="0.2">
      <c r="A32" s="4">
        <v>99020</v>
      </c>
      <c r="B32" s="36">
        <v>224</v>
      </c>
      <c r="C32" s="36">
        <v>6692</v>
      </c>
      <c r="D32" s="5" t="s">
        <v>4442</v>
      </c>
      <c r="E32" s="5" t="s">
        <v>4389</v>
      </c>
      <c r="F32" s="6">
        <v>2420000</v>
      </c>
      <c r="G32" s="5" t="s">
        <v>4425</v>
      </c>
    </row>
    <row r="33" spans="1:7" x14ac:dyDescent="0.2">
      <c r="A33" s="4">
        <v>99017</v>
      </c>
      <c r="B33" s="36">
        <v>224</v>
      </c>
      <c r="C33" s="36">
        <v>6692</v>
      </c>
      <c r="D33" s="5" t="s">
        <v>4442</v>
      </c>
      <c r="E33" s="5" t="s">
        <v>4389</v>
      </c>
      <c r="F33" s="6">
        <v>2420000</v>
      </c>
      <c r="G33" s="5" t="s">
        <v>4425</v>
      </c>
    </row>
    <row r="34" spans="1:7" x14ac:dyDescent="0.2">
      <c r="A34" s="4">
        <v>89946</v>
      </c>
      <c r="B34" s="36">
        <v>220</v>
      </c>
      <c r="C34" s="36">
        <v>2467</v>
      </c>
      <c r="D34" s="5" t="s">
        <v>4443</v>
      </c>
      <c r="E34" s="5" t="s">
        <v>4389</v>
      </c>
      <c r="F34" s="6">
        <v>1218000</v>
      </c>
      <c r="G34" s="5" t="s">
        <v>4425</v>
      </c>
    </row>
    <row r="35" spans="1:7" x14ac:dyDescent="0.2">
      <c r="A35" s="4">
        <v>83379</v>
      </c>
      <c r="B35" s="36">
        <v>218</v>
      </c>
      <c r="C35" s="36">
        <v>5308</v>
      </c>
      <c r="D35" s="5" t="s">
        <v>4438</v>
      </c>
      <c r="E35" s="5" t="s">
        <v>4389</v>
      </c>
      <c r="F35" s="6">
        <v>58000</v>
      </c>
      <c r="G35" s="5" t="s">
        <v>4425</v>
      </c>
    </row>
    <row r="36" spans="1:7" x14ac:dyDescent="0.2">
      <c r="A36" s="4">
        <v>83490</v>
      </c>
      <c r="B36" s="36">
        <v>218</v>
      </c>
      <c r="C36" s="36">
        <v>5308</v>
      </c>
      <c r="D36" s="5" t="s">
        <v>4438</v>
      </c>
      <c r="E36" s="5" t="s">
        <v>4389</v>
      </c>
      <c r="F36" s="6">
        <v>58000</v>
      </c>
      <c r="G36" s="5" t="s">
        <v>4425</v>
      </c>
    </row>
    <row r="37" spans="1:7" x14ac:dyDescent="0.2">
      <c r="A37" s="4">
        <v>83375</v>
      </c>
      <c r="B37" s="36">
        <v>218</v>
      </c>
      <c r="C37" s="36">
        <v>5308</v>
      </c>
      <c r="D37" s="5" t="s">
        <v>4438</v>
      </c>
      <c r="E37" s="5" t="s">
        <v>4389</v>
      </c>
      <c r="F37" s="6">
        <v>58000</v>
      </c>
      <c r="G37" s="5" t="s">
        <v>4425</v>
      </c>
    </row>
    <row r="38" spans="1:7" x14ac:dyDescent="0.2">
      <c r="A38" s="4">
        <v>71062</v>
      </c>
      <c r="B38" s="36">
        <v>212</v>
      </c>
      <c r="C38" s="36">
        <v>2381</v>
      </c>
      <c r="D38" s="5" t="s">
        <v>4444</v>
      </c>
      <c r="E38" s="5" t="s">
        <v>4389</v>
      </c>
      <c r="F38" s="6">
        <v>327236</v>
      </c>
      <c r="G38" s="5" t="s">
        <v>4425</v>
      </c>
    </row>
    <row r="39" spans="1:7" x14ac:dyDescent="0.2">
      <c r="A39" s="4">
        <v>24006</v>
      </c>
      <c r="B39" s="36">
        <v>216</v>
      </c>
      <c r="C39" s="36">
        <v>3728</v>
      </c>
      <c r="D39" s="5" t="s">
        <v>4445</v>
      </c>
      <c r="E39" s="5" t="s">
        <v>4389</v>
      </c>
      <c r="F39" s="6">
        <v>72500</v>
      </c>
      <c r="G39" s="5" t="s">
        <v>4425</v>
      </c>
    </row>
    <row r="40" spans="1:7" x14ac:dyDescent="0.2">
      <c r="A40" s="4">
        <v>89307</v>
      </c>
      <c r="B40" s="36">
        <v>224</v>
      </c>
      <c r="C40" s="36">
        <v>2500</v>
      </c>
      <c r="D40" s="5" t="s">
        <v>4446</v>
      </c>
      <c r="E40" s="5" t="s">
        <v>4389</v>
      </c>
      <c r="F40" s="6">
        <v>1173250</v>
      </c>
      <c r="G40" s="5" t="s">
        <v>4425</v>
      </c>
    </row>
    <row r="41" spans="1:7" x14ac:dyDescent="0.2">
      <c r="A41" s="4">
        <v>89270</v>
      </c>
      <c r="B41" s="36">
        <v>224</v>
      </c>
      <c r="C41" s="36">
        <v>2500</v>
      </c>
      <c r="D41" s="5" t="s">
        <v>4446</v>
      </c>
      <c r="E41" s="5" t="s">
        <v>4389</v>
      </c>
      <c r="F41" s="6">
        <v>1173250</v>
      </c>
      <c r="G41" s="5" t="s">
        <v>4425</v>
      </c>
    </row>
    <row r="42" spans="1:7" x14ac:dyDescent="0.2">
      <c r="A42" s="4">
        <v>67862</v>
      </c>
      <c r="B42" s="36">
        <v>224</v>
      </c>
      <c r="C42" s="36">
        <v>3957</v>
      </c>
      <c r="D42" s="5" t="s">
        <v>4447</v>
      </c>
      <c r="E42" s="5" t="s">
        <v>4389</v>
      </c>
      <c r="F42" s="6">
        <v>1799160</v>
      </c>
      <c r="G42" s="5" t="s">
        <v>4425</v>
      </c>
    </row>
    <row r="43" spans="1:7" x14ac:dyDescent="0.2">
      <c r="A43" s="4">
        <v>25169</v>
      </c>
      <c r="B43" s="36">
        <v>218</v>
      </c>
      <c r="C43" s="36">
        <v>4243</v>
      </c>
      <c r="D43" s="5" t="s">
        <v>4448</v>
      </c>
      <c r="E43" s="5" t="s">
        <v>4389</v>
      </c>
      <c r="F43" s="6">
        <v>338696.28</v>
      </c>
      <c r="G43" s="5" t="s">
        <v>4425</v>
      </c>
    </row>
    <row r="44" spans="1:7" x14ac:dyDescent="0.2">
      <c r="A44" s="4">
        <v>91928</v>
      </c>
      <c r="B44" s="36">
        <v>218</v>
      </c>
      <c r="C44" s="36">
        <v>4243</v>
      </c>
      <c r="D44" s="5" t="s">
        <v>4448</v>
      </c>
      <c r="E44" s="5" t="s">
        <v>4389</v>
      </c>
      <c r="F44" s="6">
        <v>237800</v>
      </c>
      <c r="G44" s="5" t="s">
        <v>4425</v>
      </c>
    </row>
    <row r="45" spans="1:7" x14ac:dyDescent="0.2">
      <c r="A45" s="4">
        <v>77759</v>
      </c>
      <c r="B45" s="36">
        <v>220</v>
      </c>
      <c r="C45" s="36">
        <v>770</v>
      </c>
      <c r="D45" s="5" t="s">
        <v>4437</v>
      </c>
      <c r="E45" s="5" t="s">
        <v>4389</v>
      </c>
      <c r="F45" s="6">
        <v>650000</v>
      </c>
      <c r="G45" s="5" t="s">
        <v>4425</v>
      </c>
    </row>
    <row r="46" spans="1:7" x14ac:dyDescent="0.2">
      <c r="A46" s="4">
        <v>73832</v>
      </c>
      <c r="B46" s="36">
        <v>216</v>
      </c>
      <c r="C46" s="36">
        <v>5114</v>
      </c>
      <c r="D46" s="5" t="s">
        <v>4449</v>
      </c>
      <c r="E46" s="5" t="s">
        <v>4389</v>
      </c>
      <c r="F46" s="6">
        <v>75000</v>
      </c>
      <c r="G46" s="5" t="s">
        <v>4425</v>
      </c>
    </row>
    <row r="47" spans="1:7" x14ac:dyDescent="0.2">
      <c r="A47" s="4">
        <v>83428</v>
      </c>
      <c r="B47" s="36">
        <v>218</v>
      </c>
      <c r="C47" s="36">
        <v>5308</v>
      </c>
      <c r="D47" s="5" t="s">
        <v>4438</v>
      </c>
      <c r="E47" s="5" t="s">
        <v>4389</v>
      </c>
      <c r="F47" s="6">
        <v>58000</v>
      </c>
      <c r="G47" s="5" t="s">
        <v>4425</v>
      </c>
    </row>
    <row r="48" spans="1:7" x14ac:dyDescent="0.2">
      <c r="A48" s="4">
        <v>83432</v>
      </c>
      <c r="B48" s="36">
        <v>218</v>
      </c>
      <c r="C48" s="36">
        <v>5308</v>
      </c>
      <c r="D48" s="5" t="s">
        <v>4438</v>
      </c>
      <c r="E48" s="5" t="s">
        <v>4389</v>
      </c>
      <c r="F48" s="6">
        <v>58000</v>
      </c>
      <c r="G48" s="5" t="s">
        <v>4425</v>
      </c>
    </row>
    <row r="49" spans="1:7" x14ac:dyDescent="0.2">
      <c r="A49" s="4">
        <v>84730</v>
      </c>
      <c r="B49" s="36">
        <v>218</v>
      </c>
      <c r="C49" s="36">
        <v>5308</v>
      </c>
      <c r="D49" s="5" t="s">
        <v>4438</v>
      </c>
      <c r="E49" s="5" t="s">
        <v>4389</v>
      </c>
      <c r="F49" s="6">
        <v>58000</v>
      </c>
      <c r="G49" s="5" t="s">
        <v>4425</v>
      </c>
    </row>
    <row r="50" spans="1:7" x14ac:dyDescent="0.2">
      <c r="A50" s="4">
        <v>83427</v>
      </c>
      <c r="B50" s="36">
        <v>218</v>
      </c>
      <c r="C50" s="36">
        <v>5308</v>
      </c>
      <c r="D50" s="5" t="s">
        <v>4438</v>
      </c>
      <c r="E50" s="5" t="s">
        <v>4389</v>
      </c>
      <c r="F50" s="6">
        <v>58000</v>
      </c>
      <c r="G50" s="5" t="s">
        <v>4425</v>
      </c>
    </row>
    <row r="51" spans="1:7" x14ac:dyDescent="0.2">
      <c r="A51" s="4">
        <v>70992</v>
      </c>
      <c r="B51" s="36">
        <v>224</v>
      </c>
      <c r="C51" s="36">
        <v>6533</v>
      </c>
      <c r="D51" s="5" t="s">
        <v>4450</v>
      </c>
      <c r="E51" s="5" t="s">
        <v>4389</v>
      </c>
      <c r="F51" s="6">
        <v>3364000</v>
      </c>
      <c r="G51" s="5" t="s">
        <v>4425</v>
      </c>
    </row>
    <row r="52" spans="1:7" x14ac:dyDescent="0.2">
      <c r="A52" s="4">
        <v>31123</v>
      </c>
      <c r="B52" s="36">
        <v>218</v>
      </c>
      <c r="C52" s="36">
        <v>3882</v>
      </c>
      <c r="D52" s="5" t="s">
        <v>4429</v>
      </c>
      <c r="E52" s="5" t="s">
        <v>4389</v>
      </c>
      <c r="F52" s="6">
        <v>286485.2</v>
      </c>
      <c r="G52" s="5" t="s">
        <v>4425</v>
      </c>
    </row>
    <row r="53" spans="1:7" x14ac:dyDescent="0.2">
      <c r="A53" s="4">
        <v>70921</v>
      </c>
      <c r="B53" s="36">
        <v>207</v>
      </c>
      <c r="C53" s="36">
        <v>4761</v>
      </c>
      <c r="D53" s="5" t="s">
        <v>4451</v>
      </c>
      <c r="E53" s="5" t="s">
        <v>4389</v>
      </c>
      <c r="F53" s="6">
        <v>335385</v>
      </c>
      <c r="G53" s="5" t="s">
        <v>4425</v>
      </c>
    </row>
    <row r="54" spans="1:7" x14ac:dyDescent="0.2">
      <c r="A54" s="4">
        <v>89333</v>
      </c>
      <c r="B54" s="36">
        <v>224</v>
      </c>
      <c r="C54" s="36">
        <v>2500</v>
      </c>
      <c r="D54" s="5" t="s">
        <v>4446</v>
      </c>
      <c r="E54" s="5" t="s">
        <v>4389</v>
      </c>
      <c r="F54" s="6">
        <v>1173250</v>
      </c>
      <c r="G54" s="5" t="s">
        <v>4425</v>
      </c>
    </row>
    <row r="55" spans="1:7" x14ac:dyDescent="0.2">
      <c r="A55" s="4">
        <v>89396</v>
      </c>
      <c r="B55" s="36">
        <v>224</v>
      </c>
      <c r="C55" s="36">
        <v>2500</v>
      </c>
      <c r="D55" s="5" t="s">
        <v>4446</v>
      </c>
      <c r="E55" s="5" t="s">
        <v>4389</v>
      </c>
      <c r="F55" s="6">
        <v>1173250</v>
      </c>
      <c r="G55" s="5" t="s">
        <v>4425</v>
      </c>
    </row>
    <row r="56" spans="1:7" x14ac:dyDescent="0.2">
      <c r="A56" s="4">
        <v>90996</v>
      </c>
      <c r="B56" s="36">
        <v>224</v>
      </c>
      <c r="C56" s="36">
        <v>4121</v>
      </c>
      <c r="D56" s="5" t="s">
        <v>4452</v>
      </c>
      <c r="E56" s="5" t="s">
        <v>4389</v>
      </c>
      <c r="F56" s="6">
        <v>3769087.97</v>
      </c>
      <c r="G56" s="5" t="s">
        <v>4425</v>
      </c>
    </row>
    <row r="57" spans="1:7" x14ac:dyDescent="0.2">
      <c r="A57" s="4">
        <v>30761</v>
      </c>
      <c r="B57" s="36">
        <v>218</v>
      </c>
      <c r="C57" s="36">
        <v>3882</v>
      </c>
      <c r="D57" s="5" t="s">
        <v>4429</v>
      </c>
      <c r="E57" s="5" t="s">
        <v>4389</v>
      </c>
      <c r="F57" s="6">
        <v>59169</v>
      </c>
      <c r="G57" s="5" t="s">
        <v>4425</v>
      </c>
    </row>
    <row r="58" spans="1:7" x14ac:dyDescent="0.2">
      <c r="A58" s="4">
        <v>59896</v>
      </c>
      <c r="B58" s="36">
        <v>224</v>
      </c>
      <c r="C58" s="36">
        <v>2157</v>
      </c>
      <c r="D58" s="5" t="s">
        <v>4453</v>
      </c>
      <c r="E58" s="5" t="s">
        <v>4389</v>
      </c>
      <c r="F58" s="6">
        <v>3886000</v>
      </c>
      <c r="G58" s="5" t="s">
        <v>4425</v>
      </c>
    </row>
    <row r="59" spans="1:7" x14ac:dyDescent="0.2">
      <c r="A59" s="4">
        <v>96170</v>
      </c>
      <c r="B59" s="36">
        <v>212</v>
      </c>
      <c r="C59" s="36">
        <v>2383</v>
      </c>
      <c r="D59" s="5" t="s">
        <v>4454</v>
      </c>
      <c r="E59" s="5" t="s">
        <v>4389</v>
      </c>
      <c r="F59" s="6">
        <v>100920</v>
      </c>
      <c r="G59" s="5" t="s">
        <v>4425</v>
      </c>
    </row>
    <row r="60" spans="1:7" x14ac:dyDescent="0.2">
      <c r="A60" s="4">
        <v>100085</v>
      </c>
      <c r="B60" s="36">
        <v>224</v>
      </c>
      <c r="C60" s="36">
        <v>6593</v>
      </c>
      <c r="D60" s="5" t="s">
        <v>4455</v>
      </c>
      <c r="E60" s="5" t="s">
        <v>4389</v>
      </c>
      <c r="F60" s="6">
        <v>777200</v>
      </c>
      <c r="G60" s="5" t="s">
        <v>4425</v>
      </c>
    </row>
    <row r="61" spans="1:7" x14ac:dyDescent="0.2">
      <c r="A61" s="4">
        <v>100090</v>
      </c>
      <c r="B61" s="36">
        <v>224</v>
      </c>
      <c r="C61" s="36">
        <v>6593</v>
      </c>
      <c r="D61" s="5" t="s">
        <v>4455</v>
      </c>
      <c r="E61" s="5" t="s">
        <v>4389</v>
      </c>
      <c r="F61" s="6">
        <v>777200</v>
      </c>
      <c r="G61" s="5" t="s">
        <v>4425</v>
      </c>
    </row>
    <row r="62" spans="1:7" x14ac:dyDescent="0.2">
      <c r="A62" s="4">
        <v>89657</v>
      </c>
      <c r="B62" s="36">
        <v>224</v>
      </c>
      <c r="C62" s="36">
        <v>6533</v>
      </c>
      <c r="D62" s="5" t="s">
        <v>4450</v>
      </c>
      <c r="E62" s="5" t="s">
        <v>4389</v>
      </c>
      <c r="F62" s="6">
        <v>2050000</v>
      </c>
      <c r="G62" s="5" t="s">
        <v>4425</v>
      </c>
    </row>
    <row r="63" spans="1:7" x14ac:dyDescent="0.2">
      <c r="A63" s="4">
        <v>81541</v>
      </c>
      <c r="B63" s="36">
        <v>218</v>
      </c>
      <c r="C63" s="36">
        <v>1071</v>
      </c>
      <c r="D63" s="5" t="s">
        <v>4456</v>
      </c>
      <c r="E63" s="5" t="s">
        <v>4389</v>
      </c>
      <c r="F63" s="6">
        <v>754000</v>
      </c>
      <c r="G63" s="5" t="s">
        <v>4425</v>
      </c>
    </row>
    <row r="64" spans="1:7" x14ac:dyDescent="0.2">
      <c r="A64" s="4">
        <v>35065</v>
      </c>
      <c r="B64" s="36">
        <v>218</v>
      </c>
      <c r="C64" s="36">
        <v>2382</v>
      </c>
      <c r="D64" s="5" t="s">
        <v>4457</v>
      </c>
      <c r="E64" s="5" t="s">
        <v>4389</v>
      </c>
      <c r="F64" s="6">
        <v>17556</v>
      </c>
      <c r="G64" s="5" t="s">
        <v>4425</v>
      </c>
    </row>
    <row r="65" spans="1:7" x14ac:dyDescent="0.2">
      <c r="A65" s="4">
        <v>35070</v>
      </c>
      <c r="B65" s="36">
        <v>218</v>
      </c>
      <c r="C65" s="36">
        <v>2382</v>
      </c>
      <c r="D65" s="5" t="s">
        <v>4457</v>
      </c>
      <c r="E65" s="5" t="s">
        <v>4389</v>
      </c>
      <c r="F65" s="6">
        <v>17556</v>
      </c>
      <c r="G65" s="5" t="s">
        <v>4425</v>
      </c>
    </row>
    <row r="66" spans="1:7" x14ac:dyDescent="0.2">
      <c r="A66" s="4">
        <v>35061</v>
      </c>
      <c r="B66" s="36">
        <v>218</v>
      </c>
      <c r="C66" s="36">
        <v>2382</v>
      </c>
      <c r="D66" s="5" t="s">
        <v>4457</v>
      </c>
      <c r="E66" s="5" t="s">
        <v>4389</v>
      </c>
      <c r="F66" s="6">
        <v>17556</v>
      </c>
      <c r="G66" s="5" t="s">
        <v>4425</v>
      </c>
    </row>
    <row r="67" spans="1:7" x14ac:dyDescent="0.2">
      <c r="A67" s="4">
        <v>35078</v>
      </c>
      <c r="B67" s="36">
        <v>218</v>
      </c>
      <c r="C67" s="36">
        <v>2382</v>
      </c>
      <c r="D67" s="5" t="s">
        <v>4457</v>
      </c>
      <c r="E67" s="5" t="s">
        <v>4389</v>
      </c>
      <c r="F67" s="6">
        <v>17556</v>
      </c>
      <c r="G67" s="5" t="s">
        <v>4425</v>
      </c>
    </row>
    <row r="68" spans="1:7" x14ac:dyDescent="0.2">
      <c r="A68" s="4">
        <v>35069</v>
      </c>
      <c r="B68" s="36">
        <v>218</v>
      </c>
      <c r="C68" s="36">
        <v>2382</v>
      </c>
      <c r="D68" s="5" t="s">
        <v>4457</v>
      </c>
      <c r="E68" s="5" t="s">
        <v>4389</v>
      </c>
      <c r="F68" s="6">
        <v>17556</v>
      </c>
      <c r="G68" s="5" t="s">
        <v>4425</v>
      </c>
    </row>
    <row r="69" spans="1:7" x14ac:dyDescent="0.2">
      <c r="A69" s="4">
        <v>35068</v>
      </c>
      <c r="B69" s="36">
        <v>218</v>
      </c>
      <c r="C69" s="36">
        <v>2382</v>
      </c>
      <c r="D69" s="5" t="s">
        <v>4457</v>
      </c>
      <c r="E69" s="5" t="s">
        <v>4389</v>
      </c>
      <c r="F69" s="6">
        <v>17556</v>
      </c>
      <c r="G69" s="5" t="s">
        <v>4425</v>
      </c>
    </row>
    <row r="70" spans="1:7" x14ac:dyDescent="0.2">
      <c r="A70" s="4">
        <v>35064</v>
      </c>
      <c r="B70" s="36">
        <v>218</v>
      </c>
      <c r="C70" s="36">
        <v>2382</v>
      </c>
      <c r="D70" s="5" t="s">
        <v>4457</v>
      </c>
      <c r="E70" s="5" t="s">
        <v>4389</v>
      </c>
      <c r="F70" s="6">
        <v>17556</v>
      </c>
      <c r="G70" s="5" t="s">
        <v>4425</v>
      </c>
    </row>
    <row r="71" spans="1:7" x14ac:dyDescent="0.2">
      <c r="A71" s="4">
        <v>35066</v>
      </c>
      <c r="B71" s="36">
        <v>218</v>
      </c>
      <c r="C71" s="36">
        <v>2382</v>
      </c>
      <c r="D71" s="5" t="s">
        <v>4457</v>
      </c>
      <c r="E71" s="5" t="s">
        <v>4389</v>
      </c>
      <c r="F71" s="6">
        <v>17556</v>
      </c>
      <c r="G71" s="5" t="s">
        <v>4425</v>
      </c>
    </row>
    <row r="72" spans="1:7" x14ac:dyDescent="0.2">
      <c r="A72" s="4">
        <v>35079</v>
      </c>
      <c r="B72" s="36">
        <v>218</v>
      </c>
      <c r="C72" s="36">
        <v>2382</v>
      </c>
      <c r="D72" s="5" t="s">
        <v>4457</v>
      </c>
      <c r="E72" s="5" t="s">
        <v>4389</v>
      </c>
      <c r="F72" s="6">
        <v>17556</v>
      </c>
      <c r="G72" s="5" t="s">
        <v>4425</v>
      </c>
    </row>
    <row r="73" spans="1:7" x14ac:dyDescent="0.2">
      <c r="A73" s="4">
        <v>35060</v>
      </c>
      <c r="B73" s="36">
        <v>218</v>
      </c>
      <c r="C73" s="36">
        <v>2382</v>
      </c>
      <c r="D73" s="5" t="s">
        <v>4457</v>
      </c>
      <c r="E73" s="5" t="s">
        <v>4389</v>
      </c>
      <c r="F73" s="6">
        <v>17556</v>
      </c>
      <c r="G73" s="5" t="s">
        <v>4425</v>
      </c>
    </row>
    <row r="74" spans="1:7" x14ac:dyDescent="0.2">
      <c r="A74" s="4">
        <v>35062</v>
      </c>
      <c r="B74" s="36">
        <v>218</v>
      </c>
      <c r="C74" s="36">
        <v>2382</v>
      </c>
      <c r="D74" s="5" t="s">
        <v>4457</v>
      </c>
      <c r="E74" s="5" t="s">
        <v>4389</v>
      </c>
      <c r="F74" s="6">
        <v>17556</v>
      </c>
      <c r="G74" s="5" t="s">
        <v>4425</v>
      </c>
    </row>
    <row r="75" spans="1:7" x14ac:dyDescent="0.2">
      <c r="A75" s="4">
        <v>35067</v>
      </c>
      <c r="B75" s="36">
        <v>218</v>
      </c>
      <c r="C75" s="36">
        <v>2382</v>
      </c>
      <c r="D75" s="5" t="s">
        <v>4457</v>
      </c>
      <c r="E75" s="5" t="s">
        <v>4389</v>
      </c>
      <c r="F75" s="6">
        <v>17556</v>
      </c>
      <c r="G75" s="5" t="s">
        <v>4425</v>
      </c>
    </row>
    <row r="76" spans="1:7" x14ac:dyDescent="0.2">
      <c r="A76" s="4">
        <v>79043</v>
      </c>
      <c r="B76" s="36">
        <v>212</v>
      </c>
      <c r="C76" s="36">
        <v>1006</v>
      </c>
      <c r="D76" s="5" t="s">
        <v>4458</v>
      </c>
      <c r="E76" s="5" t="s">
        <v>4389</v>
      </c>
      <c r="F76" s="6">
        <v>90480</v>
      </c>
      <c r="G76" s="5" t="s">
        <v>4425</v>
      </c>
    </row>
    <row r="77" spans="1:7" x14ac:dyDescent="0.2">
      <c r="A77" s="4">
        <v>79041</v>
      </c>
      <c r="B77" s="36">
        <v>212</v>
      </c>
      <c r="C77" s="36">
        <v>1006</v>
      </c>
      <c r="D77" s="5" t="s">
        <v>4458</v>
      </c>
      <c r="E77" s="5" t="s">
        <v>4389</v>
      </c>
      <c r="F77" s="6">
        <v>90480</v>
      </c>
      <c r="G77" s="5" t="s">
        <v>4425</v>
      </c>
    </row>
    <row r="78" spans="1:7" x14ac:dyDescent="0.2">
      <c r="A78" s="4">
        <v>56345</v>
      </c>
      <c r="B78" s="36">
        <v>212</v>
      </c>
      <c r="C78" s="36">
        <v>6835</v>
      </c>
      <c r="D78" s="5" t="s">
        <v>4459</v>
      </c>
      <c r="E78" s="5" t="s">
        <v>4389</v>
      </c>
      <c r="F78" s="6">
        <v>52200</v>
      </c>
      <c r="G78" s="5" t="s">
        <v>4425</v>
      </c>
    </row>
    <row r="79" spans="1:7" x14ac:dyDescent="0.2">
      <c r="A79" s="4">
        <v>35071</v>
      </c>
      <c r="B79" s="36">
        <v>218</v>
      </c>
      <c r="C79" s="36">
        <v>2382</v>
      </c>
      <c r="D79" s="5" t="s">
        <v>4457</v>
      </c>
      <c r="E79" s="5" t="s">
        <v>4389</v>
      </c>
      <c r="F79" s="6">
        <v>17556</v>
      </c>
      <c r="G79" s="5" t="s">
        <v>4425</v>
      </c>
    </row>
    <row r="80" spans="1:7" x14ac:dyDescent="0.2">
      <c r="A80" s="4">
        <v>35072</v>
      </c>
      <c r="B80" s="36">
        <v>218</v>
      </c>
      <c r="C80" s="36">
        <v>2382</v>
      </c>
      <c r="D80" s="5" t="s">
        <v>4457</v>
      </c>
      <c r="E80" s="5" t="s">
        <v>4389</v>
      </c>
      <c r="F80" s="6">
        <v>17556</v>
      </c>
      <c r="G80" s="5" t="s">
        <v>4425</v>
      </c>
    </row>
    <row r="81" spans="1:7" x14ac:dyDescent="0.2">
      <c r="A81" s="4">
        <v>35073</v>
      </c>
      <c r="B81" s="36">
        <v>218</v>
      </c>
      <c r="C81" s="36">
        <v>2382</v>
      </c>
      <c r="D81" s="5" t="s">
        <v>4457</v>
      </c>
      <c r="E81" s="5" t="s">
        <v>4389</v>
      </c>
      <c r="F81" s="6">
        <v>17556</v>
      </c>
      <c r="G81" s="5" t="s">
        <v>4425</v>
      </c>
    </row>
    <row r="82" spans="1:7" x14ac:dyDescent="0.2">
      <c r="A82" s="4">
        <v>35063</v>
      </c>
      <c r="B82" s="36">
        <v>218</v>
      </c>
      <c r="C82" s="36">
        <v>2382</v>
      </c>
      <c r="D82" s="5" t="s">
        <v>4457</v>
      </c>
      <c r="E82" s="5" t="s">
        <v>4389</v>
      </c>
      <c r="F82" s="6">
        <v>17556</v>
      </c>
      <c r="G82" s="5" t="s">
        <v>4425</v>
      </c>
    </row>
    <row r="83" spans="1:7" x14ac:dyDescent="0.2">
      <c r="A83" s="4">
        <v>35077</v>
      </c>
      <c r="B83" s="36">
        <v>218</v>
      </c>
      <c r="C83" s="36">
        <v>2382</v>
      </c>
      <c r="D83" s="5" t="s">
        <v>4457</v>
      </c>
      <c r="E83" s="5" t="s">
        <v>4389</v>
      </c>
      <c r="F83" s="6">
        <v>17556</v>
      </c>
      <c r="G83" s="5" t="s">
        <v>4425</v>
      </c>
    </row>
    <row r="84" spans="1:7" x14ac:dyDescent="0.2">
      <c r="A84" s="4">
        <v>35074</v>
      </c>
      <c r="B84" s="36">
        <v>218</v>
      </c>
      <c r="C84" s="36">
        <v>2382</v>
      </c>
      <c r="D84" s="5" t="s">
        <v>4457</v>
      </c>
      <c r="E84" s="5" t="s">
        <v>4389</v>
      </c>
      <c r="F84" s="6">
        <v>17556</v>
      </c>
      <c r="G84" s="5" t="s">
        <v>4425</v>
      </c>
    </row>
    <row r="85" spans="1:7" x14ac:dyDescent="0.2">
      <c r="A85" s="4">
        <v>35075</v>
      </c>
      <c r="B85" s="36">
        <v>218</v>
      </c>
      <c r="C85" s="36">
        <v>2382</v>
      </c>
      <c r="D85" s="5" t="s">
        <v>4457</v>
      </c>
      <c r="E85" s="5" t="s">
        <v>4389</v>
      </c>
      <c r="F85" s="6">
        <v>17556</v>
      </c>
      <c r="G85" s="5" t="s">
        <v>4425</v>
      </c>
    </row>
    <row r="86" spans="1:7" x14ac:dyDescent="0.2">
      <c r="A86" s="4">
        <v>35076</v>
      </c>
      <c r="B86" s="36">
        <v>218</v>
      </c>
      <c r="C86" s="36">
        <v>2382</v>
      </c>
      <c r="D86" s="5" t="s">
        <v>4457</v>
      </c>
      <c r="E86" s="5" t="s">
        <v>4389</v>
      </c>
      <c r="F86" s="6">
        <v>17556</v>
      </c>
      <c r="G86" s="5" t="s">
        <v>4425</v>
      </c>
    </row>
    <row r="87" spans="1:7" x14ac:dyDescent="0.2">
      <c r="A87" s="4">
        <v>6057</v>
      </c>
      <c r="B87" s="36">
        <v>218</v>
      </c>
      <c r="C87" s="36">
        <v>2286</v>
      </c>
      <c r="D87" s="5" t="s">
        <v>4460</v>
      </c>
      <c r="E87" s="5" t="s">
        <v>4389</v>
      </c>
      <c r="F87" s="6">
        <v>162000</v>
      </c>
      <c r="G87" s="5" t="s">
        <v>4425</v>
      </c>
    </row>
    <row r="88" spans="1:7" x14ac:dyDescent="0.2">
      <c r="A88" s="4">
        <v>63002</v>
      </c>
      <c r="B88" s="36">
        <v>224</v>
      </c>
      <c r="C88" s="36">
        <v>2813</v>
      </c>
      <c r="D88" s="5" t="s">
        <v>4435</v>
      </c>
      <c r="E88" s="5" t="s">
        <v>4389</v>
      </c>
      <c r="F88" s="6">
        <v>168200</v>
      </c>
      <c r="G88" s="5" t="s">
        <v>4425</v>
      </c>
    </row>
    <row r="89" spans="1:7" x14ac:dyDescent="0.2">
      <c r="A89" s="4">
        <v>89948</v>
      </c>
      <c r="B89" s="36">
        <v>224</v>
      </c>
      <c r="C89" s="36">
        <v>6592</v>
      </c>
      <c r="D89" s="5" t="s">
        <v>4461</v>
      </c>
      <c r="E89" s="5" t="s">
        <v>4389</v>
      </c>
      <c r="F89" s="6">
        <v>30160</v>
      </c>
      <c r="G89" s="5" t="s">
        <v>4425</v>
      </c>
    </row>
    <row r="90" spans="1:7" x14ac:dyDescent="0.2">
      <c r="A90" s="4">
        <v>89947</v>
      </c>
      <c r="B90" s="36">
        <v>224</v>
      </c>
      <c r="C90" s="36">
        <v>6592</v>
      </c>
      <c r="D90" s="5" t="s">
        <v>4461</v>
      </c>
      <c r="E90" s="5" t="s">
        <v>4389</v>
      </c>
      <c r="F90" s="6">
        <v>30160</v>
      </c>
      <c r="G90" s="5" t="s">
        <v>4425</v>
      </c>
    </row>
    <row r="91" spans="1:7" x14ac:dyDescent="0.2">
      <c r="A91" s="4">
        <v>70673</v>
      </c>
      <c r="B91" s="36">
        <v>218</v>
      </c>
      <c r="C91" s="36">
        <v>2286</v>
      </c>
      <c r="D91" s="5" t="s">
        <v>4460</v>
      </c>
      <c r="E91" s="5" t="s">
        <v>4389</v>
      </c>
      <c r="F91" s="6">
        <v>116000</v>
      </c>
      <c r="G91" s="5" t="s">
        <v>4425</v>
      </c>
    </row>
    <row r="92" spans="1:7" x14ac:dyDescent="0.2">
      <c r="A92" s="4">
        <v>83334</v>
      </c>
      <c r="B92" s="36">
        <v>224</v>
      </c>
      <c r="C92" s="36">
        <v>4080</v>
      </c>
      <c r="D92" s="5" t="s">
        <v>4462</v>
      </c>
      <c r="E92" s="5" t="s">
        <v>4389</v>
      </c>
      <c r="F92" s="6">
        <v>300001</v>
      </c>
      <c r="G92" s="5" t="s">
        <v>4425</v>
      </c>
    </row>
    <row r="93" spans="1:7" x14ac:dyDescent="0.2">
      <c r="A93" s="4">
        <v>65315</v>
      </c>
      <c r="B93" s="36">
        <v>218</v>
      </c>
      <c r="C93" s="36">
        <v>1080</v>
      </c>
      <c r="D93" s="5" t="s">
        <v>4463</v>
      </c>
      <c r="E93" s="5" t="s">
        <v>4389</v>
      </c>
      <c r="F93" s="6">
        <v>233044</v>
      </c>
      <c r="G93" s="5" t="s">
        <v>4425</v>
      </c>
    </row>
    <row r="94" spans="1:7" x14ac:dyDescent="0.2">
      <c r="A94" s="4">
        <v>82335</v>
      </c>
      <c r="B94" s="36">
        <v>207</v>
      </c>
      <c r="C94" s="36">
        <v>2448</v>
      </c>
      <c r="D94" s="5" t="s">
        <v>4464</v>
      </c>
      <c r="E94" s="5" t="s">
        <v>4389</v>
      </c>
      <c r="F94" s="6">
        <v>42900</v>
      </c>
      <c r="G94" s="5" t="s">
        <v>4425</v>
      </c>
    </row>
    <row r="95" spans="1:7" x14ac:dyDescent="0.2">
      <c r="A95" s="4">
        <v>59897</v>
      </c>
      <c r="B95" s="36">
        <v>207</v>
      </c>
      <c r="C95" s="36">
        <v>2448</v>
      </c>
      <c r="D95" s="5" t="s">
        <v>4464</v>
      </c>
      <c r="E95" s="5" t="s">
        <v>4389</v>
      </c>
      <c r="F95" s="6">
        <v>118320</v>
      </c>
      <c r="G95" s="5" t="s">
        <v>4425</v>
      </c>
    </row>
    <row r="96" spans="1:7" x14ac:dyDescent="0.2">
      <c r="A96" s="4">
        <v>61996</v>
      </c>
      <c r="B96" s="36">
        <v>207</v>
      </c>
      <c r="C96" s="36">
        <v>2448</v>
      </c>
      <c r="D96" s="5" t="s">
        <v>4464</v>
      </c>
      <c r="E96" s="5" t="s">
        <v>4389</v>
      </c>
      <c r="F96" s="6">
        <v>63800</v>
      </c>
      <c r="G96" s="5" t="s">
        <v>4425</v>
      </c>
    </row>
    <row r="97" spans="1:7" x14ac:dyDescent="0.2">
      <c r="A97" s="4">
        <v>32796</v>
      </c>
      <c r="B97" s="36">
        <v>207</v>
      </c>
      <c r="C97" s="36">
        <v>2434</v>
      </c>
      <c r="D97" s="5" t="s">
        <v>4465</v>
      </c>
      <c r="E97" s="5" t="s">
        <v>4389</v>
      </c>
      <c r="F97" s="6">
        <v>310992</v>
      </c>
      <c r="G97" s="5" t="s">
        <v>4425</v>
      </c>
    </row>
    <row r="98" spans="1:7" x14ac:dyDescent="0.2">
      <c r="A98" s="4">
        <v>101587</v>
      </c>
      <c r="B98" s="36">
        <v>218</v>
      </c>
      <c r="C98" s="36">
        <v>5308</v>
      </c>
      <c r="D98" s="5" t="s">
        <v>4438</v>
      </c>
      <c r="E98" s="5" t="s">
        <v>4387</v>
      </c>
      <c r="F98" s="6">
        <v>89552</v>
      </c>
      <c r="G98" s="5" t="s">
        <v>4425</v>
      </c>
    </row>
    <row r="99" spans="1:7" x14ac:dyDescent="0.2">
      <c r="A99" s="4">
        <v>102132</v>
      </c>
      <c r="B99" s="36">
        <v>224</v>
      </c>
      <c r="C99" s="36">
        <v>7105</v>
      </c>
      <c r="D99" s="5" t="s">
        <v>4466</v>
      </c>
      <c r="E99" s="5" t="s">
        <v>4387</v>
      </c>
      <c r="F99" s="6">
        <v>1432633</v>
      </c>
      <c r="G99" s="5" t="s">
        <v>4425</v>
      </c>
    </row>
    <row r="100" spans="1:7" x14ac:dyDescent="0.2">
      <c r="A100" s="4">
        <v>83287</v>
      </c>
      <c r="B100" s="36">
        <v>224</v>
      </c>
      <c r="C100" s="36">
        <v>4080</v>
      </c>
      <c r="D100" s="5" t="s">
        <v>4462</v>
      </c>
      <c r="E100" s="5" t="s">
        <v>4389</v>
      </c>
      <c r="F100" s="6">
        <v>300001</v>
      </c>
      <c r="G100" s="5" t="s">
        <v>4425</v>
      </c>
    </row>
    <row r="101" spans="1:7" x14ac:dyDescent="0.2">
      <c r="A101" s="4">
        <v>101608</v>
      </c>
      <c r="B101" s="36">
        <v>218</v>
      </c>
      <c r="C101" s="36">
        <v>5308</v>
      </c>
      <c r="D101" s="5" t="s">
        <v>4438</v>
      </c>
      <c r="E101" s="5" t="s">
        <v>4387</v>
      </c>
      <c r="F101" s="6">
        <v>89552</v>
      </c>
      <c r="G101" s="5" t="s">
        <v>4425</v>
      </c>
    </row>
    <row r="102" spans="1:7" x14ac:dyDescent="0.2">
      <c r="A102" s="4">
        <v>85449</v>
      </c>
      <c r="B102" s="36">
        <v>220</v>
      </c>
      <c r="C102" s="36">
        <v>6790</v>
      </c>
      <c r="D102" s="5" t="s">
        <v>4467</v>
      </c>
      <c r="E102" s="5" t="s">
        <v>4387</v>
      </c>
      <c r="F102" s="6">
        <v>2568750</v>
      </c>
      <c r="G102" s="5" t="s">
        <v>4425</v>
      </c>
    </row>
    <row r="103" spans="1:7" x14ac:dyDescent="0.2">
      <c r="A103" s="4">
        <v>101766</v>
      </c>
      <c r="B103" s="36">
        <v>218</v>
      </c>
      <c r="C103" s="36">
        <v>5308</v>
      </c>
      <c r="D103" s="5" t="s">
        <v>4438</v>
      </c>
      <c r="E103" s="5" t="s">
        <v>4387</v>
      </c>
      <c r="F103" s="6">
        <v>89552</v>
      </c>
      <c r="G103" s="5" t="s">
        <v>4425</v>
      </c>
    </row>
    <row r="104" spans="1:7" x14ac:dyDescent="0.2">
      <c r="A104" s="4">
        <v>103626</v>
      </c>
      <c r="B104" s="36">
        <v>207</v>
      </c>
      <c r="C104" s="36">
        <v>2700</v>
      </c>
      <c r="D104" s="5" t="s">
        <v>4468</v>
      </c>
      <c r="E104" s="5" t="s">
        <v>4387</v>
      </c>
      <c r="F104" s="6">
        <v>6118304</v>
      </c>
      <c r="G104" s="5" t="s">
        <v>4425</v>
      </c>
    </row>
    <row r="105" spans="1:7" x14ac:dyDescent="0.2">
      <c r="A105" s="4">
        <v>102476</v>
      </c>
      <c r="B105" s="36">
        <v>224</v>
      </c>
      <c r="C105" s="36">
        <v>6593</v>
      </c>
      <c r="D105" s="5" t="s">
        <v>4455</v>
      </c>
      <c r="E105" s="5" t="s">
        <v>4387</v>
      </c>
      <c r="F105" s="6">
        <v>1177800</v>
      </c>
      <c r="G105" s="5" t="s">
        <v>4425</v>
      </c>
    </row>
    <row r="106" spans="1:7" x14ac:dyDescent="0.2">
      <c r="A106" s="4">
        <v>102477</v>
      </c>
      <c r="B106" s="36">
        <v>224</v>
      </c>
      <c r="C106" s="36">
        <v>6593</v>
      </c>
      <c r="D106" s="5" t="s">
        <v>4455</v>
      </c>
      <c r="E106" s="5" t="s">
        <v>4387</v>
      </c>
      <c r="F106" s="6">
        <v>1177800</v>
      </c>
      <c r="G106" s="5" t="s">
        <v>4425</v>
      </c>
    </row>
    <row r="107" spans="1:7" x14ac:dyDescent="0.2">
      <c r="A107" s="4">
        <v>102478</v>
      </c>
      <c r="B107" s="36">
        <v>220</v>
      </c>
      <c r="C107" s="36">
        <v>7112</v>
      </c>
      <c r="D107" s="5" t="s">
        <v>4469</v>
      </c>
      <c r="E107" s="5" t="s">
        <v>4387</v>
      </c>
      <c r="F107" s="6">
        <v>1794000</v>
      </c>
      <c r="G107" s="5" t="s">
        <v>4425</v>
      </c>
    </row>
    <row r="108" spans="1:7" x14ac:dyDescent="0.2">
      <c r="A108" s="4">
        <v>102479</v>
      </c>
      <c r="B108" s="36">
        <v>220</v>
      </c>
      <c r="C108" s="36">
        <v>7112</v>
      </c>
      <c r="D108" s="5" t="s">
        <v>4469</v>
      </c>
      <c r="E108" s="5" t="s">
        <v>4387</v>
      </c>
      <c r="F108" s="6">
        <v>1794000</v>
      </c>
      <c r="G108" s="5" t="s">
        <v>4425</v>
      </c>
    </row>
    <row r="109" spans="1:7" x14ac:dyDescent="0.2">
      <c r="A109" s="4">
        <v>102482</v>
      </c>
      <c r="B109" s="36">
        <v>220</v>
      </c>
      <c r="C109" s="36">
        <v>7115</v>
      </c>
      <c r="D109" s="5" t="s">
        <v>4470</v>
      </c>
      <c r="E109" s="5" t="s">
        <v>4387</v>
      </c>
      <c r="F109" s="6">
        <v>5982600</v>
      </c>
      <c r="G109" s="5" t="s">
        <v>4425</v>
      </c>
    </row>
    <row r="110" spans="1:7" x14ac:dyDescent="0.2">
      <c r="A110" s="4">
        <v>102487</v>
      </c>
      <c r="B110" s="36">
        <v>224</v>
      </c>
      <c r="C110" s="36">
        <v>7117</v>
      </c>
      <c r="D110" s="5" t="s">
        <v>4471</v>
      </c>
      <c r="E110" s="5" t="s">
        <v>4387</v>
      </c>
      <c r="F110" s="6">
        <v>2470000</v>
      </c>
      <c r="G110" s="5" t="s">
        <v>4425</v>
      </c>
    </row>
    <row r="111" spans="1:7" x14ac:dyDescent="0.2">
      <c r="A111" s="4">
        <v>102443</v>
      </c>
      <c r="B111" s="36">
        <v>224</v>
      </c>
      <c r="C111" s="36">
        <v>7105</v>
      </c>
      <c r="D111" s="5" t="s">
        <v>4466</v>
      </c>
      <c r="E111" s="5" t="s">
        <v>4387</v>
      </c>
      <c r="F111" s="6">
        <v>1432633</v>
      </c>
      <c r="G111" s="5" t="s">
        <v>4425</v>
      </c>
    </row>
    <row r="112" spans="1:7" x14ac:dyDescent="0.2">
      <c r="A112" s="4">
        <v>102445</v>
      </c>
      <c r="B112" s="36">
        <v>224</v>
      </c>
      <c r="C112" s="36">
        <v>7105</v>
      </c>
      <c r="D112" s="5" t="s">
        <v>4466</v>
      </c>
      <c r="E112" s="5" t="s">
        <v>4387</v>
      </c>
      <c r="F112" s="6">
        <v>1432633</v>
      </c>
      <c r="G112" s="5" t="s">
        <v>4425</v>
      </c>
    </row>
    <row r="113" spans="1:7" x14ac:dyDescent="0.2">
      <c r="A113" s="4">
        <v>102488</v>
      </c>
      <c r="B113" s="36">
        <v>224</v>
      </c>
      <c r="C113" s="36">
        <v>7117</v>
      </c>
      <c r="D113" s="5" t="s">
        <v>4471</v>
      </c>
      <c r="E113" s="5" t="s">
        <v>4387</v>
      </c>
      <c r="F113" s="6">
        <v>2470000</v>
      </c>
      <c r="G113" s="5" t="s">
        <v>4425</v>
      </c>
    </row>
    <row r="114" spans="1:7" x14ac:dyDescent="0.2">
      <c r="A114" s="4">
        <v>71781</v>
      </c>
      <c r="B114" s="36">
        <v>218</v>
      </c>
      <c r="C114" s="36">
        <v>2242</v>
      </c>
      <c r="D114" s="5" t="s">
        <v>4472</v>
      </c>
      <c r="E114" s="5" t="s">
        <v>4389</v>
      </c>
      <c r="F114" s="6">
        <v>129992.27</v>
      </c>
      <c r="G114" s="5" t="s">
        <v>4425</v>
      </c>
    </row>
    <row r="115" spans="1:7" x14ac:dyDescent="0.2">
      <c r="A115" s="4">
        <v>88054</v>
      </c>
      <c r="B115" s="36">
        <v>224</v>
      </c>
      <c r="C115" s="36">
        <v>6503</v>
      </c>
      <c r="D115" s="5" t="s">
        <v>4473</v>
      </c>
      <c r="E115" s="5" t="s">
        <v>4387</v>
      </c>
      <c r="F115" s="6">
        <v>452400</v>
      </c>
      <c r="G115" s="5" t="s">
        <v>4425</v>
      </c>
    </row>
    <row r="116" spans="1:7" x14ac:dyDescent="0.2">
      <c r="A116" s="4">
        <v>73871</v>
      </c>
      <c r="B116" s="36">
        <v>212</v>
      </c>
      <c r="C116" s="36">
        <v>4662</v>
      </c>
      <c r="D116" s="5" t="s">
        <v>4474</v>
      </c>
      <c r="E116" s="5" t="s">
        <v>4389</v>
      </c>
      <c r="F116" s="6">
        <v>53650</v>
      </c>
      <c r="G116" s="5" t="s">
        <v>4425</v>
      </c>
    </row>
    <row r="117" spans="1:7" x14ac:dyDescent="0.2">
      <c r="A117" s="4">
        <v>82991</v>
      </c>
      <c r="B117" s="36">
        <v>207</v>
      </c>
      <c r="C117" s="36">
        <v>4149</v>
      </c>
      <c r="D117" s="5" t="s">
        <v>4475</v>
      </c>
      <c r="E117" s="5" t="s">
        <v>4389</v>
      </c>
      <c r="F117" s="6">
        <v>199000</v>
      </c>
      <c r="G117" s="5" t="s">
        <v>4425</v>
      </c>
    </row>
    <row r="118" spans="1:7" x14ac:dyDescent="0.2">
      <c r="A118" s="4">
        <v>89938</v>
      </c>
      <c r="B118" s="36">
        <v>207</v>
      </c>
      <c r="C118" s="36">
        <v>6798</v>
      </c>
      <c r="D118" s="5" t="s">
        <v>4476</v>
      </c>
      <c r="E118" s="5" t="s">
        <v>4389</v>
      </c>
      <c r="F118" s="6">
        <v>243600</v>
      </c>
      <c r="G118" s="5" t="s">
        <v>4425</v>
      </c>
    </row>
    <row r="119" spans="1:7" x14ac:dyDescent="0.2">
      <c r="A119" s="4">
        <v>89939</v>
      </c>
      <c r="B119" s="36">
        <v>207</v>
      </c>
      <c r="C119" s="36">
        <v>6798</v>
      </c>
      <c r="D119" s="5" t="s">
        <v>4476</v>
      </c>
      <c r="E119" s="5" t="s">
        <v>4389</v>
      </c>
      <c r="F119" s="6">
        <v>243600</v>
      </c>
      <c r="G119" s="5" t="s">
        <v>4425</v>
      </c>
    </row>
    <row r="120" spans="1:7" x14ac:dyDescent="0.2">
      <c r="A120" s="4">
        <v>89941</v>
      </c>
      <c r="B120" s="36">
        <v>207</v>
      </c>
      <c r="C120" s="36">
        <v>6798</v>
      </c>
      <c r="D120" s="5" t="s">
        <v>4476</v>
      </c>
      <c r="E120" s="5" t="s">
        <v>4389</v>
      </c>
      <c r="F120" s="6">
        <v>243600</v>
      </c>
      <c r="G120" s="5" t="s">
        <v>4425</v>
      </c>
    </row>
    <row r="121" spans="1:7" x14ac:dyDescent="0.2">
      <c r="A121" s="4">
        <v>89937</v>
      </c>
      <c r="B121" s="36">
        <v>207</v>
      </c>
      <c r="C121" s="36">
        <v>6798</v>
      </c>
      <c r="D121" s="5" t="s">
        <v>4476</v>
      </c>
      <c r="E121" s="5" t="s">
        <v>4389</v>
      </c>
      <c r="F121" s="6">
        <v>243600</v>
      </c>
      <c r="G121" s="5" t="s">
        <v>4425</v>
      </c>
    </row>
    <row r="122" spans="1:7" x14ac:dyDescent="0.2">
      <c r="A122" s="4">
        <v>73829</v>
      </c>
      <c r="B122" s="36">
        <v>216</v>
      </c>
      <c r="C122" s="36">
        <v>5111</v>
      </c>
      <c r="D122" s="5" t="s">
        <v>4477</v>
      </c>
      <c r="E122" s="5" t="s">
        <v>4389</v>
      </c>
      <c r="F122" s="6">
        <v>47000</v>
      </c>
      <c r="G122" s="5" t="s">
        <v>4425</v>
      </c>
    </row>
    <row r="123" spans="1:7" x14ac:dyDescent="0.2">
      <c r="A123" s="4">
        <v>73828</v>
      </c>
      <c r="B123" s="36">
        <v>216</v>
      </c>
      <c r="C123" s="36">
        <v>5110</v>
      </c>
      <c r="D123" s="5" t="s">
        <v>4478</v>
      </c>
      <c r="E123" s="5" t="s">
        <v>4389</v>
      </c>
      <c r="F123" s="6">
        <v>68000</v>
      </c>
      <c r="G123" s="5" t="s">
        <v>4425</v>
      </c>
    </row>
    <row r="124" spans="1:7" x14ac:dyDescent="0.2">
      <c r="A124" s="4">
        <v>99288</v>
      </c>
      <c r="B124" s="36">
        <v>218</v>
      </c>
      <c r="C124" s="36">
        <v>6521</v>
      </c>
      <c r="D124" s="5" t="s">
        <v>4479</v>
      </c>
      <c r="E124" s="5" t="s">
        <v>4387</v>
      </c>
      <c r="F124" s="6">
        <v>232116</v>
      </c>
      <c r="G124" s="5" t="s">
        <v>4425</v>
      </c>
    </row>
    <row r="125" spans="1:7" x14ac:dyDescent="0.2">
      <c r="A125" s="4">
        <v>82493</v>
      </c>
      <c r="B125" s="36">
        <v>218</v>
      </c>
      <c r="C125" s="36">
        <v>5085</v>
      </c>
      <c r="D125" s="5" t="s">
        <v>4480</v>
      </c>
      <c r="E125" s="5" t="s">
        <v>4389</v>
      </c>
      <c r="F125" s="6">
        <v>709920</v>
      </c>
      <c r="G125" s="5" t="s">
        <v>4425</v>
      </c>
    </row>
    <row r="126" spans="1:7" x14ac:dyDescent="0.2">
      <c r="A126" s="4">
        <v>35001</v>
      </c>
      <c r="B126" s="36">
        <v>218</v>
      </c>
      <c r="C126" s="36">
        <v>610</v>
      </c>
      <c r="D126" s="5" t="s">
        <v>4481</v>
      </c>
      <c r="E126" s="5" t="s">
        <v>4389</v>
      </c>
      <c r="F126" s="6">
        <v>3762</v>
      </c>
      <c r="G126" s="5" t="s">
        <v>4425</v>
      </c>
    </row>
    <row r="127" spans="1:7" x14ac:dyDescent="0.2">
      <c r="A127" s="4">
        <v>35027</v>
      </c>
      <c r="B127" s="36">
        <v>218</v>
      </c>
      <c r="C127" s="36">
        <v>610</v>
      </c>
      <c r="D127" s="5" t="s">
        <v>4481</v>
      </c>
      <c r="E127" s="5" t="s">
        <v>4389</v>
      </c>
      <c r="F127" s="6">
        <v>3762</v>
      </c>
      <c r="G127" s="5" t="s">
        <v>4425</v>
      </c>
    </row>
    <row r="128" spans="1:7" x14ac:dyDescent="0.2">
      <c r="A128" s="4">
        <v>35038</v>
      </c>
      <c r="B128" s="36">
        <v>218</v>
      </c>
      <c r="C128" s="36">
        <v>610</v>
      </c>
      <c r="D128" s="5" t="s">
        <v>4481</v>
      </c>
      <c r="E128" s="5" t="s">
        <v>4389</v>
      </c>
      <c r="F128" s="6">
        <v>3762</v>
      </c>
      <c r="G128" s="5" t="s">
        <v>4425</v>
      </c>
    </row>
    <row r="129" spans="1:7" x14ac:dyDescent="0.2">
      <c r="A129" s="4">
        <v>35028</v>
      </c>
      <c r="B129" s="36">
        <v>218</v>
      </c>
      <c r="C129" s="36">
        <v>610</v>
      </c>
      <c r="D129" s="5" t="s">
        <v>4481</v>
      </c>
      <c r="E129" s="5" t="s">
        <v>4389</v>
      </c>
      <c r="F129" s="6">
        <v>3762</v>
      </c>
      <c r="G129" s="5" t="s">
        <v>4425</v>
      </c>
    </row>
    <row r="130" spans="1:7" x14ac:dyDescent="0.2">
      <c r="A130" s="4">
        <v>35024</v>
      </c>
      <c r="B130" s="36">
        <v>218</v>
      </c>
      <c r="C130" s="36">
        <v>610</v>
      </c>
      <c r="D130" s="5" t="s">
        <v>4481</v>
      </c>
      <c r="E130" s="5" t="s">
        <v>4389</v>
      </c>
      <c r="F130" s="6">
        <v>3762</v>
      </c>
      <c r="G130" s="5" t="s">
        <v>4425</v>
      </c>
    </row>
    <row r="131" spans="1:7" x14ac:dyDescent="0.2">
      <c r="A131" s="4">
        <v>35023</v>
      </c>
      <c r="B131" s="36">
        <v>218</v>
      </c>
      <c r="C131" s="36">
        <v>610</v>
      </c>
      <c r="D131" s="5" t="s">
        <v>4481</v>
      </c>
      <c r="E131" s="5" t="s">
        <v>4389</v>
      </c>
      <c r="F131" s="6">
        <v>3762</v>
      </c>
      <c r="G131" s="5" t="s">
        <v>4425</v>
      </c>
    </row>
    <row r="132" spans="1:7" x14ac:dyDescent="0.2">
      <c r="A132" s="4">
        <v>35020</v>
      </c>
      <c r="B132" s="36">
        <v>218</v>
      </c>
      <c r="C132" s="36">
        <v>610</v>
      </c>
      <c r="D132" s="5" t="s">
        <v>4481</v>
      </c>
      <c r="E132" s="5" t="s">
        <v>4389</v>
      </c>
      <c r="F132" s="6">
        <v>3762</v>
      </c>
      <c r="G132" s="5" t="s">
        <v>4425</v>
      </c>
    </row>
    <row r="133" spans="1:7" x14ac:dyDescent="0.2">
      <c r="A133" s="4">
        <v>34924</v>
      </c>
      <c r="B133" s="36">
        <v>218</v>
      </c>
      <c r="C133" s="36">
        <v>610</v>
      </c>
      <c r="D133" s="5" t="s">
        <v>4481</v>
      </c>
      <c r="E133" s="5" t="s">
        <v>4389</v>
      </c>
      <c r="F133" s="6">
        <v>3762</v>
      </c>
      <c r="G133" s="5" t="s">
        <v>4425</v>
      </c>
    </row>
    <row r="134" spans="1:7" x14ac:dyDescent="0.2">
      <c r="A134" s="4">
        <v>35030</v>
      </c>
      <c r="B134" s="36">
        <v>218</v>
      </c>
      <c r="C134" s="36">
        <v>610</v>
      </c>
      <c r="D134" s="5" t="s">
        <v>4481</v>
      </c>
      <c r="E134" s="5" t="s">
        <v>4389</v>
      </c>
      <c r="F134" s="6">
        <v>3762</v>
      </c>
      <c r="G134" s="5" t="s">
        <v>4425</v>
      </c>
    </row>
    <row r="135" spans="1:7" x14ac:dyDescent="0.2">
      <c r="A135" s="4">
        <v>35022</v>
      </c>
      <c r="B135" s="36">
        <v>218</v>
      </c>
      <c r="C135" s="36">
        <v>610</v>
      </c>
      <c r="D135" s="5" t="s">
        <v>4481</v>
      </c>
      <c r="E135" s="5" t="s">
        <v>4389</v>
      </c>
      <c r="F135" s="6">
        <v>3762</v>
      </c>
      <c r="G135" s="5" t="s">
        <v>4425</v>
      </c>
    </row>
    <row r="136" spans="1:7" x14ac:dyDescent="0.2">
      <c r="A136" s="4">
        <v>35025</v>
      </c>
      <c r="B136" s="36">
        <v>218</v>
      </c>
      <c r="C136" s="36">
        <v>610</v>
      </c>
      <c r="D136" s="5" t="s">
        <v>4481</v>
      </c>
      <c r="E136" s="5" t="s">
        <v>4389</v>
      </c>
      <c r="F136" s="6">
        <v>3762</v>
      </c>
      <c r="G136" s="5" t="s">
        <v>4425</v>
      </c>
    </row>
    <row r="137" spans="1:7" x14ac:dyDescent="0.2">
      <c r="A137" s="4">
        <v>105481</v>
      </c>
      <c r="B137" s="36">
        <v>224</v>
      </c>
      <c r="C137" s="36">
        <v>7479</v>
      </c>
      <c r="D137" s="5" t="s">
        <v>4482</v>
      </c>
      <c r="E137" s="5" t="s">
        <v>4389</v>
      </c>
      <c r="F137" s="6">
        <v>3846441</v>
      </c>
      <c r="G137" s="5" t="s">
        <v>4425</v>
      </c>
    </row>
    <row r="138" spans="1:7" x14ac:dyDescent="0.2">
      <c r="A138" s="4">
        <v>70763</v>
      </c>
      <c r="B138" s="36">
        <v>218</v>
      </c>
      <c r="C138" s="36">
        <v>608</v>
      </c>
      <c r="D138" s="5" t="s">
        <v>4483</v>
      </c>
      <c r="E138" s="5" t="s">
        <v>4389</v>
      </c>
      <c r="F138" s="6">
        <v>297192</v>
      </c>
      <c r="G138" s="5" t="s">
        <v>4425</v>
      </c>
    </row>
    <row r="139" spans="1:7" x14ac:dyDescent="0.2">
      <c r="A139" s="4">
        <v>35011</v>
      </c>
      <c r="B139" s="36">
        <v>218</v>
      </c>
      <c r="C139" s="36">
        <v>610</v>
      </c>
      <c r="D139" s="5" t="s">
        <v>4481</v>
      </c>
      <c r="E139" s="5" t="s">
        <v>4389</v>
      </c>
      <c r="F139" s="6">
        <v>3762</v>
      </c>
      <c r="G139" s="5" t="s">
        <v>4425</v>
      </c>
    </row>
    <row r="140" spans="1:7" x14ac:dyDescent="0.2">
      <c r="A140" s="4">
        <v>35026</v>
      </c>
      <c r="B140" s="36">
        <v>218</v>
      </c>
      <c r="C140" s="36">
        <v>610</v>
      </c>
      <c r="D140" s="5" t="s">
        <v>4481</v>
      </c>
      <c r="E140" s="5" t="s">
        <v>4389</v>
      </c>
      <c r="F140" s="6">
        <v>3762</v>
      </c>
      <c r="G140" s="5" t="s">
        <v>4425</v>
      </c>
    </row>
    <row r="141" spans="1:7" x14ac:dyDescent="0.2">
      <c r="A141" s="4">
        <v>34986</v>
      </c>
      <c r="B141" s="36">
        <v>218</v>
      </c>
      <c r="C141" s="36">
        <v>610</v>
      </c>
      <c r="D141" s="5" t="s">
        <v>4481</v>
      </c>
      <c r="E141" s="5" t="s">
        <v>4389</v>
      </c>
      <c r="F141" s="6">
        <v>3762</v>
      </c>
      <c r="G141" s="5" t="s">
        <v>4425</v>
      </c>
    </row>
    <row r="142" spans="1:7" x14ac:dyDescent="0.2">
      <c r="A142" s="4">
        <v>35042</v>
      </c>
      <c r="B142" s="36">
        <v>218</v>
      </c>
      <c r="C142" s="36">
        <v>610</v>
      </c>
      <c r="D142" s="5" t="s">
        <v>4481</v>
      </c>
      <c r="E142" s="5" t="s">
        <v>4389</v>
      </c>
      <c r="F142" s="6">
        <v>3762</v>
      </c>
      <c r="G142" s="5" t="s">
        <v>4425</v>
      </c>
    </row>
    <row r="143" spans="1:7" x14ac:dyDescent="0.2">
      <c r="A143" s="4">
        <v>104666</v>
      </c>
      <c r="B143" s="36">
        <v>218</v>
      </c>
      <c r="C143" s="36">
        <v>7195</v>
      </c>
      <c r="D143" s="5" t="s">
        <v>4484</v>
      </c>
      <c r="E143" s="5" t="s">
        <v>4387</v>
      </c>
      <c r="F143" s="6">
        <v>999000</v>
      </c>
      <c r="G143" s="5" t="s">
        <v>4425</v>
      </c>
    </row>
    <row r="144" spans="1:7" x14ac:dyDescent="0.2">
      <c r="A144" s="4">
        <v>34988</v>
      </c>
      <c r="B144" s="36">
        <v>218</v>
      </c>
      <c r="C144" s="36">
        <v>610</v>
      </c>
      <c r="D144" s="5" t="s">
        <v>4481</v>
      </c>
      <c r="E144" s="5" t="s">
        <v>4389</v>
      </c>
      <c r="F144" s="6">
        <v>3762</v>
      </c>
      <c r="G144" s="5" t="s">
        <v>4425</v>
      </c>
    </row>
    <row r="145" spans="1:7" x14ac:dyDescent="0.2">
      <c r="A145" s="4">
        <v>35059</v>
      </c>
      <c r="B145" s="36">
        <v>218</v>
      </c>
      <c r="C145" s="36">
        <v>610</v>
      </c>
      <c r="D145" s="5" t="s">
        <v>4481</v>
      </c>
      <c r="E145" s="5" t="s">
        <v>4389</v>
      </c>
      <c r="F145" s="6">
        <v>3762</v>
      </c>
      <c r="G145" s="5" t="s">
        <v>4425</v>
      </c>
    </row>
    <row r="146" spans="1:7" x14ac:dyDescent="0.2">
      <c r="A146" s="4">
        <v>34987</v>
      </c>
      <c r="B146" s="36">
        <v>218</v>
      </c>
      <c r="C146" s="36">
        <v>610</v>
      </c>
      <c r="D146" s="5" t="s">
        <v>4481</v>
      </c>
      <c r="E146" s="5" t="s">
        <v>4389</v>
      </c>
      <c r="F146" s="6">
        <v>3762</v>
      </c>
      <c r="G146" s="5" t="s">
        <v>4425</v>
      </c>
    </row>
    <row r="147" spans="1:7" x14ac:dyDescent="0.2">
      <c r="A147" s="4">
        <v>34980</v>
      </c>
      <c r="B147" s="36">
        <v>218</v>
      </c>
      <c r="C147" s="36">
        <v>610</v>
      </c>
      <c r="D147" s="5" t="s">
        <v>4481</v>
      </c>
      <c r="E147" s="5" t="s">
        <v>4389</v>
      </c>
      <c r="F147" s="6">
        <v>3762</v>
      </c>
      <c r="G147" s="5" t="s">
        <v>4425</v>
      </c>
    </row>
    <row r="148" spans="1:7" x14ac:dyDescent="0.2">
      <c r="A148" s="4">
        <v>34998</v>
      </c>
      <c r="B148" s="36">
        <v>218</v>
      </c>
      <c r="C148" s="36">
        <v>610</v>
      </c>
      <c r="D148" s="5" t="s">
        <v>4481</v>
      </c>
      <c r="E148" s="5" t="s">
        <v>4389</v>
      </c>
      <c r="F148" s="6">
        <v>3762</v>
      </c>
      <c r="G148" s="5" t="s">
        <v>4425</v>
      </c>
    </row>
    <row r="149" spans="1:7" x14ac:dyDescent="0.2">
      <c r="A149" s="4">
        <v>34994</v>
      </c>
      <c r="B149" s="36">
        <v>218</v>
      </c>
      <c r="C149" s="36">
        <v>610</v>
      </c>
      <c r="D149" s="5" t="s">
        <v>4481</v>
      </c>
      <c r="E149" s="5" t="s">
        <v>4389</v>
      </c>
      <c r="F149" s="6">
        <v>3762</v>
      </c>
      <c r="G149" s="5" t="s">
        <v>4425</v>
      </c>
    </row>
    <row r="150" spans="1:7" x14ac:dyDescent="0.2">
      <c r="A150" s="4">
        <v>34993</v>
      </c>
      <c r="B150" s="36">
        <v>218</v>
      </c>
      <c r="C150" s="36">
        <v>610</v>
      </c>
      <c r="D150" s="5" t="s">
        <v>4481</v>
      </c>
      <c r="E150" s="5" t="s">
        <v>4389</v>
      </c>
      <c r="F150" s="6">
        <v>3762</v>
      </c>
      <c r="G150" s="5" t="s">
        <v>4425</v>
      </c>
    </row>
    <row r="151" spans="1:7" x14ac:dyDescent="0.2">
      <c r="A151" s="4">
        <v>34995</v>
      </c>
      <c r="B151" s="36">
        <v>218</v>
      </c>
      <c r="C151" s="36">
        <v>610</v>
      </c>
      <c r="D151" s="5" t="s">
        <v>4481</v>
      </c>
      <c r="E151" s="5" t="s">
        <v>4389</v>
      </c>
      <c r="F151" s="6">
        <v>3762</v>
      </c>
      <c r="G151" s="5" t="s">
        <v>4425</v>
      </c>
    </row>
    <row r="152" spans="1:7" x14ac:dyDescent="0.2">
      <c r="A152" s="4">
        <v>34981</v>
      </c>
      <c r="B152" s="36">
        <v>218</v>
      </c>
      <c r="C152" s="36">
        <v>610</v>
      </c>
      <c r="D152" s="5" t="s">
        <v>4481</v>
      </c>
      <c r="E152" s="5" t="s">
        <v>4389</v>
      </c>
      <c r="F152" s="6">
        <v>3762</v>
      </c>
      <c r="G152" s="5" t="s">
        <v>4425</v>
      </c>
    </row>
    <row r="153" spans="1:7" x14ac:dyDescent="0.2">
      <c r="A153" s="4">
        <v>35017</v>
      </c>
      <c r="B153" s="36">
        <v>218</v>
      </c>
      <c r="C153" s="36">
        <v>610</v>
      </c>
      <c r="D153" s="5" t="s">
        <v>4481</v>
      </c>
      <c r="E153" s="5" t="s">
        <v>4389</v>
      </c>
      <c r="F153" s="6">
        <v>3762</v>
      </c>
      <c r="G153" s="5" t="s">
        <v>4425</v>
      </c>
    </row>
    <row r="154" spans="1:7" x14ac:dyDescent="0.2">
      <c r="A154" s="4">
        <v>35018</v>
      </c>
      <c r="B154" s="36">
        <v>218</v>
      </c>
      <c r="C154" s="36">
        <v>610</v>
      </c>
      <c r="D154" s="5" t="s">
        <v>4481</v>
      </c>
      <c r="E154" s="5" t="s">
        <v>4389</v>
      </c>
      <c r="F154" s="6">
        <v>3762</v>
      </c>
      <c r="G154" s="5" t="s">
        <v>4425</v>
      </c>
    </row>
    <row r="155" spans="1:7" x14ac:dyDescent="0.2">
      <c r="A155" s="4">
        <v>35015</v>
      </c>
      <c r="B155" s="36">
        <v>218</v>
      </c>
      <c r="C155" s="36">
        <v>610</v>
      </c>
      <c r="D155" s="5" t="s">
        <v>4481</v>
      </c>
      <c r="E155" s="5" t="s">
        <v>4389</v>
      </c>
      <c r="F155" s="6">
        <v>3762</v>
      </c>
      <c r="G155" s="5" t="s">
        <v>4425</v>
      </c>
    </row>
    <row r="156" spans="1:7" x14ac:dyDescent="0.2">
      <c r="A156" s="4">
        <v>35014</v>
      </c>
      <c r="B156" s="36">
        <v>218</v>
      </c>
      <c r="C156" s="36">
        <v>610</v>
      </c>
      <c r="D156" s="5" t="s">
        <v>4481</v>
      </c>
      <c r="E156" s="5" t="s">
        <v>4389</v>
      </c>
      <c r="F156" s="6">
        <v>3762</v>
      </c>
      <c r="G156" s="5" t="s">
        <v>4425</v>
      </c>
    </row>
    <row r="157" spans="1:7" x14ac:dyDescent="0.2">
      <c r="A157" s="4">
        <v>35013</v>
      </c>
      <c r="B157" s="36">
        <v>218</v>
      </c>
      <c r="C157" s="36">
        <v>610</v>
      </c>
      <c r="D157" s="5" t="s">
        <v>4481</v>
      </c>
      <c r="E157" s="5" t="s">
        <v>4389</v>
      </c>
      <c r="F157" s="6">
        <v>3762</v>
      </c>
      <c r="G157" s="5" t="s">
        <v>4425</v>
      </c>
    </row>
    <row r="158" spans="1:7" x14ac:dyDescent="0.2">
      <c r="A158" s="4">
        <v>35012</v>
      </c>
      <c r="B158" s="36">
        <v>218</v>
      </c>
      <c r="C158" s="36">
        <v>610</v>
      </c>
      <c r="D158" s="5" t="s">
        <v>4481</v>
      </c>
      <c r="E158" s="5" t="s">
        <v>4389</v>
      </c>
      <c r="F158" s="6">
        <v>3762</v>
      </c>
      <c r="G158" s="5" t="s">
        <v>4425</v>
      </c>
    </row>
    <row r="159" spans="1:7" x14ac:dyDescent="0.2">
      <c r="A159" s="4">
        <v>34992</v>
      </c>
      <c r="B159" s="36">
        <v>218</v>
      </c>
      <c r="C159" s="36">
        <v>610</v>
      </c>
      <c r="D159" s="5" t="s">
        <v>4481</v>
      </c>
      <c r="E159" s="5" t="s">
        <v>4389</v>
      </c>
      <c r="F159" s="6">
        <v>3762</v>
      </c>
      <c r="G159" s="5" t="s">
        <v>4425</v>
      </c>
    </row>
    <row r="160" spans="1:7" x14ac:dyDescent="0.2">
      <c r="A160" s="4">
        <v>34991</v>
      </c>
      <c r="B160" s="36">
        <v>218</v>
      </c>
      <c r="C160" s="36">
        <v>610</v>
      </c>
      <c r="D160" s="5" t="s">
        <v>4481</v>
      </c>
      <c r="E160" s="5" t="s">
        <v>4389</v>
      </c>
      <c r="F160" s="6">
        <v>3762</v>
      </c>
      <c r="G160" s="5" t="s">
        <v>4425</v>
      </c>
    </row>
    <row r="161" spans="1:7" x14ac:dyDescent="0.2">
      <c r="A161" s="4">
        <v>34985</v>
      </c>
      <c r="B161" s="36">
        <v>218</v>
      </c>
      <c r="C161" s="36">
        <v>610</v>
      </c>
      <c r="D161" s="5" t="s">
        <v>4481</v>
      </c>
      <c r="E161" s="5" t="s">
        <v>4389</v>
      </c>
      <c r="F161" s="6">
        <v>3762</v>
      </c>
      <c r="G161" s="5" t="s">
        <v>4425</v>
      </c>
    </row>
    <row r="162" spans="1:7" x14ac:dyDescent="0.2">
      <c r="A162" s="4">
        <v>34990</v>
      </c>
      <c r="B162" s="36">
        <v>218</v>
      </c>
      <c r="C162" s="36">
        <v>610</v>
      </c>
      <c r="D162" s="5" t="s">
        <v>4481</v>
      </c>
      <c r="E162" s="5" t="s">
        <v>4389</v>
      </c>
      <c r="F162" s="6">
        <v>3762</v>
      </c>
      <c r="G162" s="5" t="s">
        <v>4425</v>
      </c>
    </row>
    <row r="163" spans="1:7" x14ac:dyDescent="0.2">
      <c r="A163" s="4">
        <v>34989</v>
      </c>
      <c r="B163" s="36">
        <v>218</v>
      </c>
      <c r="C163" s="36">
        <v>610</v>
      </c>
      <c r="D163" s="5" t="s">
        <v>4481</v>
      </c>
      <c r="E163" s="5" t="s">
        <v>4389</v>
      </c>
      <c r="F163" s="6">
        <v>3762</v>
      </c>
      <c r="G163" s="5" t="s">
        <v>4425</v>
      </c>
    </row>
    <row r="164" spans="1:7" x14ac:dyDescent="0.2">
      <c r="A164" s="4">
        <v>35010</v>
      </c>
      <c r="B164" s="36">
        <v>218</v>
      </c>
      <c r="C164" s="36">
        <v>610</v>
      </c>
      <c r="D164" s="5" t="s">
        <v>4481</v>
      </c>
      <c r="E164" s="5" t="s">
        <v>4389</v>
      </c>
      <c r="F164" s="6">
        <v>3762</v>
      </c>
      <c r="G164" s="5" t="s">
        <v>4425</v>
      </c>
    </row>
    <row r="165" spans="1:7" x14ac:dyDescent="0.2">
      <c r="A165" s="4">
        <v>34997</v>
      </c>
      <c r="B165" s="36">
        <v>218</v>
      </c>
      <c r="C165" s="36">
        <v>610</v>
      </c>
      <c r="D165" s="5" t="s">
        <v>4481</v>
      </c>
      <c r="E165" s="5" t="s">
        <v>4389</v>
      </c>
      <c r="F165" s="6">
        <v>3762</v>
      </c>
      <c r="G165" s="5" t="s">
        <v>4425</v>
      </c>
    </row>
    <row r="166" spans="1:7" x14ac:dyDescent="0.2">
      <c r="A166" s="4">
        <v>34999</v>
      </c>
      <c r="B166" s="36">
        <v>218</v>
      </c>
      <c r="C166" s="36">
        <v>610</v>
      </c>
      <c r="D166" s="5" t="s">
        <v>4481</v>
      </c>
      <c r="E166" s="5" t="s">
        <v>4389</v>
      </c>
      <c r="F166" s="6">
        <v>3762</v>
      </c>
      <c r="G166" s="5" t="s">
        <v>4425</v>
      </c>
    </row>
    <row r="167" spans="1:7" x14ac:dyDescent="0.2">
      <c r="A167" s="4">
        <v>34996</v>
      </c>
      <c r="B167" s="36">
        <v>218</v>
      </c>
      <c r="C167" s="36">
        <v>610</v>
      </c>
      <c r="D167" s="5" t="s">
        <v>4481</v>
      </c>
      <c r="E167" s="5" t="s">
        <v>4389</v>
      </c>
      <c r="F167" s="6">
        <v>3762</v>
      </c>
      <c r="G167" s="5" t="s">
        <v>4425</v>
      </c>
    </row>
    <row r="168" spans="1:7" x14ac:dyDescent="0.2">
      <c r="A168" s="4">
        <v>35008</v>
      </c>
      <c r="B168" s="36">
        <v>218</v>
      </c>
      <c r="C168" s="36">
        <v>610</v>
      </c>
      <c r="D168" s="5" t="s">
        <v>4481</v>
      </c>
      <c r="E168" s="5" t="s">
        <v>4389</v>
      </c>
      <c r="F168" s="6">
        <v>3762</v>
      </c>
      <c r="G168" s="5" t="s">
        <v>4425</v>
      </c>
    </row>
    <row r="169" spans="1:7" x14ac:dyDescent="0.2">
      <c r="A169" s="4">
        <v>35019</v>
      </c>
      <c r="B169" s="36">
        <v>218</v>
      </c>
      <c r="C169" s="36">
        <v>610</v>
      </c>
      <c r="D169" s="5" t="s">
        <v>4481</v>
      </c>
      <c r="E169" s="5" t="s">
        <v>4389</v>
      </c>
      <c r="F169" s="6">
        <v>3762</v>
      </c>
      <c r="G169" s="5" t="s">
        <v>4425</v>
      </c>
    </row>
    <row r="170" spans="1:7" x14ac:dyDescent="0.2">
      <c r="A170" s="4">
        <v>35036</v>
      </c>
      <c r="B170" s="36">
        <v>218</v>
      </c>
      <c r="C170" s="36">
        <v>610</v>
      </c>
      <c r="D170" s="5" t="s">
        <v>4481</v>
      </c>
      <c r="E170" s="5" t="s">
        <v>4389</v>
      </c>
      <c r="F170" s="6">
        <v>3762</v>
      </c>
      <c r="G170" s="5" t="s">
        <v>4425</v>
      </c>
    </row>
    <row r="171" spans="1:7" x14ac:dyDescent="0.2">
      <c r="A171" s="4">
        <v>35035</v>
      </c>
      <c r="B171" s="36">
        <v>218</v>
      </c>
      <c r="C171" s="36">
        <v>610</v>
      </c>
      <c r="D171" s="5" t="s">
        <v>4481</v>
      </c>
      <c r="E171" s="5" t="s">
        <v>4389</v>
      </c>
      <c r="F171" s="6">
        <v>3762</v>
      </c>
      <c r="G171" s="5" t="s">
        <v>4425</v>
      </c>
    </row>
    <row r="172" spans="1:7" x14ac:dyDescent="0.2">
      <c r="A172" s="4">
        <v>35034</v>
      </c>
      <c r="B172" s="36">
        <v>218</v>
      </c>
      <c r="C172" s="36">
        <v>610</v>
      </c>
      <c r="D172" s="5" t="s">
        <v>4481</v>
      </c>
      <c r="E172" s="5" t="s">
        <v>4389</v>
      </c>
      <c r="F172" s="6">
        <v>3762</v>
      </c>
      <c r="G172" s="5" t="s">
        <v>4425</v>
      </c>
    </row>
    <row r="173" spans="1:7" x14ac:dyDescent="0.2">
      <c r="A173" s="4">
        <v>35033</v>
      </c>
      <c r="B173" s="36">
        <v>218</v>
      </c>
      <c r="C173" s="36">
        <v>610</v>
      </c>
      <c r="D173" s="5" t="s">
        <v>4481</v>
      </c>
      <c r="E173" s="5" t="s">
        <v>4389</v>
      </c>
      <c r="F173" s="6">
        <v>3762</v>
      </c>
      <c r="G173" s="5" t="s">
        <v>4425</v>
      </c>
    </row>
    <row r="174" spans="1:7" x14ac:dyDescent="0.2">
      <c r="A174" s="4">
        <v>56360</v>
      </c>
      <c r="B174" s="36">
        <v>218</v>
      </c>
      <c r="C174" s="36">
        <v>610</v>
      </c>
      <c r="D174" s="5" t="s">
        <v>4481</v>
      </c>
      <c r="E174" s="5" t="s">
        <v>4389</v>
      </c>
      <c r="F174" s="6">
        <v>3762</v>
      </c>
      <c r="G174" s="5" t="s">
        <v>4425</v>
      </c>
    </row>
    <row r="175" spans="1:7" x14ac:dyDescent="0.2">
      <c r="A175" s="4">
        <v>35032</v>
      </c>
      <c r="B175" s="36">
        <v>218</v>
      </c>
      <c r="C175" s="36">
        <v>610</v>
      </c>
      <c r="D175" s="5" t="s">
        <v>4481</v>
      </c>
      <c r="E175" s="5" t="s">
        <v>4389</v>
      </c>
      <c r="F175" s="6">
        <v>3762</v>
      </c>
      <c r="G175" s="5" t="s">
        <v>4425</v>
      </c>
    </row>
    <row r="176" spans="1:7" x14ac:dyDescent="0.2">
      <c r="A176" s="4">
        <v>73830</v>
      </c>
      <c r="B176" s="36">
        <v>216</v>
      </c>
      <c r="C176" s="36">
        <v>5112</v>
      </c>
      <c r="D176" s="5" t="s">
        <v>4485</v>
      </c>
      <c r="E176" s="5" t="s">
        <v>4389</v>
      </c>
      <c r="F176" s="6">
        <v>45000</v>
      </c>
      <c r="G176" s="5" t="s">
        <v>4425</v>
      </c>
    </row>
    <row r="177" spans="1:7" x14ac:dyDescent="0.2">
      <c r="A177" s="4">
        <v>73831</v>
      </c>
      <c r="B177" s="36">
        <v>216</v>
      </c>
      <c r="C177" s="36">
        <v>5113</v>
      </c>
      <c r="D177" s="5" t="s">
        <v>4486</v>
      </c>
      <c r="E177" s="5" t="s">
        <v>4389</v>
      </c>
      <c r="F177" s="6">
        <v>72000</v>
      </c>
      <c r="G177" s="5" t="s">
        <v>4425</v>
      </c>
    </row>
    <row r="178" spans="1:7" x14ac:dyDescent="0.2">
      <c r="A178" s="4">
        <v>89842</v>
      </c>
      <c r="B178" s="36">
        <v>218</v>
      </c>
      <c r="C178" s="36">
        <v>2150</v>
      </c>
      <c r="D178" s="5" t="s">
        <v>4487</v>
      </c>
      <c r="E178" s="5" t="s">
        <v>4389</v>
      </c>
      <c r="F178" s="6">
        <v>708983.88</v>
      </c>
      <c r="G178" s="5" t="s">
        <v>4425</v>
      </c>
    </row>
    <row r="179" spans="1:7" x14ac:dyDescent="0.2">
      <c r="A179" s="4">
        <v>73366</v>
      </c>
      <c r="B179" s="36">
        <v>207</v>
      </c>
      <c r="C179" s="36">
        <v>6755</v>
      </c>
      <c r="D179" s="5" t="s">
        <v>4488</v>
      </c>
      <c r="E179" s="5" t="s">
        <v>4389</v>
      </c>
      <c r="F179" s="6">
        <v>2699320</v>
      </c>
      <c r="G179" s="5" t="s">
        <v>4425</v>
      </c>
    </row>
    <row r="180" spans="1:7" x14ac:dyDescent="0.2">
      <c r="A180" s="4">
        <v>89529</v>
      </c>
      <c r="B180" s="36">
        <v>224</v>
      </c>
      <c r="C180" s="36">
        <v>6795</v>
      </c>
      <c r="D180" s="5" t="s">
        <v>4489</v>
      </c>
      <c r="E180" s="5" t="s">
        <v>4389</v>
      </c>
      <c r="F180" s="6">
        <v>300000</v>
      </c>
      <c r="G180" s="5" t="s">
        <v>4425</v>
      </c>
    </row>
    <row r="181" spans="1:7" x14ac:dyDescent="0.2">
      <c r="A181" s="4">
        <v>95754</v>
      </c>
      <c r="B181" s="36">
        <v>224</v>
      </c>
      <c r="C181" s="36">
        <v>4753</v>
      </c>
      <c r="D181" s="5" t="s">
        <v>4490</v>
      </c>
      <c r="E181" s="5" t="s">
        <v>4389</v>
      </c>
      <c r="F181" s="6">
        <v>2146000</v>
      </c>
      <c r="G181" s="5" t="s">
        <v>4425</v>
      </c>
    </row>
    <row r="182" spans="1:7" x14ac:dyDescent="0.2">
      <c r="A182" s="4">
        <v>73825</v>
      </c>
      <c r="B182" s="36">
        <v>216</v>
      </c>
      <c r="C182" s="36">
        <v>5107</v>
      </c>
      <c r="D182" s="5" t="s">
        <v>4491</v>
      </c>
      <c r="E182" s="5" t="s">
        <v>4389</v>
      </c>
      <c r="F182" s="6">
        <v>148000</v>
      </c>
      <c r="G182" s="5" t="s">
        <v>4425</v>
      </c>
    </row>
    <row r="183" spans="1:7" x14ac:dyDescent="0.2">
      <c r="A183" s="4">
        <v>58077</v>
      </c>
      <c r="B183" s="36">
        <v>220</v>
      </c>
      <c r="C183" s="36">
        <v>1031</v>
      </c>
      <c r="D183" s="5" t="s">
        <v>4492</v>
      </c>
      <c r="E183" s="5" t="s">
        <v>4389</v>
      </c>
      <c r="F183" s="6">
        <v>3886000</v>
      </c>
      <c r="G183" s="5" t="s">
        <v>4425</v>
      </c>
    </row>
    <row r="184" spans="1:7" x14ac:dyDescent="0.2">
      <c r="A184" s="4">
        <v>85084</v>
      </c>
      <c r="B184" s="36">
        <v>224</v>
      </c>
      <c r="C184" s="36">
        <v>6852</v>
      </c>
      <c r="D184" s="5" t="s">
        <v>4493</v>
      </c>
      <c r="E184" s="5" t="s">
        <v>4389</v>
      </c>
      <c r="F184" s="6">
        <v>2784000</v>
      </c>
      <c r="G184" s="5" t="s">
        <v>4425</v>
      </c>
    </row>
    <row r="185" spans="1:7" x14ac:dyDescent="0.2">
      <c r="A185" s="4">
        <v>40431</v>
      </c>
      <c r="B185" s="36">
        <v>207</v>
      </c>
      <c r="C185" s="36">
        <v>1127</v>
      </c>
      <c r="D185" s="5" t="s">
        <v>4494</v>
      </c>
      <c r="E185" s="5" t="s">
        <v>4389</v>
      </c>
      <c r="F185" s="6">
        <v>568400</v>
      </c>
      <c r="G185" s="5" t="s">
        <v>4425</v>
      </c>
    </row>
    <row r="186" spans="1:7" x14ac:dyDescent="0.2">
      <c r="A186" s="4">
        <v>80778</v>
      </c>
      <c r="B186" s="36">
        <v>216</v>
      </c>
      <c r="C186" s="36">
        <v>1313</v>
      </c>
      <c r="D186" s="5" t="s">
        <v>4495</v>
      </c>
      <c r="E186" s="5" t="s">
        <v>4389</v>
      </c>
      <c r="F186" s="6">
        <v>48000</v>
      </c>
      <c r="G186" s="5" t="s">
        <v>4425</v>
      </c>
    </row>
    <row r="187" spans="1:7" x14ac:dyDescent="0.2">
      <c r="A187" s="4">
        <v>73827</v>
      </c>
      <c r="B187" s="36">
        <v>216</v>
      </c>
      <c r="C187" s="36">
        <v>5109</v>
      </c>
      <c r="D187" s="5" t="s">
        <v>4496</v>
      </c>
      <c r="E187" s="5" t="s">
        <v>4389</v>
      </c>
      <c r="F187" s="6">
        <v>58000</v>
      </c>
      <c r="G187" s="5" t="s">
        <v>4425</v>
      </c>
    </row>
    <row r="188" spans="1:7" x14ac:dyDescent="0.2">
      <c r="A188" s="4">
        <v>73826</v>
      </c>
      <c r="B188" s="36">
        <v>216</v>
      </c>
      <c r="C188" s="36">
        <v>5108</v>
      </c>
      <c r="D188" s="5" t="s">
        <v>4497</v>
      </c>
      <c r="E188" s="5" t="s">
        <v>4389</v>
      </c>
      <c r="F188" s="6">
        <v>148000</v>
      </c>
      <c r="G188" s="5" t="s">
        <v>4425</v>
      </c>
    </row>
    <row r="189" spans="1:7" x14ac:dyDescent="0.2">
      <c r="A189" s="4">
        <v>81918</v>
      </c>
      <c r="B189" s="36">
        <v>218</v>
      </c>
      <c r="C189" s="36">
        <v>2433</v>
      </c>
      <c r="D189" s="5" t="s">
        <v>4498</v>
      </c>
      <c r="E189" s="5" t="s">
        <v>4389</v>
      </c>
      <c r="F189" s="6">
        <v>221931</v>
      </c>
      <c r="G189" s="5" t="s">
        <v>4425</v>
      </c>
    </row>
    <row r="190" spans="1:7" x14ac:dyDescent="0.2">
      <c r="A190" s="4">
        <v>118716</v>
      </c>
      <c r="B190" s="36">
        <v>224</v>
      </c>
      <c r="C190" s="36">
        <v>7861</v>
      </c>
      <c r="D190" s="5" t="s">
        <v>4499</v>
      </c>
      <c r="E190" s="5" t="s">
        <v>4387</v>
      </c>
      <c r="F190" s="6">
        <v>2349000</v>
      </c>
      <c r="G190" s="5" t="s">
        <v>4425</v>
      </c>
    </row>
    <row r="191" spans="1:7" x14ac:dyDescent="0.2">
      <c r="A191" s="4">
        <v>117752</v>
      </c>
      <c r="B191" s="36">
        <v>224</v>
      </c>
      <c r="C191" s="36">
        <v>7821</v>
      </c>
      <c r="D191" s="5" t="s">
        <v>4500</v>
      </c>
      <c r="E191" s="5" t="s">
        <v>4387</v>
      </c>
      <c r="F191" s="6">
        <v>2564665</v>
      </c>
      <c r="G191" s="5" t="s">
        <v>4425</v>
      </c>
    </row>
    <row r="192" spans="1:7" x14ac:dyDescent="0.2">
      <c r="A192" s="4">
        <v>115614</v>
      </c>
      <c r="B192" s="36">
        <v>224</v>
      </c>
      <c r="C192" s="36">
        <v>7933</v>
      </c>
      <c r="D192" s="5" t="s">
        <v>4501</v>
      </c>
      <c r="E192" s="5" t="s">
        <v>4387</v>
      </c>
      <c r="F192" s="6">
        <v>390320</v>
      </c>
      <c r="G192" s="5" t="s">
        <v>4425</v>
      </c>
    </row>
    <row r="193" spans="1:7" x14ac:dyDescent="0.2">
      <c r="A193" s="4">
        <v>113521</v>
      </c>
      <c r="B193" s="36">
        <v>211</v>
      </c>
      <c r="C193" s="36">
        <v>7878</v>
      </c>
      <c r="D193" s="5" t="s">
        <v>4502</v>
      </c>
      <c r="E193" s="5" t="s">
        <v>4387</v>
      </c>
      <c r="F193" s="6">
        <v>63000</v>
      </c>
      <c r="G193" s="5" t="s">
        <v>4425</v>
      </c>
    </row>
    <row r="194" spans="1:7" x14ac:dyDescent="0.2">
      <c r="A194" s="4">
        <v>113523</v>
      </c>
      <c r="B194" s="36">
        <v>211</v>
      </c>
      <c r="C194" s="36">
        <v>7878</v>
      </c>
      <c r="D194" s="5" t="s">
        <v>4502</v>
      </c>
      <c r="E194" s="5" t="s">
        <v>4387</v>
      </c>
      <c r="F194" s="6">
        <v>63000</v>
      </c>
      <c r="G194" s="5" t="s">
        <v>4425</v>
      </c>
    </row>
    <row r="195" spans="1:7" x14ac:dyDescent="0.2">
      <c r="A195" s="4">
        <v>107103</v>
      </c>
      <c r="B195" s="36">
        <v>224</v>
      </c>
      <c r="C195" s="36">
        <v>7562</v>
      </c>
      <c r="D195" s="5" t="s">
        <v>4503</v>
      </c>
      <c r="E195" s="5" t="s">
        <v>4387</v>
      </c>
      <c r="F195" s="6">
        <v>3558956</v>
      </c>
      <c r="G195" s="5" t="s">
        <v>4425</v>
      </c>
    </row>
    <row r="196" spans="1:7" x14ac:dyDescent="0.2">
      <c r="A196" s="4">
        <v>115755</v>
      </c>
      <c r="B196" s="36">
        <v>224</v>
      </c>
      <c r="C196" s="36">
        <v>7824</v>
      </c>
      <c r="D196" s="5" t="s">
        <v>4504</v>
      </c>
      <c r="E196" s="5" t="s">
        <v>4389</v>
      </c>
      <c r="F196" s="6">
        <v>3932177</v>
      </c>
      <c r="G196" s="5" t="s">
        <v>4425</v>
      </c>
    </row>
    <row r="197" spans="1:7" x14ac:dyDescent="0.2">
      <c r="A197" s="4">
        <v>113432</v>
      </c>
      <c r="B197" s="36">
        <v>206</v>
      </c>
      <c r="C197" s="36">
        <v>7730</v>
      </c>
      <c r="D197" s="5" t="s">
        <v>4505</v>
      </c>
      <c r="E197" s="5" t="s">
        <v>4387</v>
      </c>
      <c r="F197" s="6">
        <v>526900</v>
      </c>
      <c r="G197" s="5" t="s">
        <v>4425</v>
      </c>
    </row>
    <row r="198" spans="1:7" x14ac:dyDescent="0.2">
      <c r="A198" s="4">
        <v>113433</v>
      </c>
      <c r="B198" s="36">
        <v>207</v>
      </c>
      <c r="C198" s="36">
        <v>7884</v>
      </c>
      <c r="D198" s="5" t="s">
        <v>4506</v>
      </c>
      <c r="E198" s="5" t="s">
        <v>4387</v>
      </c>
      <c r="F198" s="6">
        <v>579900</v>
      </c>
      <c r="G198" s="5" t="s">
        <v>4425</v>
      </c>
    </row>
    <row r="199" spans="1:7" x14ac:dyDescent="0.2">
      <c r="A199" s="4">
        <v>113434</v>
      </c>
      <c r="B199" s="36">
        <v>206</v>
      </c>
      <c r="C199" s="36">
        <v>7885</v>
      </c>
      <c r="D199" s="5" t="s">
        <v>4507</v>
      </c>
      <c r="E199" s="5" t="s">
        <v>4387</v>
      </c>
      <c r="F199" s="6">
        <v>556800</v>
      </c>
      <c r="G199" s="5" t="s">
        <v>4425</v>
      </c>
    </row>
    <row r="200" spans="1:7" x14ac:dyDescent="0.2">
      <c r="A200" s="4">
        <v>102097</v>
      </c>
      <c r="B200" s="36">
        <v>224</v>
      </c>
      <c r="C200" s="36">
        <v>7105</v>
      </c>
      <c r="D200" s="5" t="s">
        <v>4466</v>
      </c>
      <c r="E200" s="5" t="s">
        <v>4387</v>
      </c>
      <c r="F200" s="6">
        <v>1432633</v>
      </c>
      <c r="G200" s="5" t="s">
        <v>4425</v>
      </c>
    </row>
    <row r="201" spans="1:7" x14ac:dyDescent="0.2">
      <c r="A201" s="4">
        <v>106547</v>
      </c>
      <c r="B201" s="36">
        <v>224</v>
      </c>
      <c r="C201" s="36">
        <v>7549</v>
      </c>
      <c r="D201" s="5" t="s">
        <v>4508</v>
      </c>
      <c r="E201" s="5" t="s">
        <v>4387</v>
      </c>
      <c r="F201" s="6">
        <v>3434503.1</v>
      </c>
      <c r="G201" s="5" t="s">
        <v>4425</v>
      </c>
    </row>
    <row r="202" spans="1:7" x14ac:dyDescent="0.2">
      <c r="A202" s="4">
        <v>106548</v>
      </c>
      <c r="B202" s="36">
        <v>224</v>
      </c>
      <c r="C202" s="36">
        <v>7549</v>
      </c>
      <c r="D202" s="5" t="s">
        <v>4508</v>
      </c>
      <c r="E202" s="5" t="s">
        <v>4387</v>
      </c>
      <c r="F202" s="6">
        <v>3434503.1</v>
      </c>
      <c r="G202" s="5" t="s">
        <v>4425</v>
      </c>
    </row>
    <row r="203" spans="1:7" x14ac:dyDescent="0.2">
      <c r="A203" s="4">
        <v>106553</v>
      </c>
      <c r="B203" s="36">
        <v>224</v>
      </c>
      <c r="C203" s="36">
        <v>7550</v>
      </c>
      <c r="D203" s="5" t="s">
        <v>4509</v>
      </c>
      <c r="E203" s="5" t="s">
        <v>4387</v>
      </c>
      <c r="F203" s="6">
        <v>1471929.9</v>
      </c>
      <c r="G203" s="5" t="s">
        <v>4425</v>
      </c>
    </row>
    <row r="204" spans="1:7" x14ac:dyDescent="0.2">
      <c r="A204" s="4">
        <v>106554</v>
      </c>
      <c r="B204" s="36">
        <v>224</v>
      </c>
      <c r="C204" s="36">
        <v>7550</v>
      </c>
      <c r="D204" s="5" t="s">
        <v>4509</v>
      </c>
      <c r="E204" s="5" t="s">
        <v>4387</v>
      </c>
      <c r="F204" s="6">
        <v>1471929.9</v>
      </c>
      <c r="G204" s="5" t="s">
        <v>4425</v>
      </c>
    </row>
    <row r="205" spans="1:7" x14ac:dyDescent="0.2">
      <c r="A205" s="4">
        <v>106550</v>
      </c>
      <c r="B205" s="36">
        <v>224</v>
      </c>
      <c r="C205" s="36">
        <v>7551</v>
      </c>
      <c r="D205" s="5" t="s">
        <v>4510</v>
      </c>
      <c r="E205" s="5" t="s">
        <v>4387</v>
      </c>
      <c r="F205" s="6">
        <v>5612890</v>
      </c>
      <c r="G205" s="5" t="s">
        <v>4425</v>
      </c>
    </row>
    <row r="206" spans="1:7" x14ac:dyDescent="0.2">
      <c r="A206" s="4">
        <v>107161</v>
      </c>
      <c r="B206" s="36">
        <v>224</v>
      </c>
      <c r="C206" s="36">
        <v>7574</v>
      </c>
      <c r="D206" s="5" t="s">
        <v>4511</v>
      </c>
      <c r="E206" s="5" t="s">
        <v>4387</v>
      </c>
      <c r="F206" s="6">
        <v>319000</v>
      </c>
      <c r="G206" s="5" t="s">
        <v>4425</v>
      </c>
    </row>
    <row r="207" spans="1:7" x14ac:dyDescent="0.2">
      <c r="A207" s="4">
        <v>108533</v>
      </c>
      <c r="B207" s="36">
        <v>220</v>
      </c>
      <c r="C207" s="36">
        <v>6857</v>
      </c>
      <c r="D207" s="5" t="s">
        <v>4512</v>
      </c>
      <c r="E207" s="5" t="s">
        <v>4387</v>
      </c>
      <c r="F207" s="6">
        <v>14900000</v>
      </c>
      <c r="G207" s="5" t="s">
        <v>4425</v>
      </c>
    </row>
    <row r="208" spans="1:7" x14ac:dyDescent="0.2">
      <c r="A208" s="4">
        <v>108530</v>
      </c>
      <c r="B208" s="36">
        <v>220</v>
      </c>
      <c r="C208" s="36">
        <v>6857</v>
      </c>
      <c r="D208" s="5" t="s">
        <v>4512</v>
      </c>
      <c r="E208" s="5" t="s">
        <v>4387</v>
      </c>
      <c r="F208" s="6">
        <v>14900000</v>
      </c>
      <c r="G208" s="5" t="s">
        <v>4425</v>
      </c>
    </row>
    <row r="209" spans="1:7" x14ac:dyDescent="0.2">
      <c r="A209" s="4">
        <v>108531</v>
      </c>
      <c r="B209" s="36">
        <v>220</v>
      </c>
      <c r="C209" s="36">
        <v>6857</v>
      </c>
      <c r="D209" s="5" t="s">
        <v>4512</v>
      </c>
      <c r="E209" s="5" t="s">
        <v>4387</v>
      </c>
      <c r="F209" s="6">
        <v>14900000</v>
      </c>
      <c r="G209" s="5" t="s">
        <v>4425</v>
      </c>
    </row>
    <row r="210" spans="1:7" x14ac:dyDescent="0.2">
      <c r="A210" s="4">
        <v>78739</v>
      </c>
      <c r="B210" s="36">
        <v>218</v>
      </c>
      <c r="C210" s="36">
        <v>2203</v>
      </c>
      <c r="D210" s="5" t="s">
        <v>4513</v>
      </c>
      <c r="E210" s="5" t="s">
        <v>4389</v>
      </c>
      <c r="F210" s="6">
        <v>226200</v>
      </c>
      <c r="G210" s="5" t="s">
        <v>4425</v>
      </c>
    </row>
    <row r="211" spans="1:7" x14ac:dyDescent="0.2">
      <c r="A211" s="4">
        <v>68040</v>
      </c>
      <c r="B211" s="36">
        <v>224</v>
      </c>
      <c r="C211" s="36">
        <v>6609</v>
      </c>
      <c r="D211" s="5" t="s">
        <v>4514</v>
      </c>
      <c r="E211" s="5" t="s">
        <v>4389</v>
      </c>
      <c r="F211" s="6">
        <v>660040</v>
      </c>
      <c r="G211" s="5" t="s">
        <v>4425</v>
      </c>
    </row>
    <row r="212" spans="1:7" x14ac:dyDescent="0.2">
      <c r="A212" s="4">
        <v>34984</v>
      </c>
      <c r="B212" s="36">
        <v>218</v>
      </c>
      <c r="C212" s="36">
        <v>610</v>
      </c>
      <c r="D212" s="5" t="s">
        <v>4481</v>
      </c>
      <c r="E212" s="5" t="s">
        <v>4389</v>
      </c>
      <c r="F212" s="6">
        <v>3762</v>
      </c>
      <c r="G212" s="5" t="s">
        <v>4425</v>
      </c>
    </row>
    <row r="213" spans="1:7" x14ac:dyDescent="0.2">
      <c r="A213" s="4">
        <v>35040</v>
      </c>
      <c r="B213" s="36">
        <v>218</v>
      </c>
      <c r="C213" s="36">
        <v>610</v>
      </c>
      <c r="D213" s="5" t="s">
        <v>4481</v>
      </c>
      <c r="E213" s="5" t="s">
        <v>4389</v>
      </c>
      <c r="F213" s="6">
        <v>3762</v>
      </c>
      <c r="G213" s="5" t="s">
        <v>4425</v>
      </c>
    </row>
    <row r="214" spans="1:7" x14ac:dyDescent="0.2">
      <c r="A214" s="4">
        <v>34982</v>
      </c>
      <c r="B214" s="36">
        <v>218</v>
      </c>
      <c r="C214" s="36">
        <v>610</v>
      </c>
      <c r="D214" s="5" t="s">
        <v>4481</v>
      </c>
      <c r="E214" s="5" t="s">
        <v>4389</v>
      </c>
      <c r="F214" s="6">
        <v>3762</v>
      </c>
      <c r="G214" s="5" t="s">
        <v>4425</v>
      </c>
    </row>
    <row r="215" spans="1:7" x14ac:dyDescent="0.2">
      <c r="A215" s="4">
        <v>35041</v>
      </c>
      <c r="B215" s="36">
        <v>218</v>
      </c>
      <c r="C215" s="36">
        <v>610</v>
      </c>
      <c r="D215" s="5" t="s">
        <v>4481</v>
      </c>
      <c r="E215" s="5" t="s">
        <v>4389</v>
      </c>
      <c r="F215" s="6">
        <v>3762</v>
      </c>
      <c r="G215" s="5" t="s">
        <v>4425</v>
      </c>
    </row>
    <row r="216" spans="1:7" x14ac:dyDescent="0.2">
      <c r="A216" s="4">
        <v>35043</v>
      </c>
      <c r="B216" s="36">
        <v>218</v>
      </c>
      <c r="C216" s="36">
        <v>610</v>
      </c>
      <c r="D216" s="5" t="s">
        <v>4481</v>
      </c>
      <c r="E216" s="5" t="s">
        <v>4389</v>
      </c>
      <c r="F216" s="6">
        <v>3762</v>
      </c>
      <c r="G216" s="5" t="s">
        <v>4425</v>
      </c>
    </row>
    <row r="217" spans="1:7" x14ac:dyDescent="0.2">
      <c r="A217" s="4">
        <v>34920</v>
      </c>
      <c r="B217" s="36">
        <v>218</v>
      </c>
      <c r="C217" s="36">
        <v>610</v>
      </c>
      <c r="D217" s="5" t="s">
        <v>4481</v>
      </c>
      <c r="E217" s="5" t="s">
        <v>4389</v>
      </c>
      <c r="F217" s="6">
        <v>3762</v>
      </c>
      <c r="G217" s="5" t="s">
        <v>4425</v>
      </c>
    </row>
    <row r="218" spans="1:7" x14ac:dyDescent="0.2">
      <c r="A218" s="4">
        <v>34921</v>
      </c>
      <c r="B218" s="36">
        <v>218</v>
      </c>
      <c r="C218" s="36">
        <v>610</v>
      </c>
      <c r="D218" s="5" t="s">
        <v>4481</v>
      </c>
      <c r="E218" s="5" t="s">
        <v>4389</v>
      </c>
      <c r="F218" s="6">
        <v>3762</v>
      </c>
      <c r="G218" s="5" t="s">
        <v>4425</v>
      </c>
    </row>
    <row r="219" spans="1:7" x14ac:dyDescent="0.2">
      <c r="A219" s="4">
        <v>35058</v>
      </c>
      <c r="B219" s="36">
        <v>218</v>
      </c>
      <c r="C219" s="36">
        <v>610</v>
      </c>
      <c r="D219" s="5" t="s">
        <v>4481</v>
      </c>
      <c r="E219" s="5" t="s">
        <v>4389</v>
      </c>
      <c r="F219" s="6">
        <v>3762</v>
      </c>
      <c r="G219" s="5" t="s">
        <v>4425</v>
      </c>
    </row>
    <row r="220" spans="1:7" x14ac:dyDescent="0.2">
      <c r="A220" s="4">
        <v>35021</v>
      </c>
      <c r="B220" s="36">
        <v>218</v>
      </c>
      <c r="C220" s="36">
        <v>610</v>
      </c>
      <c r="D220" s="5" t="s">
        <v>4481</v>
      </c>
      <c r="E220" s="5" t="s">
        <v>4389</v>
      </c>
      <c r="F220" s="6">
        <v>3762</v>
      </c>
      <c r="G220" s="5" t="s">
        <v>4425</v>
      </c>
    </row>
    <row r="221" spans="1:7" x14ac:dyDescent="0.2">
      <c r="A221" s="4">
        <v>35039</v>
      </c>
      <c r="B221" s="36">
        <v>218</v>
      </c>
      <c r="C221" s="36">
        <v>610</v>
      </c>
      <c r="D221" s="5" t="s">
        <v>4481</v>
      </c>
      <c r="E221" s="5" t="s">
        <v>4389</v>
      </c>
      <c r="F221" s="6">
        <v>3762</v>
      </c>
      <c r="G221" s="5" t="s">
        <v>4425</v>
      </c>
    </row>
    <row r="222" spans="1:7" x14ac:dyDescent="0.2">
      <c r="A222" s="4">
        <v>35009</v>
      </c>
      <c r="B222" s="36">
        <v>218</v>
      </c>
      <c r="C222" s="36">
        <v>610</v>
      </c>
      <c r="D222" s="5" t="s">
        <v>4481</v>
      </c>
      <c r="E222" s="5" t="s">
        <v>4389</v>
      </c>
      <c r="F222" s="6">
        <v>3762</v>
      </c>
      <c r="G222" s="5" t="s">
        <v>4425</v>
      </c>
    </row>
    <row r="223" spans="1:7" x14ac:dyDescent="0.2">
      <c r="A223" s="4">
        <v>35049</v>
      </c>
      <c r="B223" s="36">
        <v>218</v>
      </c>
      <c r="C223" s="36">
        <v>610</v>
      </c>
      <c r="D223" s="5" t="s">
        <v>4481</v>
      </c>
      <c r="E223" s="5" t="s">
        <v>4389</v>
      </c>
      <c r="F223" s="6">
        <v>3762</v>
      </c>
      <c r="G223" s="5" t="s">
        <v>4425</v>
      </c>
    </row>
    <row r="224" spans="1:7" x14ac:dyDescent="0.2">
      <c r="A224" s="4">
        <v>35050</v>
      </c>
      <c r="B224" s="36">
        <v>218</v>
      </c>
      <c r="C224" s="36">
        <v>610</v>
      </c>
      <c r="D224" s="5" t="s">
        <v>4481</v>
      </c>
      <c r="E224" s="5" t="s">
        <v>4389</v>
      </c>
      <c r="F224" s="6">
        <v>3762</v>
      </c>
      <c r="G224" s="5" t="s">
        <v>4425</v>
      </c>
    </row>
    <row r="225" spans="1:7" x14ac:dyDescent="0.2">
      <c r="A225" s="4">
        <v>35006</v>
      </c>
      <c r="B225" s="36">
        <v>218</v>
      </c>
      <c r="C225" s="36">
        <v>610</v>
      </c>
      <c r="D225" s="5" t="s">
        <v>4481</v>
      </c>
      <c r="E225" s="5" t="s">
        <v>4389</v>
      </c>
      <c r="F225" s="6">
        <v>3762</v>
      </c>
      <c r="G225" s="5" t="s">
        <v>4425</v>
      </c>
    </row>
    <row r="226" spans="1:7" x14ac:dyDescent="0.2">
      <c r="A226" s="4">
        <v>34983</v>
      </c>
      <c r="B226" s="36">
        <v>218</v>
      </c>
      <c r="C226" s="36">
        <v>610</v>
      </c>
      <c r="D226" s="5" t="s">
        <v>4481</v>
      </c>
      <c r="E226" s="5" t="s">
        <v>4389</v>
      </c>
      <c r="F226" s="6">
        <v>3762</v>
      </c>
      <c r="G226" s="5" t="s">
        <v>4425</v>
      </c>
    </row>
    <row r="227" spans="1:7" x14ac:dyDescent="0.2">
      <c r="A227" s="4">
        <v>35007</v>
      </c>
      <c r="B227" s="36">
        <v>218</v>
      </c>
      <c r="C227" s="36">
        <v>610</v>
      </c>
      <c r="D227" s="5" t="s">
        <v>4481</v>
      </c>
      <c r="E227" s="5" t="s">
        <v>4389</v>
      </c>
      <c r="F227" s="6">
        <v>3762</v>
      </c>
      <c r="G227" s="5" t="s">
        <v>4425</v>
      </c>
    </row>
    <row r="228" spans="1:7" x14ac:dyDescent="0.2">
      <c r="A228" s="4">
        <v>35005</v>
      </c>
      <c r="B228" s="36">
        <v>218</v>
      </c>
      <c r="C228" s="36">
        <v>610</v>
      </c>
      <c r="D228" s="5" t="s">
        <v>4481</v>
      </c>
      <c r="E228" s="5" t="s">
        <v>4389</v>
      </c>
      <c r="F228" s="6">
        <v>3762</v>
      </c>
      <c r="G228" s="5" t="s">
        <v>4425</v>
      </c>
    </row>
    <row r="229" spans="1:7" x14ac:dyDescent="0.2">
      <c r="A229" s="4">
        <v>35004</v>
      </c>
      <c r="B229" s="36">
        <v>218</v>
      </c>
      <c r="C229" s="36">
        <v>610</v>
      </c>
      <c r="D229" s="5" t="s">
        <v>4481</v>
      </c>
      <c r="E229" s="5" t="s">
        <v>4389</v>
      </c>
      <c r="F229" s="6">
        <v>3762</v>
      </c>
      <c r="G229" s="5" t="s">
        <v>4425</v>
      </c>
    </row>
    <row r="230" spans="1:7" x14ac:dyDescent="0.2">
      <c r="A230" s="4">
        <v>35003</v>
      </c>
      <c r="B230" s="36">
        <v>218</v>
      </c>
      <c r="C230" s="36">
        <v>610</v>
      </c>
      <c r="D230" s="5" t="s">
        <v>4481</v>
      </c>
      <c r="E230" s="5" t="s">
        <v>4389</v>
      </c>
      <c r="F230" s="6">
        <v>3762</v>
      </c>
      <c r="G230" s="5" t="s">
        <v>4425</v>
      </c>
    </row>
    <row r="231" spans="1:7" x14ac:dyDescent="0.2">
      <c r="A231" s="4">
        <v>34925</v>
      </c>
      <c r="B231" s="36">
        <v>218</v>
      </c>
      <c r="C231" s="36">
        <v>610</v>
      </c>
      <c r="D231" s="5" t="s">
        <v>4481</v>
      </c>
      <c r="E231" s="5" t="s">
        <v>4389</v>
      </c>
      <c r="F231" s="6">
        <v>3762</v>
      </c>
      <c r="G231" s="5" t="s">
        <v>4425</v>
      </c>
    </row>
    <row r="232" spans="1:7" x14ac:dyDescent="0.2">
      <c r="A232" s="4">
        <v>35052</v>
      </c>
      <c r="B232" s="36">
        <v>218</v>
      </c>
      <c r="C232" s="36">
        <v>610</v>
      </c>
      <c r="D232" s="5" t="s">
        <v>4481</v>
      </c>
      <c r="E232" s="5" t="s">
        <v>4389</v>
      </c>
      <c r="F232" s="6">
        <v>3762</v>
      </c>
      <c r="G232" s="5" t="s">
        <v>4425</v>
      </c>
    </row>
    <row r="233" spans="1:7" x14ac:dyDescent="0.2">
      <c r="A233" s="4">
        <v>35000</v>
      </c>
      <c r="B233" s="36">
        <v>218</v>
      </c>
      <c r="C233" s="36">
        <v>610</v>
      </c>
      <c r="D233" s="5" t="s">
        <v>4481</v>
      </c>
      <c r="E233" s="5" t="s">
        <v>4389</v>
      </c>
      <c r="F233" s="6">
        <v>3762</v>
      </c>
      <c r="G233" s="5" t="s">
        <v>4425</v>
      </c>
    </row>
    <row r="234" spans="1:7" x14ac:dyDescent="0.2">
      <c r="A234" s="4">
        <v>35002</v>
      </c>
      <c r="B234" s="36">
        <v>218</v>
      </c>
      <c r="C234" s="36">
        <v>610</v>
      </c>
      <c r="D234" s="5" t="s">
        <v>4481</v>
      </c>
      <c r="E234" s="5" t="s">
        <v>4389</v>
      </c>
      <c r="F234" s="6">
        <v>3762</v>
      </c>
      <c r="G234" s="5" t="s">
        <v>4425</v>
      </c>
    </row>
    <row r="235" spans="1:7" x14ac:dyDescent="0.2">
      <c r="A235" s="4">
        <v>35053</v>
      </c>
      <c r="B235" s="36">
        <v>218</v>
      </c>
      <c r="C235" s="36">
        <v>610</v>
      </c>
      <c r="D235" s="5" t="s">
        <v>4481</v>
      </c>
      <c r="E235" s="5" t="s">
        <v>4389</v>
      </c>
      <c r="F235" s="6">
        <v>3762</v>
      </c>
      <c r="G235" s="5" t="s">
        <v>4425</v>
      </c>
    </row>
    <row r="236" spans="1:7" x14ac:dyDescent="0.2">
      <c r="A236" s="4">
        <v>35054</v>
      </c>
      <c r="B236" s="36">
        <v>218</v>
      </c>
      <c r="C236" s="36">
        <v>610</v>
      </c>
      <c r="D236" s="5" t="s">
        <v>4481</v>
      </c>
      <c r="E236" s="5" t="s">
        <v>4389</v>
      </c>
      <c r="F236" s="6">
        <v>3762</v>
      </c>
      <c r="G236" s="5" t="s">
        <v>4425</v>
      </c>
    </row>
    <row r="237" spans="1:7" x14ac:dyDescent="0.2">
      <c r="A237" s="4">
        <v>35055</v>
      </c>
      <c r="B237" s="36">
        <v>218</v>
      </c>
      <c r="C237" s="36">
        <v>610</v>
      </c>
      <c r="D237" s="5" t="s">
        <v>4481</v>
      </c>
      <c r="E237" s="5" t="s">
        <v>4389</v>
      </c>
      <c r="F237" s="6">
        <v>3762</v>
      </c>
      <c r="G237" s="5" t="s">
        <v>4425</v>
      </c>
    </row>
    <row r="238" spans="1:7" x14ac:dyDescent="0.2">
      <c r="A238" s="4">
        <v>35056</v>
      </c>
      <c r="B238" s="36">
        <v>218</v>
      </c>
      <c r="C238" s="36">
        <v>610</v>
      </c>
      <c r="D238" s="5" t="s">
        <v>4481</v>
      </c>
      <c r="E238" s="5" t="s">
        <v>4389</v>
      </c>
      <c r="F238" s="6">
        <v>3762</v>
      </c>
      <c r="G238" s="5" t="s">
        <v>4425</v>
      </c>
    </row>
    <row r="239" spans="1:7" x14ac:dyDescent="0.2">
      <c r="A239" s="4">
        <v>35057</v>
      </c>
      <c r="B239" s="36">
        <v>218</v>
      </c>
      <c r="C239" s="36">
        <v>610</v>
      </c>
      <c r="D239" s="5" t="s">
        <v>4481</v>
      </c>
      <c r="E239" s="5" t="s">
        <v>4389</v>
      </c>
      <c r="F239" s="6">
        <v>3762</v>
      </c>
      <c r="G239" s="5" t="s">
        <v>4425</v>
      </c>
    </row>
    <row r="240" spans="1:7" x14ac:dyDescent="0.2">
      <c r="A240" s="4">
        <v>35051</v>
      </c>
      <c r="B240" s="36">
        <v>218</v>
      </c>
      <c r="C240" s="36">
        <v>610</v>
      </c>
      <c r="D240" s="5" t="s">
        <v>4481</v>
      </c>
      <c r="E240" s="5" t="s">
        <v>4389</v>
      </c>
      <c r="F240" s="6">
        <v>3762</v>
      </c>
      <c r="G240" s="5" t="s">
        <v>4425</v>
      </c>
    </row>
    <row r="241" spans="1:7" x14ac:dyDescent="0.2">
      <c r="A241" s="4">
        <v>35016</v>
      </c>
      <c r="B241" s="36">
        <v>218</v>
      </c>
      <c r="C241" s="36">
        <v>610</v>
      </c>
      <c r="D241" s="5" t="s">
        <v>4481</v>
      </c>
      <c r="E241" s="5" t="s">
        <v>4389</v>
      </c>
      <c r="F241" s="6">
        <v>3762</v>
      </c>
      <c r="G241" s="5" t="s">
        <v>4425</v>
      </c>
    </row>
    <row r="242" spans="1:7" x14ac:dyDescent="0.2">
      <c r="A242" s="4">
        <v>56340</v>
      </c>
      <c r="B242" s="36">
        <v>218</v>
      </c>
      <c r="C242" s="36">
        <v>2243</v>
      </c>
      <c r="D242" s="5" t="s">
        <v>4515</v>
      </c>
      <c r="E242" s="5" t="s">
        <v>4389</v>
      </c>
      <c r="F242" s="6">
        <v>232000</v>
      </c>
      <c r="G242" s="5" t="s">
        <v>4425</v>
      </c>
    </row>
    <row r="243" spans="1:7" x14ac:dyDescent="0.2">
      <c r="A243" s="4">
        <v>63011</v>
      </c>
      <c r="B243" s="36">
        <v>218</v>
      </c>
      <c r="C243" s="36">
        <v>2243</v>
      </c>
      <c r="D243" s="5" t="s">
        <v>4515</v>
      </c>
      <c r="E243" s="5" t="s">
        <v>4389</v>
      </c>
      <c r="F243" s="6">
        <v>156250</v>
      </c>
      <c r="G243" s="5" t="s">
        <v>4425</v>
      </c>
    </row>
    <row r="244" spans="1:7" x14ac:dyDescent="0.2">
      <c r="A244" s="4">
        <v>63012</v>
      </c>
      <c r="B244" s="36">
        <v>218</v>
      </c>
      <c r="C244" s="36">
        <v>2243</v>
      </c>
      <c r="D244" s="5" t="s">
        <v>4515</v>
      </c>
      <c r="E244" s="5" t="s">
        <v>4389</v>
      </c>
      <c r="F244" s="6">
        <v>156250</v>
      </c>
      <c r="G244" s="5" t="s">
        <v>4425</v>
      </c>
    </row>
    <row r="245" spans="1:7" x14ac:dyDescent="0.2">
      <c r="A245" s="4">
        <v>63018</v>
      </c>
      <c r="B245" s="36">
        <v>218</v>
      </c>
      <c r="C245" s="36">
        <v>2243</v>
      </c>
      <c r="D245" s="5" t="s">
        <v>4515</v>
      </c>
      <c r="E245" s="5" t="s">
        <v>4389</v>
      </c>
      <c r="F245" s="6">
        <v>156250</v>
      </c>
      <c r="G245" s="5" t="s">
        <v>4425</v>
      </c>
    </row>
    <row r="246" spans="1:7" x14ac:dyDescent="0.2">
      <c r="A246" s="4">
        <v>63020</v>
      </c>
      <c r="B246" s="36">
        <v>218</v>
      </c>
      <c r="C246" s="36">
        <v>2243</v>
      </c>
      <c r="D246" s="5" t="s">
        <v>4515</v>
      </c>
      <c r="E246" s="5" t="s">
        <v>4389</v>
      </c>
      <c r="F246" s="6">
        <v>156250</v>
      </c>
      <c r="G246" s="5" t="s">
        <v>4425</v>
      </c>
    </row>
    <row r="247" spans="1:7" x14ac:dyDescent="0.2">
      <c r="A247" s="4">
        <v>35031</v>
      </c>
      <c r="B247" s="36">
        <v>218</v>
      </c>
      <c r="C247" s="36">
        <v>610</v>
      </c>
      <c r="D247" s="5" t="s">
        <v>4481</v>
      </c>
      <c r="E247" s="5" t="s">
        <v>4389</v>
      </c>
      <c r="F247" s="6">
        <v>3762</v>
      </c>
      <c r="G247" s="5" t="s">
        <v>4425</v>
      </c>
    </row>
    <row r="248" spans="1:7" x14ac:dyDescent="0.2">
      <c r="A248" s="4">
        <v>35037</v>
      </c>
      <c r="B248" s="36">
        <v>218</v>
      </c>
      <c r="C248" s="36">
        <v>610</v>
      </c>
      <c r="D248" s="5" t="s">
        <v>4481</v>
      </c>
      <c r="E248" s="5" t="s">
        <v>4389</v>
      </c>
      <c r="F248" s="6">
        <v>3762</v>
      </c>
      <c r="G248" s="5" t="s">
        <v>4425</v>
      </c>
    </row>
    <row r="249" spans="1:7" x14ac:dyDescent="0.2">
      <c r="A249" s="4">
        <v>35029</v>
      </c>
      <c r="B249" s="36">
        <v>218</v>
      </c>
      <c r="C249" s="36">
        <v>610</v>
      </c>
      <c r="D249" s="5" t="s">
        <v>4481</v>
      </c>
      <c r="E249" s="5" t="s">
        <v>4389</v>
      </c>
      <c r="F249" s="6">
        <v>3762</v>
      </c>
      <c r="G249" s="5" t="s">
        <v>4425</v>
      </c>
    </row>
    <row r="250" spans="1:7" x14ac:dyDescent="0.2">
      <c r="A250" s="4">
        <v>112773</v>
      </c>
      <c r="B250" s="36">
        <v>224</v>
      </c>
      <c r="C250" s="36">
        <v>7821</v>
      </c>
      <c r="D250" s="5" t="s">
        <v>4500</v>
      </c>
      <c r="E250" s="5" t="s">
        <v>4389</v>
      </c>
      <c r="F250" s="6">
        <v>2896716.74</v>
      </c>
      <c r="G250" s="5" t="s">
        <v>4425</v>
      </c>
    </row>
    <row r="251" spans="1:7" x14ac:dyDescent="0.2">
      <c r="A251" s="4">
        <v>112778</v>
      </c>
      <c r="B251" s="36">
        <v>224</v>
      </c>
      <c r="C251" s="36">
        <v>7821</v>
      </c>
      <c r="D251" s="5" t="s">
        <v>4500</v>
      </c>
      <c r="E251" s="5" t="s">
        <v>4389</v>
      </c>
      <c r="F251" s="6">
        <v>2896716.74</v>
      </c>
      <c r="G251" s="5" t="s">
        <v>4425</v>
      </c>
    </row>
    <row r="252" spans="1:7" x14ac:dyDescent="0.2">
      <c r="A252" s="4">
        <v>120294</v>
      </c>
      <c r="B252" s="36">
        <v>207</v>
      </c>
      <c r="C252" s="36">
        <v>5092</v>
      </c>
      <c r="D252" s="5" t="s">
        <v>4516</v>
      </c>
      <c r="E252" s="5" t="s">
        <v>4387</v>
      </c>
      <c r="F252" s="6">
        <v>19397000</v>
      </c>
      <c r="G252" s="5" t="s">
        <v>4425</v>
      </c>
    </row>
    <row r="253" spans="1:7" x14ac:dyDescent="0.2">
      <c r="A253" s="4">
        <v>120295</v>
      </c>
      <c r="B253" s="36">
        <v>224</v>
      </c>
      <c r="C253" s="36">
        <v>7908</v>
      </c>
      <c r="D253" s="5" t="s">
        <v>4517</v>
      </c>
      <c r="E253" s="5" t="s">
        <v>4387</v>
      </c>
      <c r="F253" s="6">
        <v>2230000</v>
      </c>
      <c r="G253" s="5" t="s">
        <v>4425</v>
      </c>
    </row>
    <row r="254" spans="1:7" x14ac:dyDescent="0.2">
      <c r="A254" s="4">
        <v>112669</v>
      </c>
      <c r="B254" s="36">
        <v>224</v>
      </c>
      <c r="C254" s="36">
        <v>7821</v>
      </c>
      <c r="D254" s="5" t="s">
        <v>4500</v>
      </c>
      <c r="E254" s="5" t="s">
        <v>4389</v>
      </c>
      <c r="F254" s="6">
        <v>2896716.74</v>
      </c>
      <c r="G254" s="5" t="s">
        <v>4425</v>
      </c>
    </row>
    <row r="255" spans="1:7" x14ac:dyDescent="0.2">
      <c r="A255" s="4">
        <v>115717</v>
      </c>
      <c r="B255" s="36">
        <v>224</v>
      </c>
      <c r="C255" s="36">
        <v>7821</v>
      </c>
      <c r="D255" s="5" t="s">
        <v>4500</v>
      </c>
      <c r="E255" s="5" t="s">
        <v>4389</v>
      </c>
      <c r="F255" s="6">
        <v>2561294</v>
      </c>
      <c r="G255" s="5" t="s">
        <v>4425</v>
      </c>
    </row>
    <row r="256" spans="1:7" x14ac:dyDescent="0.2">
      <c r="A256" s="4">
        <v>115724</v>
      </c>
      <c r="B256" s="36">
        <v>224</v>
      </c>
      <c r="C256" s="36">
        <v>7821</v>
      </c>
      <c r="D256" s="5" t="s">
        <v>4500</v>
      </c>
      <c r="E256" s="5" t="s">
        <v>4389</v>
      </c>
      <c r="F256" s="6">
        <v>2561294</v>
      </c>
      <c r="G256" s="5" t="s">
        <v>4425</v>
      </c>
    </row>
    <row r="257" spans="1:7" x14ac:dyDescent="0.2">
      <c r="A257" s="4">
        <v>113290</v>
      </c>
      <c r="B257" s="36">
        <v>218</v>
      </c>
      <c r="C257" s="36">
        <v>634</v>
      </c>
      <c r="D257" s="5" t="s">
        <v>4518</v>
      </c>
      <c r="E257" s="5" t="s">
        <v>4389</v>
      </c>
      <c r="F257" s="6">
        <v>247520</v>
      </c>
      <c r="G257" s="5" t="s">
        <v>4425</v>
      </c>
    </row>
    <row r="258" spans="1:7" x14ac:dyDescent="0.2">
      <c r="A258" s="4">
        <v>115735</v>
      </c>
      <c r="B258" s="36">
        <v>224</v>
      </c>
      <c r="C258" s="36">
        <v>7821</v>
      </c>
      <c r="D258" s="5" t="s">
        <v>4500</v>
      </c>
      <c r="E258" s="5" t="s">
        <v>4389</v>
      </c>
      <c r="F258" s="6">
        <v>2561294</v>
      </c>
      <c r="G258" s="5" t="s">
        <v>4425</v>
      </c>
    </row>
    <row r="259" spans="1:7" x14ac:dyDescent="0.2">
      <c r="A259" s="4">
        <v>111897</v>
      </c>
      <c r="B259" s="36">
        <v>218</v>
      </c>
      <c r="C259" s="36">
        <v>7681</v>
      </c>
      <c r="D259" s="5" t="s">
        <v>4519</v>
      </c>
      <c r="E259" s="5" t="s">
        <v>4389</v>
      </c>
      <c r="F259" s="6">
        <v>40460</v>
      </c>
      <c r="G259" s="5" t="s">
        <v>4425</v>
      </c>
    </row>
    <row r="260" spans="1:7" x14ac:dyDescent="0.2">
      <c r="A260" s="4">
        <v>111898</v>
      </c>
      <c r="B260" s="36">
        <v>218</v>
      </c>
      <c r="C260" s="36">
        <v>7681</v>
      </c>
      <c r="D260" s="5" t="s">
        <v>4519</v>
      </c>
      <c r="E260" s="5" t="s">
        <v>4389</v>
      </c>
      <c r="F260" s="6">
        <v>40460</v>
      </c>
      <c r="G260" s="5" t="s">
        <v>4425</v>
      </c>
    </row>
    <row r="261" spans="1:7" x14ac:dyDescent="0.2">
      <c r="A261" s="4">
        <v>111899</v>
      </c>
      <c r="B261" s="36">
        <v>218</v>
      </c>
      <c r="C261" s="36">
        <v>376</v>
      </c>
      <c r="D261" s="5" t="s">
        <v>4520</v>
      </c>
      <c r="E261" s="5" t="s">
        <v>4389</v>
      </c>
      <c r="F261" s="6">
        <v>174930</v>
      </c>
      <c r="G261" s="5" t="s">
        <v>4425</v>
      </c>
    </row>
    <row r="262" spans="1:7" x14ac:dyDescent="0.2">
      <c r="A262" s="4">
        <v>111900</v>
      </c>
      <c r="B262" s="36">
        <v>218</v>
      </c>
      <c r="C262" s="36">
        <v>376</v>
      </c>
      <c r="D262" s="5" t="s">
        <v>4520</v>
      </c>
      <c r="E262" s="5" t="s">
        <v>4389</v>
      </c>
      <c r="F262" s="6">
        <v>174930</v>
      </c>
      <c r="G262" s="5" t="s">
        <v>4425</v>
      </c>
    </row>
    <row r="263" spans="1:7" x14ac:dyDescent="0.2">
      <c r="A263" s="4">
        <v>111901</v>
      </c>
      <c r="B263" s="36">
        <v>218</v>
      </c>
      <c r="C263" s="36">
        <v>376</v>
      </c>
      <c r="D263" s="5" t="s">
        <v>4520</v>
      </c>
      <c r="E263" s="5" t="s">
        <v>4389</v>
      </c>
      <c r="F263" s="6">
        <v>174930</v>
      </c>
      <c r="G263" s="5" t="s">
        <v>4425</v>
      </c>
    </row>
    <row r="264" spans="1:7" x14ac:dyDescent="0.2">
      <c r="A264" s="4">
        <v>111904</v>
      </c>
      <c r="B264" s="36">
        <v>211</v>
      </c>
      <c r="C264" s="36">
        <v>6525</v>
      </c>
      <c r="D264" s="5" t="s">
        <v>4521</v>
      </c>
      <c r="E264" s="5" t="s">
        <v>4389</v>
      </c>
      <c r="F264" s="6">
        <v>285600</v>
      </c>
      <c r="G264" s="5" t="s">
        <v>4425</v>
      </c>
    </row>
    <row r="265" spans="1:7" x14ac:dyDescent="0.2">
      <c r="A265" s="4">
        <v>111905</v>
      </c>
      <c r="B265" s="36">
        <v>211</v>
      </c>
      <c r="C265" s="36">
        <v>6525</v>
      </c>
      <c r="D265" s="5" t="s">
        <v>4521</v>
      </c>
      <c r="E265" s="5" t="s">
        <v>4389</v>
      </c>
      <c r="F265" s="6">
        <v>285600</v>
      </c>
      <c r="G265" s="5" t="s">
        <v>4425</v>
      </c>
    </row>
    <row r="266" spans="1:7" x14ac:dyDescent="0.2">
      <c r="A266" s="4">
        <v>111907</v>
      </c>
      <c r="B266" s="36">
        <v>218</v>
      </c>
      <c r="C266" s="36">
        <v>3938</v>
      </c>
      <c r="D266" s="5" t="s">
        <v>4522</v>
      </c>
      <c r="E266" s="5" t="s">
        <v>4389</v>
      </c>
      <c r="F266" s="6">
        <v>474000</v>
      </c>
      <c r="G266" s="5" t="s">
        <v>4425</v>
      </c>
    </row>
    <row r="267" spans="1:7" x14ac:dyDescent="0.2">
      <c r="A267" s="4">
        <v>111908</v>
      </c>
      <c r="B267" s="36">
        <v>218</v>
      </c>
      <c r="C267" s="36">
        <v>3938</v>
      </c>
      <c r="D267" s="5" t="s">
        <v>4522</v>
      </c>
      <c r="E267" s="5" t="s">
        <v>4389</v>
      </c>
      <c r="F267" s="6">
        <v>474000</v>
      </c>
      <c r="G267" s="5" t="s">
        <v>4425</v>
      </c>
    </row>
    <row r="268" spans="1:7" x14ac:dyDescent="0.2">
      <c r="A268" s="4">
        <v>111910</v>
      </c>
      <c r="B268" s="36">
        <v>211</v>
      </c>
      <c r="C268" s="36">
        <v>2527</v>
      </c>
      <c r="D268" s="5" t="s">
        <v>4523</v>
      </c>
      <c r="E268" s="5" t="s">
        <v>4389</v>
      </c>
      <c r="F268" s="6">
        <v>98770</v>
      </c>
      <c r="G268" s="5" t="s">
        <v>4425</v>
      </c>
    </row>
    <row r="269" spans="1:7" x14ac:dyDescent="0.2">
      <c r="A269" s="4">
        <v>111911</v>
      </c>
      <c r="B269" s="36">
        <v>211</v>
      </c>
      <c r="C269" s="36">
        <v>2527</v>
      </c>
      <c r="D269" s="5" t="s">
        <v>4523</v>
      </c>
      <c r="E269" s="5" t="s">
        <v>4389</v>
      </c>
      <c r="F269" s="6">
        <v>98770</v>
      </c>
      <c r="G269" s="5" t="s">
        <v>4425</v>
      </c>
    </row>
    <row r="270" spans="1:7" x14ac:dyDescent="0.2">
      <c r="A270" s="4">
        <v>111913</v>
      </c>
      <c r="B270" s="36">
        <v>218</v>
      </c>
      <c r="C270" s="36">
        <v>4833</v>
      </c>
      <c r="D270" s="5" t="s">
        <v>4524</v>
      </c>
      <c r="E270" s="5" t="s">
        <v>4389</v>
      </c>
      <c r="F270" s="6">
        <v>612850</v>
      </c>
      <c r="G270" s="5" t="s">
        <v>4425</v>
      </c>
    </row>
    <row r="271" spans="1:7" x14ac:dyDescent="0.2">
      <c r="A271" s="4">
        <v>120290</v>
      </c>
      <c r="B271" s="36">
        <v>207</v>
      </c>
      <c r="C271" s="36">
        <v>5092</v>
      </c>
      <c r="D271" s="5" t="s">
        <v>4516</v>
      </c>
      <c r="E271" s="5" t="s">
        <v>4387</v>
      </c>
      <c r="F271" s="6">
        <v>19397000</v>
      </c>
      <c r="G271" s="5" t="s">
        <v>4425</v>
      </c>
    </row>
    <row r="272" spans="1:7" x14ac:dyDescent="0.2">
      <c r="A272" s="4">
        <v>120291</v>
      </c>
      <c r="B272" s="36">
        <v>207</v>
      </c>
      <c r="C272" s="36">
        <v>5092</v>
      </c>
      <c r="D272" s="5" t="s">
        <v>4516</v>
      </c>
      <c r="E272" s="5" t="s">
        <v>4387</v>
      </c>
      <c r="F272" s="6">
        <v>19397000</v>
      </c>
      <c r="G272" s="5" t="s">
        <v>4425</v>
      </c>
    </row>
    <row r="273" spans="1:7" x14ac:dyDescent="0.2">
      <c r="A273" s="4">
        <v>120292</v>
      </c>
      <c r="B273" s="36">
        <v>207</v>
      </c>
      <c r="C273" s="36">
        <v>5092</v>
      </c>
      <c r="D273" s="5" t="s">
        <v>4516</v>
      </c>
      <c r="E273" s="5" t="s">
        <v>4387</v>
      </c>
      <c r="F273" s="6">
        <v>19397000</v>
      </c>
      <c r="G273" s="5" t="s">
        <v>4425</v>
      </c>
    </row>
    <row r="274" spans="1:7" x14ac:dyDescent="0.2">
      <c r="A274" s="4">
        <v>120293</v>
      </c>
      <c r="B274" s="36">
        <v>207</v>
      </c>
      <c r="C274" s="36">
        <v>5092</v>
      </c>
      <c r="D274" s="5" t="s">
        <v>4516</v>
      </c>
      <c r="E274" s="5" t="s">
        <v>4387</v>
      </c>
      <c r="F274" s="6">
        <v>19397000</v>
      </c>
      <c r="G274" s="5" t="s">
        <v>4425</v>
      </c>
    </row>
    <row r="275" spans="1:7" x14ac:dyDescent="0.2">
      <c r="A275" s="4">
        <v>115783</v>
      </c>
      <c r="B275" s="36">
        <v>224</v>
      </c>
      <c r="C275" s="36">
        <v>6533</v>
      </c>
      <c r="D275" s="5" t="s">
        <v>4450</v>
      </c>
      <c r="E275" s="5" t="s">
        <v>4387</v>
      </c>
      <c r="F275" s="6">
        <v>3370080</v>
      </c>
      <c r="G275" s="5" t="s">
        <v>4425</v>
      </c>
    </row>
    <row r="276" spans="1:7" x14ac:dyDescent="0.2">
      <c r="A276" s="4">
        <v>118708</v>
      </c>
      <c r="B276" s="36">
        <v>224</v>
      </c>
      <c r="C276" s="36">
        <v>7861</v>
      </c>
      <c r="D276" s="5" t="s">
        <v>4499</v>
      </c>
      <c r="E276" s="5" t="s">
        <v>4387</v>
      </c>
      <c r="F276" s="6">
        <v>2349000</v>
      </c>
      <c r="G276" s="5" t="s">
        <v>4425</v>
      </c>
    </row>
    <row r="277" spans="1:7" x14ac:dyDescent="0.2">
      <c r="A277" s="4">
        <v>99961</v>
      </c>
      <c r="B277" s="36">
        <v>213</v>
      </c>
      <c r="C277" s="36">
        <v>4195</v>
      </c>
      <c r="D277" s="5" t="s">
        <v>4525</v>
      </c>
      <c r="E277" s="5" t="s">
        <v>4389</v>
      </c>
      <c r="F277" s="6">
        <v>10788000</v>
      </c>
      <c r="G277" s="5" t="s">
        <v>4425</v>
      </c>
    </row>
    <row r="278" spans="1:7" x14ac:dyDescent="0.2">
      <c r="A278" s="4">
        <v>99962</v>
      </c>
      <c r="B278" s="36">
        <v>213</v>
      </c>
      <c r="C278" s="36">
        <v>4195</v>
      </c>
      <c r="D278" s="5" t="s">
        <v>4525</v>
      </c>
      <c r="E278" s="5" t="s">
        <v>4389</v>
      </c>
      <c r="F278" s="6">
        <v>10788000</v>
      </c>
      <c r="G278" s="5" t="s">
        <v>4425</v>
      </c>
    </row>
    <row r="279" spans="1:7" x14ac:dyDescent="0.2">
      <c r="A279" s="4">
        <v>99963</v>
      </c>
      <c r="B279" s="36">
        <v>213</v>
      </c>
      <c r="C279" s="36">
        <v>4195</v>
      </c>
      <c r="D279" s="5" t="s">
        <v>4525</v>
      </c>
      <c r="E279" s="5" t="s">
        <v>4389</v>
      </c>
      <c r="F279" s="6">
        <v>10788000</v>
      </c>
      <c r="G279" s="5" t="s">
        <v>4425</v>
      </c>
    </row>
    <row r="280" spans="1:7" x14ac:dyDescent="0.2">
      <c r="A280" s="4">
        <v>99964</v>
      </c>
      <c r="B280" s="36">
        <v>213</v>
      </c>
      <c r="C280" s="36">
        <v>4195</v>
      </c>
      <c r="D280" s="5" t="s">
        <v>4525</v>
      </c>
      <c r="E280" s="5" t="s">
        <v>4389</v>
      </c>
      <c r="F280" s="6">
        <v>10788000</v>
      </c>
      <c r="G280" s="5" t="s">
        <v>4425</v>
      </c>
    </row>
    <row r="281" spans="1:7" x14ac:dyDescent="0.2">
      <c r="A281" s="4">
        <v>99965</v>
      </c>
      <c r="B281" s="36">
        <v>213</v>
      </c>
      <c r="C281" s="36">
        <v>4195</v>
      </c>
      <c r="D281" s="5" t="s">
        <v>4525</v>
      </c>
      <c r="E281" s="5" t="s">
        <v>4389</v>
      </c>
      <c r="F281" s="6">
        <v>10788000</v>
      </c>
      <c r="G281" s="5" t="s">
        <v>4425</v>
      </c>
    </row>
    <row r="282" spans="1:7" x14ac:dyDescent="0.2">
      <c r="A282" s="4">
        <v>99966</v>
      </c>
      <c r="B282" s="36">
        <v>213</v>
      </c>
      <c r="C282" s="36">
        <v>4195</v>
      </c>
      <c r="D282" s="5" t="s">
        <v>4525</v>
      </c>
      <c r="E282" s="5" t="s">
        <v>4389</v>
      </c>
      <c r="F282" s="6">
        <v>10788000</v>
      </c>
      <c r="G282" s="5" t="s">
        <v>4425</v>
      </c>
    </row>
    <row r="283" spans="1:7" x14ac:dyDescent="0.2">
      <c r="A283" s="4">
        <v>99968</v>
      </c>
      <c r="B283" s="36">
        <v>213</v>
      </c>
      <c r="C283" s="36">
        <v>4195</v>
      </c>
      <c r="D283" s="5" t="s">
        <v>4525</v>
      </c>
      <c r="E283" s="5" t="s">
        <v>4389</v>
      </c>
      <c r="F283" s="6">
        <v>10788000</v>
      </c>
      <c r="G283" s="5" t="s">
        <v>4425</v>
      </c>
    </row>
    <row r="284" spans="1:7" x14ac:dyDescent="0.2">
      <c r="A284" s="4">
        <v>73517</v>
      </c>
      <c r="B284" s="36">
        <v>213</v>
      </c>
      <c r="C284" s="36">
        <v>4583</v>
      </c>
      <c r="D284" s="5" t="s">
        <v>4526</v>
      </c>
      <c r="E284" s="5" t="s">
        <v>4389</v>
      </c>
      <c r="F284" s="6">
        <v>5829999.9199999999</v>
      </c>
      <c r="G284" s="5" t="s">
        <v>4425</v>
      </c>
    </row>
    <row r="285" spans="1:7" x14ac:dyDescent="0.2">
      <c r="A285" s="4">
        <v>73355</v>
      </c>
      <c r="B285" s="36">
        <v>213</v>
      </c>
      <c r="C285" s="36">
        <v>2490</v>
      </c>
      <c r="D285" s="5" t="s">
        <v>4424</v>
      </c>
      <c r="E285" s="5" t="s">
        <v>4389</v>
      </c>
      <c r="F285" s="6">
        <v>1008040</v>
      </c>
      <c r="G285" s="5" t="s">
        <v>4425</v>
      </c>
    </row>
    <row r="286" spans="1:7" x14ac:dyDescent="0.2">
      <c r="A286" s="4">
        <v>73356</v>
      </c>
      <c r="B286" s="36">
        <v>213</v>
      </c>
      <c r="C286" s="36">
        <v>2490</v>
      </c>
      <c r="D286" s="5" t="s">
        <v>4424</v>
      </c>
      <c r="E286" s="5" t="s">
        <v>4389</v>
      </c>
      <c r="F286" s="6">
        <v>1008040</v>
      </c>
      <c r="G286" s="5" t="s">
        <v>4425</v>
      </c>
    </row>
    <row r="287" spans="1:7" x14ac:dyDescent="0.2">
      <c r="A287" s="4">
        <v>73357</v>
      </c>
      <c r="B287" s="36">
        <v>213</v>
      </c>
      <c r="C287" s="36">
        <v>2490</v>
      </c>
      <c r="D287" s="5" t="s">
        <v>4424</v>
      </c>
      <c r="E287" s="5" t="s">
        <v>4389</v>
      </c>
      <c r="F287" s="6">
        <v>1008040</v>
      </c>
      <c r="G287" s="5" t="s">
        <v>4425</v>
      </c>
    </row>
    <row r="288" spans="1:7" x14ac:dyDescent="0.2">
      <c r="A288" s="4">
        <v>73379</v>
      </c>
      <c r="B288" s="36">
        <v>213</v>
      </c>
      <c r="C288" s="36">
        <v>2490</v>
      </c>
      <c r="D288" s="5" t="s">
        <v>4424</v>
      </c>
      <c r="E288" s="5" t="s">
        <v>4389</v>
      </c>
      <c r="F288" s="6">
        <v>809680</v>
      </c>
      <c r="G288" s="5" t="s">
        <v>4425</v>
      </c>
    </row>
    <row r="289" spans="1:7" x14ac:dyDescent="0.2">
      <c r="A289" s="4">
        <v>73381</v>
      </c>
      <c r="B289" s="36">
        <v>213</v>
      </c>
      <c r="C289" s="36">
        <v>2490</v>
      </c>
      <c r="D289" s="5" t="s">
        <v>4424</v>
      </c>
      <c r="E289" s="5" t="s">
        <v>4389</v>
      </c>
      <c r="F289" s="6">
        <v>809680</v>
      </c>
      <c r="G289" s="5" t="s">
        <v>4425</v>
      </c>
    </row>
    <row r="290" spans="1:7" x14ac:dyDescent="0.2">
      <c r="A290" s="4">
        <v>73780</v>
      </c>
      <c r="B290" s="36">
        <v>213</v>
      </c>
      <c r="C290" s="36">
        <v>2490</v>
      </c>
      <c r="D290" s="5" t="s">
        <v>4424</v>
      </c>
      <c r="E290" s="5" t="s">
        <v>4389</v>
      </c>
      <c r="F290" s="6">
        <v>809680</v>
      </c>
      <c r="G290" s="5" t="s">
        <v>4527</v>
      </c>
    </row>
    <row r="291" spans="1:7" x14ac:dyDescent="0.2">
      <c r="A291" s="4">
        <v>99967</v>
      </c>
      <c r="B291" s="36">
        <v>213</v>
      </c>
      <c r="C291" s="36">
        <v>4195</v>
      </c>
      <c r="D291" s="5" t="s">
        <v>4525</v>
      </c>
      <c r="E291" s="5" t="s">
        <v>4389</v>
      </c>
      <c r="F291" s="6">
        <v>10788000</v>
      </c>
      <c r="G291" s="5" t="s">
        <v>4425</v>
      </c>
    </row>
    <row r="292" spans="1:7" x14ac:dyDescent="0.2">
      <c r="A292" s="4">
        <v>73353</v>
      </c>
      <c r="B292" s="36">
        <v>213</v>
      </c>
      <c r="C292" s="36">
        <v>2490</v>
      </c>
      <c r="D292" s="5" t="s">
        <v>4424</v>
      </c>
      <c r="E292" s="5" t="s">
        <v>4389</v>
      </c>
      <c r="F292" s="6">
        <v>1008040</v>
      </c>
      <c r="G292" s="5" t="s">
        <v>4425</v>
      </c>
    </row>
    <row r="293" spans="1:7" x14ac:dyDescent="0.2">
      <c r="A293" s="4">
        <v>73354</v>
      </c>
      <c r="B293" s="36">
        <v>213</v>
      </c>
      <c r="C293" s="36">
        <v>2490</v>
      </c>
      <c r="D293" s="5" t="s">
        <v>4424</v>
      </c>
      <c r="E293" s="5" t="s">
        <v>4389</v>
      </c>
      <c r="F293" s="6">
        <v>1008040</v>
      </c>
      <c r="G293" s="5" t="s">
        <v>4425</v>
      </c>
    </row>
    <row r="294" spans="1:7" x14ac:dyDescent="0.2">
      <c r="A294" s="4">
        <v>73376</v>
      </c>
      <c r="B294" s="36">
        <v>213</v>
      </c>
      <c r="C294" s="36">
        <v>2490</v>
      </c>
      <c r="D294" s="5" t="s">
        <v>4424</v>
      </c>
      <c r="E294" s="5" t="s">
        <v>4389</v>
      </c>
      <c r="F294" s="6">
        <v>809680</v>
      </c>
      <c r="G294" s="5" t="s">
        <v>4425</v>
      </c>
    </row>
    <row r="295" spans="1:7" x14ac:dyDescent="0.2">
      <c r="A295" s="4">
        <v>73378</v>
      </c>
      <c r="B295" s="36">
        <v>213</v>
      </c>
      <c r="C295" s="36">
        <v>2490</v>
      </c>
      <c r="D295" s="5" t="s">
        <v>4424</v>
      </c>
      <c r="E295" s="5" t="s">
        <v>4389</v>
      </c>
      <c r="F295" s="6">
        <v>809680</v>
      </c>
      <c r="G295" s="5" t="s">
        <v>4425</v>
      </c>
    </row>
    <row r="296" spans="1:7" x14ac:dyDescent="0.2">
      <c r="A296" s="4">
        <v>87228</v>
      </c>
      <c r="B296" s="36">
        <v>213</v>
      </c>
      <c r="C296" s="36">
        <v>5521</v>
      </c>
      <c r="D296" s="5" t="s">
        <v>4528</v>
      </c>
      <c r="E296" s="5" t="s">
        <v>4389</v>
      </c>
      <c r="F296" s="6">
        <v>250000</v>
      </c>
      <c r="G296" s="5" t="s">
        <v>4425</v>
      </c>
    </row>
    <row r="297" spans="1:7" x14ac:dyDescent="0.2">
      <c r="A297" s="4">
        <v>86983</v>
      </c>
      <c r="B297" s="36">
        <v>213</v>
      </c>
      <c r="C297" s="36">
        <v>398</v>
      </c>
      <c r="D297" s="5" t="s">
        <v>4529</v>
      </c>
      <c r="E297" s="5" t="s">
        <v>4389</v>
      </c>
      <c r="F297" s="6">
        <v>1200000</v>
      </c>
      <c r="G297" s="5" t="s">
        <v>4425</v>
      </c>
    </row>
    <row r="298" spans="1:7" x14ac:dyDescent="0.2">
      <c r="A298" s="4">
        <v>86984</v>
      </c>
      <c r="B298" s="36">
        <v>213</v>
      </c>
      <c r="C298" s="36">
        <v>398</v>
      </c>
      <c r="D298" s="5" t="s">
        <v>4529</v>
      </c>
      <c r="E298" s="5" t="s">
        <v>4389</v>
      </c>
      <c r="F298" s="6">
        <v>1200000</v>
      </c>
      <c r="G298" s="5" t="s">
        <v>4425</v>
      </c>
    </row>
    <row r="299" spans="1:7" x14ac:dyDescent="0.2">
      <c r="A299" s="4">
        <v>86985</v>
      </c>
      <c r="B299" s="36">
        <v>213</v>
      </c>
      <c r="C299" s="36">
        <v>398</v>
      </c>
      <c r="D299" s="5" t="s">
        <v>4529</v>
      </c>
      <c r="E299" s="5" t="s">
        <v>4389</v>
      </c>
      <c r="F299" s="6">
        <v>1200000</v>
      </c>
      <c r="G299" s="5" t="s">
        <v>4425</v>
      </c>
    </row>
    <row r="300" spans="1:7" x14ac:dyDescent="0.2">
      <c r="A300" s="4">
        <v>86986</v>
      </c>
      <c r="B300" s="36">
        <v>213</v>
      </c>
      <c r="C300" s="36">
        <v>398</v>
      </c>
      <c r="D300" s="5" t="s">
        <v>4529</v>
      </c>
      <c r="E300" s="5" t="s">
        <v>4389</v>
      </c>
      <c r="F300" s="6">
        <v>1200000</v>
      </c>
      <c r="G300" s="5" t="s">
        <v>4425</v>
      </c>
    </row>
    <row r="301" spans="1:7" x14ac:dyDescent="0.2">
      <c r="A301" s="4">
        <v>86987</v>
      </c>
      <c r="B301" s="36">
        <v>213</v>
      </c>
      <c r="C301" s="36">
        <v>398</v>
      </c>
      <c r="D301" s="5" t="s">
        <v>4529</v>
      </c>
      <c r="E301" s="5" t="s">
        <v>4389</v>
      </c>
      <c r="F301" s="6">
        <v>1200000</v>
      </c>
      <c r="G301" s="5" t="s">
        <v>4425</v>
      </c>
    </row>
    <row r="302" spans="1:7" x14ac:dyDescent="0.2">
      <c r="A302" s="4">
        <v>86988</v>
      </c>
      <c r="B302" s="36">
        <v>213</v>
      </c>
      <c r="C302" s="36">
        <v>398</v>
      </c>
      <c r="D302" s="5" t="s">
        <v>4529</v>
      </c>
      <c r="E302" s="5" t="s">
        <v>4389</v>
      </c>
      <c r="F302" s="6">
        <v>1200000</v>
      </c>
      <c r="G302" s="5" t="s">
        <v>4425</v>
      </c>
    </row>
    <row r="303" spans="1:7" x14ac:dyDescent="0.2">
      <c r="A303" s="4">
        <v>86989</v>
      </c>
      <c r="B303" s="36">
        <v>213</v>
      </c>
      <c r="C303" s="36">
        <v>398</v>
      </c>
      <c r="D303" s="5" t="s">
        <v>4529</v>
      </c>
      <c r="E303" s="5" t="s">
        <v>4389</v>
      </c>
      <c r="F303" s="6">
        <v>1200000</v>
      </c>
      <c r="G303" s="5" t="s">
        <v>4425</v>
      </c>
    </row>
    <row r="304" spans="1:7" x14ac:dyDescent="0.2">
      <c r="A304" s="4">
        <v>86990</v>
      </c>
      <c r="B304" s="36">
        <v>213</v>
      </c>
      <c r="C304" s="36">
        <v>398</v>
      </c>
      <c r="D304" s="5" t="s">
        <v>4529</v>
      </c>
      <c r="E304" s="5" t="s">
        <v>4389</v>
      </c>
      <c r="F304" s="6">
        <v>1200000</v>
      </c>
      <c r="G304" s="5" t="s">
        <v>4425</v>
      </c>
    </row>
    <row r="305" spans="1:7" x14ac:dyDescent="0.2">
      <c r="A305" s="4">
        <v>87006</v>
      </c>
      <c r="B305" s="36">
        <v>213</v>
      </c>
      <c r="C305" s="36">
        <v>398</v>
      </c>
      <c r="D305" s="5" t="s">
        <v>4529</v>
      </c>
      <c r="E305" s="5" t="s">
        <v>4389</v>
      </c>
      <c r="F305" s="6">
        <v>1200000</v>
      </c>
      <c r="G305" s="5" t="s">
        <v>4425</v>
      </c>
    </row>
    <row r="306" spans="1:7" x14ac:dyDescent="0.2">
      <c r="A306" s="4">
        <v>87007</v>
      </c>
      <c r="B306" s="36">
        <v>213</v>
      </c>
      <c r="C306" s="36">
        <v>398</v>
      </c>
      <c r="D306" s="5" t="s">
        <v>4529</v>
      </c>
      <c r="E306" s="5" t="s">
        <v>4389</v>
      </c>
      <c r="F306" s="6">
        <v>1200000</v>
      </c>
      <c r="G306" s="5" t="s">
        <v>4425</v>
      </c>
    </row>
    <row r="307" spans="1:7" x14ac:dyDescent="0.2">
      <c r="A307" s="4">
        <v>87008</v>
      </c>
      <c r="B307" s="36">
        <v>213</v>
      </c>
      <c r="C307" s="36">
        <v>398</v>
      </c>
      <c r="D307" s="5" t="s">
        <v>4529</v>
      </c>
      <c r="E307" s="5" t="s">
        <v>4389</v>
      </c>
      <c r="F307" s="6">
        <v>1200000</v>
      </c>
      <c r="G307" s="5" t="s">
        <v>4425</v>
      </c>
    </row>
    <row r="308" spans="1:7" x14ac:dyDescent="0.2">
      <c r="A308" s="4">
        <v>87009</v>
      </c>
      <c r="B308" s="36">
        <v>213</v>
      </c>
      <c r="C308" s="36">
        <v>398</v>
      </c>
      <c r="D308" s="5" t="s">
        <v>4529</v>
      </c>
      <c r="E308" s="5" t="s">
        <v>4389</v>
      </c>
      <c r="F308" s="6">
        <v>1200000</v>
      </c>
      <c r="G308" s="5" t="s">
        <v>4425</v>
      </c>
    </row>
    <row r="309" spans="1:7" x14ac:dyDescent="0.2">
      <c r="A309" s="4">
        <v>87010</v>
      </c>
      <c r="B309" s="36">
        <v>213</v>
      </c>
      <c r="C309" s="36">
        <v>398</v>
      </c>
      <c r="D309" s="5" t="s">
        <v>4529</v>
      </c>
      <c r="E309" s="5" t="s">
        <v>4389</v>
      </c>
      <c r="F309" s="6">
        <v>1200000</v>
      </c>
      <c r="G309" s="5" t="s">
        <v>4425</v>
      </c>
    </row>
    <row r="310" spans="1:7" x14ac:dyDescent="0.2">
      <c r="A310" s="4">
        <v>87011</v>
      </c>
      <c r="B310" s="36">
        <v>213</v>
      </c>
      <c r="C310" s="36">
        <v>398</v>
      </c>
      <c r="D310" s="5" t="s">
        <v>4529</v>
      </c>
      <c r="E310" s="5" t="s">
        <v>4389</v>
      </c>
      <c r="F310" s="6">
        <v>1200000</v>
      </c>
      <c r="G310" s="5" t="s">
        <v>4425</v>
      </c>
    </row>
    <row r="311" spans="1:7" x14ac:dyDescent="0.2">
      <c r="A311" s="4">
        <v>87012</v>
      </c>
      <c r="B311" s="36">
        <v>213</v>
      </c>
      <c r="C311" s="36">
        <v>398</v>
      </c>
      <c r="D311" s="5" t="s">
        <v>4529</v>
      </c>
      <c r="E311" s="5" t="s">
        <v>4389</v>
      </c>
      <c r="F311" s="6">
        <v>1200000</v>
      </c>
      <c r="G311" s="5" t="s">
        <v>4425</v>
      </c>
    </row>
    <row r="312" spans="1:7" x14ac:dyDescent="0.2">
      <c r="A312" s="4">
        <v>87013</v>
      </c>
      <c r="B312" s="36">
        <v>213</v>
      </c>
      <c r="C312" s="36">
        <v>398</v>
      </c>
      <c r="D312" s="5" t="s">
        <v>4529</v>
      </c>
      <c r="E312" s="5" t="s">
        <v>4389</v>
      </c>
      <c r="F312" s="6">
        <v>1200000</v>
      </c>
      <c r="G312" s="5" t="s">
        <v>4425</v>
      </c>
    </row>
    <row r="313" spans="1:7" x14ac:dyDescent="0.2">
      <c r="A313" s="4">
        <v>87014</v>
      </c>
      <c r="B313" s="36">
        <v>213</v>
      </c>
      <c r="C313" s="36">
        <v>398</v>
      </c>
      <c r="D313" s="5" t="s">
        <v>4529</v>
      </c>
      <c r="E313" s="5" t="s">
        <v>4389</v>
      </c>
      <c r="F313" s="6">
        <v>1200000</v>
      </c>
      <c r="G313" s="5" t="s">
        <v>4425</v>
      </c>
    </row>
    <row r="314" spans="1:7" x14ac:dyDescent="0.2">
      <c r="A314" s="4">
        <v>87015</v>
      </c>
      <c r="B314" s="36">
        <v>213</v>
      </c>
      <c r="C314" s="36">
        <v>398</v>
      </c>
      <c r="D314" s="5" t="s">
        <v>4529</v>
      </c>
      <c r="E314" s="5" t="s">
        <v>4389</v>
      </c>
      <c r="F314" s="6">
        <v>1200000</v>
      </c>
      <c r="G314" s="5" t="s">
        <v>4425</v>
      </c>
    </row>
    <row r="315" spans="1:7" x14ac:dyDescent="0.2">
      <c r="A315" s="4">
        <v>87016</v>
      </c>
      <c r="B315" s="36">
        <v>213</v>
      </c>
      <c r="C315" s="36">
        <v>398</v>
      </c>
      <c r="D315" s="5" t="s">
        <v>4529</v>
      </c>
      <c r="E315" s="5" t="s">
        <v>4389</v>
      </c>
      <c r="F315" s="6">
        <v>1200000</v>
      </c>
      <c r="G315" s="5" t="s">
        <v>4425</v>
      </c>
    </row>
    <row r="316" spans="1:7" x14ac:dyDescent="0.2">
      <c r="A316" s="4">
        <v>87017</v>
      </c>
      <c r="B316" s="36">
        <v>213</v>
      </c>
      <c r="C316" s="36">
        <v>398</v>
      </c>
      <c r="D316" s="5" t="s">
        <v>4529</v>
      </c>
      <c r="E316" s="5" t="s">
        <v>4389</v>
      </c>
      <c r="F316" s="6">
        <v>1200000</v>
      </c>
      <c r="G316" s="5" t="s">
        <v>4425</v>
      </c>
    </row>
    <row r="317" spans="1:7" x14ac:dyDescent="0.2">
      <c r="A317" s="4">
        <v>87018</v>
      </c>
      <c r="B317" s="36">
        <v>213</v>
      </c>
      <c r="C317" s="36">
        <v>398</v>
      </c>
      <c r="D317" s="5" t="s">
        <v>4529</v>
      </c>
      <c r="E317" s="5" t="s">
        <v>4389</v>
      </c>
      <c r="F317" s="6">
        <v>1200000</v>
      </c>
      <c r="G317" s="5" t="s">
        <v>4425</v>
      </c>
    </row>
    <row r="318" spans="1:7" x14ac:dyDescent="0.2">
      <c r="A318" s="4">
        <v>87019</v>
      </c>
      <c r="B318" s="36">
        <v>213</v>
      </c>
      <c r="C318" s="36">
        <v>398</v>
      </c>
      <c r="D318" s="5" t="s">
        <v>4529</v>
      </c>
      <c r="E318" s="5" t="s">
        <v>4389</v>
      </c>
      <c r="F318" s="6">
        <v>1200000</v>
      </c>
      <c r="G318" s="5" t="s">
        <v>4425</v>
      </c>
    </row>
    <row r="319" spans="1:7" x14ac:dyDescent="0.2">
      <c r="A319" s="4">
        <v>87020</v>
      </c>
      <c r="B319" s="36">
        <v>213</v>
      </c>
      <c r="C319" s="36">
        <v>398</v>
      </c>
      <c r="D319" s="5" t="s">
        <v>4529</v>
      </c>
      <c r="E319" s="5" t="s">
        <v>4389</v>
      </c>
      <c r="F319" s="6">
        <v>1200000</v>
      </c>
      <c r="G319" s="5" t="s">
        <v>4425</v>
      </c>
    </row>
    <row r="320" spans="1:7" x14ac:dyDescent="0.2">
      <c r="A320" s="4">
        <v>87021</v>
      </c>
      <c r="B320" s="36">
        <v>213</v>
      </c>
      <c r="C320" s="36">
        <v>398</v>
      </c>
      <c r="D320" s="5" t="s">
        <v>4529</v>
      </c>
      <c r="E320" s="5" t="s">
        <v>4389</v>
      </c>
      <c r="F320" s="6">
        <v>1200000</v>
      </c>
      <c r="G320" s="5" t="s">
        <v>4425</v>
      </c>
    </row>
    <row r="321" spans="1:7" x14ac:dyDescent="0.2">
      <c r="A321" s="4">
        <v>87022</v>
      </c>
      <c r="B321" s="36">
        <v>213</v>
      </c>
      <c r="C321" s="36">
        <v>398</v>
      </c>
      <c r="D321" s="5" t="s">
        <v>4529</v>
      </c>
      <c r="E321" s="5" t="s">
        <v>4389</v>
      </c>
      <c r="F321" s="6">
        <v>1200000</v>
      </c>
      <c r="G321" s="5" t="s">
        <v>4425</v>
      </c>
    </row>
    <row r="322" spans="1:7" x14ac:dyDescent="0.2">
      <c r="A322" s="4">
        <v>87023</v>
      </c>
      <c r="B322" s="36">
        <v>213</v>
      </c>
      <c r="C322" s="36">
        <v>398</v>
      </c>
      <c r="D322" s="5" t="s">
        <v>4529</v>
      </c>
      <c r="E322" s="5" t="s">
        <v>4389</v>
      </c>
      <c r="F322" s="6">
        <v>1200000</v>
      </c>
      <c r="G322" s="5" t="s">
        <v>4425</v>
      </c>
    </row>
    <row r="323" spans="1:7" x14ac:dyDescent="0.2">
      <c r="A323" s="4">
        <v>87024</v>
      </c>
      <c r="B323" s="36">
        <v>213</v>
      </c>
      <c r="C323" s="36">
        <v>398</v>
      </c>
      <c r="D323" s="5" t="s">
        <v>4529</v>
      </c>
      <c r="E323" s="5" t="s">
        <v>4389</v>
      </c>
      <c r="F323" s="6">
        <v>1200000</v>
      </c>
      <c r="G323" s="5" t="s">
        <v>4425</v>
      </c>
    </row>
    <row r="324" spans="1:7" x14ac:dyDescent="0.2">
      <c r="A324" s="4">
        <v>87025</v>
      </c>
      <c r="B324" s="36">
        <v>213</v>
      </c>
      <c r="C324" s="36">
        <v>398</v>
      </c>
      <c r="D324" s="5" t="s">
        <v>4529</v>
      </c>
      <c r="E324" s="5" t="s">
        <v>4389</v>
      </c>
      <c r="F324" s="6">
        <v>1200000</v>
      </c>
      <c r="G324" s="5" t="s">
        <v>4425</v>
      </c>
    </row>
    <row r="325" spans="1:7" x14ac:dyDescent="0.2">
      <c r="A325" s="4">
        <v>87026</v>
      </c>
      <c r="B325" s="36">
        <v>213</v>
      </c>
      <c r="C325" s="36">
        <v>398</v>
      </c>
      <c r="D325" s="5" t="s">
        <v>4529</v>
      </c>
      <c r="E325" s="5" t="s">
        <v>4389</v>
      </c>
      <c r="F325" s="6">
        <v>1200000</v>
      </c>
      <c r="G325" s="5" t="s">
        <v>4425</v>
      </c>
    </row>
    <row r="326" spans="1:7" x14ac:dyDescent="0.2">
      <c r="A326" s="4">
        <v>87027</v>
      </c>
      <c r="B326" s="36">
        <v>213</v>
      </c>
      <c r="C326" s="36">
        <v>398</v>
      </c>
      <c r="D326" s="5" t="s">
        <v>4529</v>
      </c>
      <c r="E326" s="5" t="s">
        <v>4389</v>
      </c>
      <c r="F326" s="6">
        <v>1200000</v>
      </c>
      <c r="G326" s="5" t="s">
        <v>4425</v>
      </c>
    </row>
    <row r="327" spans="1:7" x14ac:dyDescent="0.2">
      <c r="A327" s="4">
        <v>87028</v>
      </c>
      <c r="B327" s="36">
        <v>213</v>
      </c>
      <c r="C327" s="36">
        <v>398</v>
      </c>
      <c r="D327" s="5" t="s">
        <v>4529</v>
      </c>
      <c r="E327" s="5" t="s">
        <v>4389</v>
      </c>
      <c r="F327" s="6">
        <v>1200000</v>
      </c>
      <c r="G327" s="5" t="s">
        <v>4425</v>
      </c>
    </row>
    <row r="328" spans="1:7" x14ac:dyDescent="0.2">
      <c r="A328" s="4">
        <v>87029</v>
      </c>
      <c r="B328" s="36">
        <v>213</v>
      </c>
      <c r="C328" s="36">
        <v>398</v>
      </c>
      <c r="D328" s="5" t="s">
        <v>4529</v>
      </c>
      <c r="E328" s="5" t="s">
        <v>4389</v>
      </c>
      <c r="F328" s="6">
        <v>1200000</v>
      </c>
      <c r="G328" s="5" t="s">
        <v>4425</v>
      </c>
    </row>
    <row r="329" spans="1:7" x14ac:dyDescent="0.2">
      <c r="A329" s="4">
        <v>87030</v>
      </c>
      <c r="B329" s="36">
        <v>213</v>
      </c>
      <c r="C329" s="36">
        <v>398</v>
      </c>
      <c r="D329" s="5" t="s">
        <v>4529</v>
      </c>
      <c r="E329" s="5" t="s">
        <v>4389</v>
      </c>
      <c r="F329" s="6">
        <v>1200000</v>
      </c>
      <c r="G329" s="5" t="s">
        <v>4425</v>
      </c>
    </row>
    <row r="330" spans="1:7" x14ac:dyDescent="0.2">
      <c r="A330" s="4">
        <v>87031</v>
      </c>
      <c r="B330" s="36">
        <v>213</v>
      </c>
      <c r="C330" s="36">
        <v>398</v>
      </c>
      <c r="D330" s="5" t="s">
        <v>4529</v>
      </c>
      <c r="E330" s="5" t="s">
        <v>4389</v>
      </c>
      <c r="F330" s="6">
        <v>1200000</v>
      </c>
      <c r="G330" s="5" t="s">
        <v>4425</v>
      </c>
    </row>
    <row r="331" spans="1:7" x14ac:dyDescent="0.2">
      <c r="A331" s="4">
        <v>87032</v>
      </c>
      <c r="B331" s="36">
        <v>213</v>
      </c>
      <c r="C331" s="36">
        <v>398</v>
      </c>
      <c r="D331" s="5" t="s">
        <v>4529</v>
      </c>
      <c r="E331" s="5" t="s">
        <v>4389</v>
      </c>
      <c r="F331" s="6">
        <v>1200000</v>
      </c>
      <c r="G331" s="5" t="s">
        <v>4425</v>
      </c>
    </row>
    <row r="332" spans="1:7" x14ac:dyDescent="0.2">
      <c r="A332" s="4">
        <v>87033</v>
      </c>
      <c r="B332" s="36">
        <v>213</v>
      </c>
      <c r="C332" s="36">
        <v>398</v>
      </c>
      <c r="D332" s="5" t="s">
        <v>4529</v>
      </c>
      <c r="E332" s="5" t="s">
        <v>4389</v>
      </c>
      <c r="F332" s="6">
        <v>1200000</v>
      </c>
      <c r="G332" s="5" t="s">
        <v>4425</v>
      </c>
    </row>
    <row r="333" spans="1:7" x14ac:dyDescent="0.2">
      <c r="A333" s="4">
        <v>87551</v>
      </c>
      <c r="B333" s="36">
        <v>213</v>
      </c>
      <c r="C333" s="36">
        <v>5521</v>
      </c>
      <c r="D333" s="5" t="s">
        <v>4528</v>
      </c>
      <c r="E333" s="5" t="s">
        <v>4389</v>
      </c>
      <c r="F333" s="6">
        <v>250000</v>
      </c>
      <c r="G333" s="5" t="s">
        <v>4425</v>
      </c>
    </row>
    <row r="334" spans="1:7" x14ac:dyDescent="0.2">
      <c r="A334" s="4">
        <v>73672</v>
      </c>
      <c r="B334" s="36">
        <v>213</v>
      </c>
      <c r="C334" s="36">
        <v>4583</v>
      </c>
      <c r="D334" s="5" t="s">
        <v>4526</v>
      </c>
      <c r="E334" s="5" t="s">
        <v>4389</v>
      </c>
      <c r="F334" s="6">
        <v>5829999.9199999999</v>
      </c>
      <c r="G334" s="5" t="s">
        <v>4425</v>
      </c>
    </row>
    <row r="335" spans="1:7" x14ac:dyDescent="0.2">
      <c r="A335" s="4">
        <v>73673</v>
      </c>
      <c r="B335" s="36">
        <v>213</v>
      </c>
      <c r="C335" s="36">
        <v>4583</v>
      </c>
      <c r="D335" s="5" t="s">
        <v>4526</v>
      </c>
      <c r="E335" s="5" t="s">
        <v>4389</v>
      </c>
      <c r="F335" s="6">
        <v>5829999.9199999999</v>
      </c>
      <c r="G335" s="5" t="s">
        <v>4425</v>
      </c>
    </row>
    <row r="336" spans="1:7" x14ac:dyDescent="0.2">
      <c r="A336" s="4">
        <v>73674</v>
      </c>
      <c r="B336" s="36">
        <v>213</v>
      </c>
      <c r="C336" s="36">
        <v>4583</v>
      </c>
      <c r="D336" s="5" t="s">
        <v>4526</v>
      </c>
      <c r="E336" s="5" t="s">
        <v>4389</v>
      </c>
      <c r="F336" s="6">
        <v>5830000.2400000002</v>
      </c>
      <c r="G336" s="5" t="s">
        <v>4425</v>
      </c>
    </row>
    <row r="337" spans="1:7" x14ac:dyDescent="0.2">
      <c r="A337" s="4">
        <v>73358</v>
      </c>
      <c r="B337" s="36">
        <v>213</v>
      </c>
      <c r="C337" s="36">
        <v>2490</v>
      </c>
      <c r="D337" s="5" t="s">
        <v>4424</v>
      </c>
      <c r="E337" s="5" t="s">
        <v>4389</v>
      </c>
      <c r="F337" s="6">
        <v>1008040</v>
      </c>
      <c r="G337" s="5" t="s">
        <v>4425</v>
      </c>
    </row>
    <row r="338" spans="1:7" x14ac:dyDescent="0.2">
      <c r="A338" s="4">
        <v>73359</v>
      </c>
      <c r="B338" s="36">
        <v>213</v>
      </c>
      <c r="C338" s="36">
        <v>2490</v>
      </c>
      <c r="D338" s="5" t="s">
        <v>4424</v>
      </c>
      <c r="E338" s="5" t="s">
        <v>4389</v>
      </c>
      <c r="F338" s="6">
        <v>1008040</v>
      </c>
      <c r="G338" s="5" t="s">
        <v>4425</v>
      </c>
    </row>
    <row r="339" spans="1:7" x14ac:dyDescent="0.2">
      <c r="A339" s="4">
        <v>73360</v>
      </c>
      <c r="B339" s="36">
        <v>213</v>
      </c>
      <c r="C339" s="36">
        <v>2490</v>
      </c>
      <c r="D339" s="5" t="s">
        <v>4424</v>
      </c>
      <c r="E339" s="5" t="s">
        <v>4389</v>
      </c>
      <c r="F339" s="6">
        <v>1008040</v>
      </c>
      <c r="G339" s="5" t="s">
        <v>4425</v>
      </c>
    </row>
    <row r="340" spans="1:7" x14ac:dyDescent="0.2">
      <c r="A340" s="4">
        <v>73361</v>
      </c>
      <c r="B340" s="36">
        <v>213</v>
      </c>
      <c r="C340" s="36">
        <v>2490</v>
      </c>
      <c r="D340" s="5" t="s">
        <v>4424</v>
      </c>
      <c r="E340" s="5" t="s">
        <v>4389</v>
      </c>
      <c r="F340" s="6">
        <v>1008040</v>
      </c>
      <c r="G340" s="5" t="s">
        <v>4425</v>
      </c>
    </row>
    <row r="341" spans="1:7" x14ac:dyDescent="0.2">
      <c r="A341" s="4">
        <v>73362</v>
      </c>
      <c r="B341" s="36">
        <v>213</v>
      </c>
      <c r="C341" s="36">
        <v>2490</v>
      </c>
      <c r="D341" s="5" t="s">
        <v>4424</v>
      </c>
      <c r="E341" s="5" t="s">
        <v>4389</v>
      </c>
      <c r="F341" s="6">
        <v>1008040</v>
      </c>
      <c r="G341" s="5" t="s">
        <v>4425</v>
      </c>
    </row>
    <row r="342" spans="1:7" x14ac:dyDescent="0.2">
      <c r="A342" s="4">
        <v>73382</v>
      </c>
      <c r="B342" s="36">
        <v>213</v>
      </c>
      <c r="C342" s="36">
        <v>2490</v>
      </c>
      <c r="D342" s="5" t="s">
        <v>4424</v>
      </c>
      <c r="E342" s="5" t="s">
        <v>4389</v>
      </c>
      <c r="F342" s="6">
        <v>809680</v>
      </c>
      <c r="G342" s="5" t="s">
        <v>4425</v>
      </c>
    </row>
    <row r="343" spans="1:7" x14ac:dyDescent="0.2">
      <c r="A343" s="4">
        <v>73383</v>
      </c>
      <c r="B343" s="36">
        <v>213</v>
      </c>
      <c r="C343" s="36">
        <v>2490</v>
      </c>
      <c r="D343" s="5" t="s">
        <v>4424</v>
      </c>
      <c r="E343" s="5" t="s">
        <v>4389</v>
      </c>
      <c r="F343" s="6">
        <v>809680</v>
      </c>
      <c r="G343" s="5" t="s">
        <v>4425</v>
      </c>
    </row>
    <row r="344" spans="1:7" x14ac:dyDescent="0.2">
      <c r="A344" s="4">
        <v>73384</v>
      </c>
      <c r="B344" s="36">
        <v>213</v>
      </c>
      <c r="C344" s="36">
        <v>2490</v>
      </c>
      <c r="D344" s="5" t="s">
        <v>4424</v>
      </c>
      <c r="E344" s="5" t="s">
        <v>4389</v>
      </c>
      <c r="F344" s="6">
        <v>809680</v>
      </c>
      <c r="G344" s="5" t="s">
        <v>4425</v>
      </c>
    </row>
    <row r="345" spans="1:7" x14ac:dyDescent="0.2">
      <c r="A345" s="4">
        <v>73385</v>
      </c>
      <c r="B345" s="36">
        <v>213</v>
      </c>
      <c r="C345" s="36">
        <v>2490</v>
      </c>
      <c r="D345" s="5" t="s">
        <v>4424</v>
      </c>
      <c r="E345" s="5" t="s">
        <v>4389</v>
      </c>
      <c r="F345" s="6">
        <v>809680</v>
      </c>
      <c r="G345" s="5" t="s">
        <v>4425</v>
      </c>
    </row>
    <row r="346" spans="1:7" x14ac:dyDescent="0.2">
      <c r="A346" s="4">
        <v>73386</v>
      </c>
      <c r="B346" s="36">
        <v>213</v>
      </c>
      <c r="C346" s="36">
        <v>2490</v>
      </c>
      <c r="D346" s="5" t="s">
        <v>4424</v>
      </c>
      <c r="E346" s="5" t="s">
        <v>4389</v>
      </c>
      <c r="F346" s="6">
        <v>809680</v>
      </c>
      <c r="G346" s="5" t="s">
        <v>4425</v>
      </c>
    </row>
    <row r="347" spans="1:7" x14ac:dyDescent="0.2">
      <c r="A347" s="4">
        <v>99828</v>
      </c>
      <c r="B347" s="36">
        <v>213</v>
      </c>
      <c r="C347" s="36">
        <v>3805</v>
      </c>
      <c r="D347" s="5" t="s">
        <v>4530</v>
      </c>
      <c r="E347" s="5" t="s">
        <v>4389</v>
      </c>
      <c r="F347" s="6">
        <v>13000000</v>
      </c>
      <c r="G347" s="5" t="s">
        <v>4425</v>
      </c>
    </row>
    <row r="348" spans="1:7" x14ac:dyDescent="0.2">
      <c r="A348" s="4">
        <v>65435</v>
      </c>
      <c r="B348" s="36">
        <v>223</v>
      </c>
      <c r="C348" s="36">
        <v>5182</v>
      </c>
      <c r="D348" s="5" t="s">
        <v>4531</v>
      </c>
      <c r="E348" s="5" t="s">
        <v>4389</v>
      </c>
      <c r="F348" s="6">
        <v>620000</v>
      </c>
      <c r="G348" s="5" t="s">
        <v>4425</v>
      </c>
    </row>
    <row r="349" spans="1:7" x14ac:dyDescent="0.2">
      <c r="A349" s="4">
        <v>100643</v>
      </c>
      <c r="B349" s="36">
        <v>224</v>
      </c>
      <c r="C349" s="36">
        <v>439</v>
      </c>
      <c r="D349" s="5" t="s">
        <v>4532</v>
      </c>
      <c r="E349" s="5" t="s">
        <v>4389</v>
      </c>
      <c r="F349" s="6">
        <v>4938000</v>
      </c>
      <c r="G349" s="5" t="s">
        <v>4425</v>
      </c>
    </row>
    <row r="350" spans="1:7" x14ac:dyDescent="0.2">
      <c r="A350" s="4">
        <v>51683</v>
      </c>
      <c r="B350" s="36">
        <v>224</v>
      </c>
      <c r="C350" s="36">
        <v>3761</v>
      </c>
      <c r="D350" s="5" t="s">
        <v>4533</v>
      </c>
      <c r="E350" s="5" t="s">
        <v>4389</v>
      </c>
      <c r="F350" s="6">
        <v>214600</v>
      </c>
      <c r="G350" s="5" t="s">
        <v>4425</v>
      </c>
    </row>
    <row r="351" spans="1:7" x14ac:dyDescent="0.2">
      <c r="A351" s="4">
        <v>51690</v>
      </c>
      <c r="B351" s="36">
        <v>224</v>
      </c>
      <c r="C351" s="36">
        <v>3761</v>
      </c>
      <c r="D351" s="5" t="s">
        <v>4533</v>
      </c>
      <c r="E351" s="5" t="s">
        <v>4389</v>
      </c>
      <c r="F351" s="6">
        <v>214600</v>
      </c>
      <c r="G351" s="5" t="s">
        <v>4425</v>
      </c>
    </row>
    <row r="352" spans="1:7" x14ac:dyDescent="0.2">
      <c r="A352" s="4">
        <v>51691</v>
      </c>
      <c r="B352" s="36">
        <v>224</v>
      </c>
      <c r="C352" s="36">
        <v>3761</v>
      </c>
      <c r="D352" s="5" t="s">
        <v>4533</v>
      </c>
      <c r="E352" s="5" t="s">
        <v>4389</v>
      </c>
      <c r="F352" s="6">
        <v>214600</v>
      </c>
      <c r="G352" s="5" t="s">
        <v>4425</v>
      </c>
    </row>
    <row r="353" spans="1:7" x14ac:dyDescent="0.2">
      <c r="A353" s="4">
        <v>51692</v>
      </c>
      <c r="B353" s="36">
        <v>224</v>
      </c>
      <c r="C353" s="36">
        <v>3761</v>
      </c>
      <c r="D353" s="5" t="s">
        <v>4533</v>
      </c>
      <c r="E353" s="5" t="s">
        <v>4389</v>
      </c>
      <c r="F353" s="6">
        <v>214600</v>
      </c>
      <c r="G353" s="5" t="s">
        <v>4425</v>
      </c>
    </row>
    <row r="354" spans="1:7" x14ac:dyDescent="0.2">
      <c r="A354" s="4">
        <v>51694</v>
      </c>
      <c r="B354" s="36">
        <v>224</v>
      </c>
      <c r="C354" s="36">
        <v>3761</v>
      </c>
      <c r="D354" s="5" t="s">
        <v>4533</v>
      </c>
      <c r="E354" s="5" t="s">
        <v>4389</v>
      </c>
      <c r="F354" s="6">
        <v>214600</v>
      </c>
      <c r="G354" s="5" t="s">
        <v>4425</v>
      </c>
    </row>
    <row r="355" spans="1:7" x14ac:dyDescent="0.2">
      <c r="A355" s="4">
        <v>51695</v>
      </c>
      <c r="B355" s="36">
        <v>224</v>
      </c>
      <c r="C355" s="36">
        <v>3761</v>
      </c>
      <c r="D355" s="5" t="s">
        <v>4533</v>
      </c>
      <c r="E355" s="5" t="s">
        <v>4389</v>
      </c>
      <c r="F355" s="6">
        <v>214600</v>
      </c>
      <c r="G355" s="5" t="s">
        <v>4425</v>
      </c>
    </row>
    <row r="356" spans="1:7" x14ac:dyDescent="0.2">
      <c r="A356" s="4">
        <v>51696</v>
      </c>
      <c r="B356" s="36">
        <v>224</v>
      </c>
      <c r="C356" s="36">
        <v>3761</v>
      </c>
      <c r="D356" s="5" t="s">
        <v>4533</v>
      </c>
      <c r="E356" s="5" t="s">
        <v>4389</v>
      </c>
      <c r="F356" s="6">
        <v>214600</v>
      </c>
      <c r="G356" s="5" t="s">
        <v>4425</v>
      </c>
    </row>
    <row r="357" spans="1:7" x14ac:dyDescent="0.2">
      <c r="A357" s="4">
        <v>51921</v>
      </c>
      <c r="B357" s="36">
        <v>224</v>
      </c>
      <c r="C357" s="36">
        <v>2271</v>
      </c>
      <c r="D357" s="5" t="s">
        <v>4534</v>
      </c>
      <c r="E357" s="5" t="s">
        <v>4389</v>
      </c>
      <c r="F357" s="6">
        <v>3132000</v>
      </c>
      <c r="G357" s="5" t="s">
        <v>4425</v>
      </c>
    </row>
    <row r="358" spans="1:7" x14ac:dyDescent="0.2">
      <c r="A358" s="4">
        <v>51922</v>
      </c>
      <c r="B358" s="36">
        <v>224</v>
      </c>
      <c r="C358" s="36">
        <v>1311</v>
      </c>
      <c r="D358" s="5" t="s">
        <v>4535</v>
      </c>
      <c r="E358" s="5" t="s">
        <v>4389</v>
      </c>
      <c r="F358" s="6">
        <v>348000</v>
      </c>
      <c r="G358" s="5" t="s">
        <v>4425</v>
      </c>
    </row>
    <row r="359" spans="1:7" x14ac:dyDescent="0.2">
      <c r="A359" s="4">
        <v>51923</v>
      </c>
      <c r="B359" s="36">
        <v>224</v>
      </c>
      <c r="C359" s="36">
        <v>2271</v>
      </c>
      <c r="D359" s="5" t="s">
        <v>4534</v>
      </c>
      <c r="E359" s="5" t="s">
        <v>4389</v>
      </c>
      <c r="F359" s="6">
        <v>3132000</v>
      </c>
      <c r="G359" s="5" t="s">
        <v>4425</v>
      </c>
    </row>
    <row r="360" spans="1:7" x14ac:dyDescent="0.2">
      <c r="A360" s="4">
        <v>51924</v>
      </c>
      <c r="B360" s="36">
        <v>224</v>
      </c>
      <c r="C360" s="36">
        <v>1311</v>
      </c>
      <c r="D360" s="5" t="s">
        <v>4535</v>
      </c>
      <c r="E360" s="5" t="s">
        <v>4389</v>
      </c>
      <c r="F360" s="6">
        <v>348000</v>
      </c>
      <c r="G360" s="5" t="s">
        <v>4425</v>
      </c>
    </row>
    <row r="361" spans="1:7" x14ac:dyDescent="0.2">
      <c r="A361" s="4">
        <v>51925</v>
      </c>
      <c r="B361" s="36">
        <v>224</v>
      </c>
      <c r="C361" s="36">
        <v>2271</v>
      </c>
      <c r="D361" s="5" t="s">
        <v>4534</v>
      </c>
      <c r="E361" s="5" t="s">
        <v>4389</v>
      </c>
      <c r="F361" s="6">
        <v>3132000</v>
      </c>
      <c r="G361" s="5" t="s">
        <v>4425</v>
      </c>
    </row>
    <row r="362" spans="1:7" x14ac:dyDescent="0.2">
      <c r="A362" s="4">
        <v>51926</v>
      </c>
      <c r="B362" s="36">
        <v>224</v>
      </c>
      <c r="C362" s="36">
        <v>1311</v>
      </c>
      <c r="D362" s="5" t="s">
        <v>4535</v>
      </c>
      <c r="E362" s="5" t="s">
        <v>4389</v>
      </c>
      <c r="F362" s="6">
        <v>348000</v>
      </c>
      <c r="G362" s="5" t="s">
        <v>4425</v>
      </c>
    </row>
    <row r="363" spans="1:7" x14ac:dyDescent="0.2">
      <c r="A363" s="4">
        <v>51927</v>
      </c>
      <c r="B363" s="36">
        <v>224</v>
      </c>
      <c r="C363" s="36">
        <v>2271</v>
      </c>
      <c r="D363" s="5" t="s">
        <v>4534</v>
      </c>
      <c r="E363" s="5" t="s">
        <v>4389</v>
      </c>
      <c r="F363" s="6">
        <v>3132000</v>
      </c>
      <c r="G363" s="5" t="s">
        <v>4425</v>
      </c>
    </row>
    <row r="364" spans="1:7" x14ac:dyDescent="0.2">
      <c r="A364" s="4">
        <v>51928</v>
      </c>
      <c r="B364" s="36">
        <v>224</v>
      </c>
      <c r="C364" s="36">
        <v>1311</v>
      </c>
      <c r="D364" s="5" t="s">
        <v>4535</v>
      </c>
      <c r="E364" s="5" t="s">
        <v>4389</v>
      </c>
      <c r="F364" s="6">
        <v>348000</v>
      </c>
      <c r="G364" s="5" t="s">
        <v>4425</v>
      </c>
    </row>
    <row r="365" spans="1:7" x14ac:dyDescent="0.2">
      <c r="A365" s="4">
        <v>51929</v>
      </c>
      <c r="B365" s="36">
        <v>224</v>
      </c>
      <c r="C365" s="36">
        <v>2271</v>
      </c>
      <c r="D365" s="5" t="s">
        <v>4534</v>
      </c>
      <c r="E365" s="5" t="s">
        <v>4389</v>
      </c>
      <c r="F365" s="6">
        <v>3132000</v>
      </c>
      <c r="G365" s="5" t="s">
        <v>4425</v>
      </c>
    </row>
    <row r="366" spans="1:7" x14ac:dyDescent="0.2">
      <c r="A366" s="4">
        <v>51930</v>
      </c>
      <c r="B366" s="36">
        <v>224</v>
      </c>
      <c r="C366" s="36">
        <v>1311</v>
      </c>
      <c r="D366" s="5" t="s">
        <v>4535</v>
      </c>
      <c r="E366" s="5" t="s">
        <v>4389</v>
      </c>
      <c r="F366" s="6">
        <v>348000</v>
      </c>
      <c r="G366" s="5" t="s">
        <v>4425</v>
      </c>
    </row>
    <row r="367" spans="1:7" x14ac:dyDescent="0.2">
      <c r="A367" s="4">
        <v>51931</v>
      </c>
      <c r="B367" s="36">
        <v>224</v>
      </c>
      <c r="C367" s="36">
        <v>2271</v>
      </c>
      <c r="D367" s="5" t="s">
        <v>4534</v>
      </c>
      <c r="E367" s="5" t="s">
        <v>4389</v>
      </c>
      <c r="F367" s="6">
        <v>3132000</v>
      </c>
      <c r="G367" s="5" t="s">
        <v>4425</v>
      </c>
    </row>
    <row r="368" spans="1:7" x14ac:dyDescent="0.2">
      <c r="A368" s="4">
        <v>51932</v>
      </c>
      <c r="B368" s="36">
        <v>224</v>
      </c>
      <c r="C368" s="36">
        <v>1311</v>
      </c>
      <c r="D368" s="5" t="s">
        <v>4535</v>
      </c>
      <c r="E368" s="5" t="s">
        <v>4389</v>
      </c>
      <c r="F368" s="6">
        <v>348000</v>
      </c>
      <c r="G368" s="5" t="s">
        <v>4425</v>
      </c>
    </row>
    <row r="369" spans="1:7" x14ac:dyDescent="0.2">
      <c r="A369" s="4">
        <v>51933</v>
      </c>
      <c r="B369" s="36">
        <v>224</v>
      </c>
      <c r="C369" s="36">
        <v>2271</v>
      </c>
      <c r="D369" s="5" t="s">
        <v>4534</v>
      </c>
      <c r="E369" s="5" t="s">
        <v>4389</v>
      </c>
      <c r="F369" s="6">
        <v>3132000</v>
      </c>
      <c r="G369" s="5" t="s">
        <v>4425</v>
      </c>
    </row>
    <row r="370" spans="1:7" x14ac:dyDescent="0.2">
      <c r="A370" s="4">
        <v>51935</v>
      </c>
      <c r="B370" s="36">
        <v>224</v>
      </c>
      <c r="C370" s="36">
        <v>2735</v>
      </c>
      <c r="D370" s="5" t="s">
        <v>4536</v>
      </c>
      <c r="E370" s="5" t="s">
        <v>4389</v>
      </c>
      <c r="F370" s="6">
        <v>1719120</v>
      </c>
      <c r="G370" s="5" t="s">
        <v>4425</v>
      </c>
    </row>
    <row r="371" spans="1:7" x14ac:dyDescent="0.2">
      <c r="A371" s="4">
        <v>51936</v>
      </c>
      <c r="B371" s="36">
        <v>224</v>
      </c>
      <c r="C371" s="36">
        <v>2735</v>
      </c>
      <c r="D371" s="5" t="s">
        <v>4536</v>
      </c>
      <c r="E371" s="5" t="s">
        <v>4389</v>
      </c>
      <c r="F371" s="6">
        <v>1719120</v>
      </c>
      <c r="G371" s="5" t="s">
        <v>4425</v>
      </c>
    </row>
    <row r="372" spans="1:7" x14ac:dyDescent="0.2">
      <c r="A372" s="4">
        <v>51887</v>
      </c>
      <c r="B372" s="36">
        <v>207</v>
      </c>
      <c r="C372" s="36">
        <v>4244</v>
      </c>
      <c r="D372" s="5" t="s">
        <v>4537</v>
      </c>
      <c r="E372" s="5" t="s">
        <v>4389</v>
      </c>
      <c r="F372" s="6">
        <v>1806584</v>
      </c>
      <c r="G372" s="5" t="s">
        <v>4425</v>
      </c>
    </row>
    <row r="373" spans="1:7" x14ac:dyDescent="0.2">
      <c r="A373" s="4">
        <v>51889</v>
      </c>
      <c r="B373" s="36">
        <v>207</v>
      </c>
      <c r="C373" s="36">
        <v>4244</v>
      </c>
      <c r="D373" s="5" t="s">
        <v>4537</v>
      </c>
      <c r="E373" s="5" t="s">
        <v>4389</v>
      </c>
      <c r="F373" s="6">
        <v>1806584</v>
      </c>
      <c r="G373" s="5" t="s">
        <v>4425</v>
      </c>
    </row>
    <row r="374" spans="1:7" x14ac:dyDescent="0.2">
      <c r="A374" s="4">
        <v>51890</v>
      </c>
      <c r="B374" s="36">
        <v>207</v>
      </c>
      <c r="C374" s="36">
        <v>4244</v>
      </c>
      <c r="D374" s="5" t="s">
        <v>4537</v>
      </c>
      <c r="E374" s="5" t="s">
        <v>4389</v>
      </c>
      <c r="F374" s="6">
        <v>1806584</v>
      </c>
      <c r="G374" s="5" t="s">
        <v>4425</v>
      </c>
    </row>
    <row r="375" spans="1:7" x14ac:dyDescent="0.2">
      <c r="A375" s="4">
        <v>56209</v>
      </c>
      <c r="B375" s="36">
        <v>207</v>
      </c>
      <c r="C375" s="36">
        <v>5057</v>
      </c>
      <c r="D375" s="5" t="s">
        <v>4538</v>
      </c>
      <c r="E375" s="5" t="s">
        <v>4389</v>
      </c>
      <c r="F375" s="6">
        <v>434385.25</v>
      </c>
      <c r="G375" s="5" t="s">
        <v>4425</v>
      </c>
    </row>
    <row r="376" spans="1:7" x14ac:dyDescent="0.2">
      <c r="A376" s="4">
        <v>56211</v>
      </c>
      <c r="B376" s="36">
        <v>207</v>
      </c>
      <c r="C376" s="36">
        <v>5057</v>
      </c>
      <c r="D376" s="5" t="s">
        <v>4538</v>
      </c>
      <c r="E376" s="5" t="s">
        <v>4389</v>
      </c>
      <c r="F376" s="6">
        <v>434385.25</v>
      </c>
      <c r="G376" s="5" t="s">
        <v>4425</v>
      </c>
    </row>
    <row r="377" spans="1:7" x14ac:dyDescent="0.2">
      <c r="A377" s="4">
        <v>56212</v>
      </c>
      <c r="B377" s="36">
        <v>207</v>
      </c>
      <c r="C377" s="36">
        <v>5057</v>
      </c>
      <c r="D377" s="5" t="s">
        <v>4538</v>
      </c>
      <c r="E377" s="5" t="s">
        <v>4389</v>
      </c>
      <c r="F377" s="6">
        <v>434385.25</v>
      </c>
      <c r="G377" s="5" t="s">
        <v>4425</v>
      </c>
    </row>
    <row r="378" spans="1:7" x14ac:dyDescent="0.2">
      <c r="A378" s="4">
        <v>99605</v>
      </c>
      <c r="B378" s="36">
        <v>218</v>
      </c>
      <c r="C378" s="36">
        <v>4336</v>
      </c>
      <c r="D378" s="5" t="s">
        <v>4539</v>
      </c>
      <c r="E378" s="5" t="s">
        <v>4389</v>
      </c>
      <c r="F378" s="6">
        <v>8758000</v>
      </c>
      <c r="G378" s="5" t="s">
        <v>4425</v>
      </c>
    </row>
    <row r="379" spans="1:7" x14ac:dyDescent="0.2">
      <c r="A379" s="4">
        <v>99606</v>
      </c>
      <c r="B379" s="36">
        <v>218</v>
      </c>
      <c r="C379" s="36">
        <v>4336</v>
      </c>
      <c r="D379" s="5" t="s">
        <v>4539</v>
      </c>
      <c r="E379" s="5" t="s">
        <v>4389</v>
      </c>
      <c r="F379" s="6">
        <v>8758000</v>
      </c>
      <c r="G379" s="5" t="s">
        <v>4425</v>
      </c>
    </row>
    <row r="380" spans="1:7" x14ac:dyDescent="0.2">
      <c r="A380" s="4">
        <v>99607</v>
      </c>
      <c r="B380" s="36">
        <v>218</v>
      </c>
      <c r="C380" s="36">
        <v>4336</v>
      </c>
      <c r="D380" s="5" t="s">
        <v>4539</v>
      </c>
      <c r="E380" s="5" t="s">
        <v>4389</v>
      </c>
      <c r="F380" s="6">
        <v>8758000</v>
      </c>
      <c r="G380" s="5" t="s">
        <v>4425</v>
      </c>
    </row>
    <row r="381" spans="1:7" x14ac:dyDescent="0.2">
      <c r="A381" s="4">
        <v>99608</v>
      </c>
      <c r="B381" s="36">
        <v>218</v>
      </c>
      <c r="C381" s="36">
        <v>4336</v>
      </c>
      <c r="D381" s="5" t="s">
        <v>4539</v>
      </c>
      <c r="E381" s="5" t="s">
        <v>4389</v>
      </c>
      <c r="F381" s="6">
        <v>8758000</v>
      </c>
      <c r="G381" s="5" t="s">
        <v>4425</v>
      </c>
    </row>
    <row r="382" spans="1:7" x14ac:dyDescent="0.2">
      <c r="A382" s="4">
        <v>99609</v>
      </c>
      <c r="B382" s="36">
        <v>218</v>
      </c>
      <c r="C382" s="36">
        <v>4336</v>
      </c>
      <c r="D382" s="5" t="s">
        <v>4539</v>
      </c>
      <c r="E382" s="5" t="s">
        <v>4389</v>
      </c>
      <c r="F382" s="6">
        <v>8758000</v>
      </c>
      <c r="G382" s="5" t="s">
        <v>4425</v>
      </c>
    </row>
    <row r="383" spans="1:7" x14ac:dyDescent="0.2">
      <c r="A383" s="4">
        <v>99610</v>
      </c>
      <c r="B383" s="36">
        <v>218</v>
      </c>
      <c r="C383" s="36">
        <v>4336</v>
      </c>
      <c r="D383" s="5" t="s">
        <v>4539</v>
      </c>
      <c r="E383" s="5" t="s">
        <v>4389</v>
      </c>
      <c r="F383" s="6">
        <v>8758000</v>
      </c>
      <c r="G383" s="5" t="s">
        <v>4425</v>
      </c>
    </row>
    <row r="384" spans="1:7" x14ac:dyDescent="0.2">
      <c r="A384" s="4">
        <v>99611</v>
      </c>
      <c r="B384" s="36">
        <v>218</v>
      </c>
      <c r="C384" s="36">
        <v>4336</v>
      </c>
      <c r="D384" s="5" t="s">
        <v>4539</v>
      </c>
      <c r="E384" s="5" t="s">
        <v>4389</v>
      </c>
      <c r="F384" s="6">
        <v>8758000</v>
      </c>
      <c r="G384" s="5" t="s">
        <v>4425</v>
      </c>
    </row>
    <row r="385" spans="1:7" x14ac:dyDescent="0.2">
      <c r="A385" s="4">
        <v>99612</v>
      </c>
      <c r="B385" s="36">
        <v>218</v>
      </c>
      <c r="C385" s="36">
        <v>4336</v>
      </c>
      <c r="D385" s="5" t="s">
        <v>4539</v>
      </c>
      <c r="E385" s="5" t="s">
        <v>4389</v>
      </c>
      <c r="F385" s="6">
        <v>12238000</v>
      </c>
      <c r="G385" s="5" t="s">
        <v>4425</v>
      </c>
    </row>
    <row r="386" spans="1:7" x14ac:dyDescent="0.2">
      <c r="A386" s="4">
        <v>99613</v>
      </c>
      <c r="B386" s="36">
        <v>218</v>
      </c>
      <c r="C386" s="36">
        <v>4336</v>
      </c>
      <c r="D386" s="5" t="s">
        <v>4539</v>
      </c>
      <c r="E386" s="5" t="s">
        <v>4389</v>
      </c>
      <c r="F386" s="6">
        <v>12238000</v>
      </c>
      <c r="G386" s="5" t="s">
        <v>4425</v>
      </c>
    </row>
    <row r="387" spans="1:7" x14ac:dyDescent="0.2">
      <c r="A387" s="4">
        <v>79557</v>
      </c>
      <c r="B387" s="36">
        <v>226</v>
      </c>
      <c r="C387" s="36">
        <v>4452</v>
      </c>
      <c r="D387" s="5" t="s">
        <v>4540</v>
      </c>
      <c r="E387" s="5" t="s">
        <v>4389</v>
      </c>
      <c r="F387" s="6">
        <v>240004</v>
      </c>
      <c r="G387" s="5" t="s">
        <v>4425</v>
      </c>
    </row>
    <row r="388" spans="1:7" x14ac:dyDescent="0.2">
      <c r="A388" s="4">
        <v>79558</v>
      </c>
      <c r="B388" s="36">
        <v>226</v>
      </c>
      <c r="C388" s="36">
        <v>4452</v>
      </c>
      <c r="D388" s="5" t="s">
        <v>4540</v>
      </c>
      <c r="E388" s="5" t="s">
        <v>4389</v>
      </c>
      <c r="F388" s="6">
        <v>240004</v>
      </c>
      <c r="G388" s="5" t="s">
        <v>4425</v>
      </c>
    </row>
    <row r="389" spans="1:7" x14ac:dyDescent="0.2">
      <c r="A389" s="4">
        <v>79559</v>
      </c>
      <c r="B389" s="36">
        <v>226</v>
      </c>
      <c r="C389" s="36">
        <v>4452</v>
      </c>
      <c r="D389" s="5" t="s">
        <v>4540</v>
      </c>
      <c r="E389" s="5" t="s">
        <v>4389</v>
      </c>
      <c r="F389" s="6">
        <v>240004</v>
      </c>
      <c r="G389" s="5" t="s">
        <v>4425</v>
      </c>
    </row>
    <row r="390" spans="1:7" x14ac:dyDescent="0.2">
      <c r="A390" s="4">
        <v>79560</v>
      </c>
      <c r="B390" s="36">
        <v>226</v>
      </c>
      <c r="C390" s="36">
        <v>4452</v>
      </c>
      <c r="D390" s="5" t="s">
        <v>4540</v>
      </c>
      <c r="E390" s="5" t="s">
        <v>4389</v>
      </c>
      <c r="F390" s="6">
        <v>240004</v>
      </c>
      <c r="G390" s="5" t="s">
        <v>4425</v>
      </c>
    </row>
    <row r="391" spans="1:7" x14ac:dyDescent="0.2">
      <c r="A391" s="4">
        <v>79561</v>
      </c>
      <c r="B391" s="36">
        <v>226</v>
      </c>
      <c r="C391" s="36">
        <v>4452</v>
      </c>
      <c r="D391" s="5" t="s">
        <v>4540</v>
      </c>
      <c r="E391" s="5" t="s">
        <v>4389</v>
      </c>
      <c r="F391" s="6">
        <v>240004</v>
      </c>
      <c r="G391" s="5" t="s">
        <v>4425</v>
      </c>
    </row>
    <row r="392" spans="1:7" x14ac:dyDescent="0.2">
      <c r="A392" s="4">
        <v>79562</v>
      </c>
      <c r="B392" s="36">
        <v>226</v>
      </c>
      <c r="C392" s="36">
        <v>4452</v>
      </c>
      <c r="D392" s="5" t="s">
        <v>4540</v>
      </c>
      <c r="E392" s="5" t="s">
        <v>4389</v>
      </c>
      <c r="F392" s="6">
        <v>240004</v>
      </c>
      <c r="G392" s="5" t="s">
        <v>4425</v>
      </c>
    </row>
    <row r="393" spans="1:7" x14ac:dyDescent="0.2">
      <c r="A393" s="4">
        <v>79563</v>
      </c>
      <c r="B393" s="36">
        <v>226</v>
      </c>
      <c r="C393" s="36">
        <v>4452</v>
      </c>
      <c r="D393" s="5" t="s">
        <v>4540</v>
      </c>
      <c r="E393" s="5" t="s">
        <v>4389</v>
      </c>
      <c r="F393" s="6">
        <v>240004</v>
      </c>
      <c r="G393" s="5" t="s">
        <v>4425</v>
      </c>
    </row>
    <row r="394" spans="1:7" x14ac:dyDescent="0.2">
      <c r="A394" s="4">
        <v>79564</v>
      </c>
      <c r="B394" s="36">
        <v>226</v>
      </c>
      <c r="C394" s="36">
        <v>4452</v>
      </c>
      <c r="D394" s="5" t="s">
        <v>4540</v>
      </c>
      <c r="E394" s="5" t="s">
        <v>4389</v>
      </c>
      <c r="F394" s="6">
        <v>240004</v>
      </c>
      <c r="G394" s="5" t="s">
        <v>4425</v>
      </c>
    </row>
    <row r="395" spans="1:7" x14ac:dyDescent="0.2">
      <c r="A395" s="4">
        <v>79565</v>
      </c>
      <c r="B395" s="36">
        <v>226</v>
      </c>
      <c r="C395" s="36">
        <v>4452</v>
      </c>
      <c r="D395" s="5" t="s">
        <v>4540</v>
      </c>
      <c r="E395" s="5" t="s">
        <v>4389</v>
      </c>
      <c r="F395" s="6">
        <v>240004</v>
      </c>
      <c r="G395" s="5" t="s">
        <v>4425</v>
      </c>
    </row>
    <row r="396" spans="1:7" x14ac:dyDescent="0.2">
      <c r="A396" s="4">
        <v>79566</v>
      </c>
      <c r="B396" s="36">
        <v>226</v>
      </c>
      <c r="C396" s="36">
        <v>4452</v>
      </c>
      <c r="D396" s="5" t="s">
        <v>4540</v>
      </c>
      <c r="E396" s="5" t="s">
        <v>4389</v>
      </c>
      <c r="F396" s="6">
        <v>240004</v>
      </c>
      <c r="G396" s="5" t="s">
        <v>4425</v>
      </c>
    </row>
    <row r="397" spans="1:7" x14ac:dyDescent="0.2">
      <c r="A397" s="4">
        <v>79567</v>
      </c>
      <c r="B397" s="36">
        <v>226</v>
      </c>
      <c r="C397" s="36">
        <v>4452</v>
      </c>
      <c r="D397" s="5" t="s">
        <v>4540</v>
      </c>
      <c r="E397" s="5" t="s">
        <v>4389</v>
      </c>
      <c r="F397" s="6">
        <v>240004</v>
      </c>
      <c r="G397" s="5" t="s">
        <v>4425</v>
      </c>
    </row>
    <row r="398" spans="1:7" x14ac:dyDescent="0.2">
      <c r="A398" s="4">
        <v>79575</v>
      </c>
      <c r="B398" s="36">
        <v>226</v>
      </c>
      <c r="C398" s="36">
        <v>4452</v>
      </c>
      <c r="D398" s="5" t="s">
        <v>4540</v>
      </c>
      <c r="E398" s="5" t="s">
        <v>4389</v>
      </c>
      <c r="F398" s="6">
        <v>240004</v>
      </c>
      <c r="G398" s="5" t="s">
        <v>4425</v>
      </c>
    </row>
    <row r="399" spans="1:7" x14ac:dyDescent="0.2">
      <c r="A399" s="4">
        <v>79576</v>
      </c>
      <c r="B399" s="36">
        <v>226</v>
      </c>
      <c r="C399" s="36">
        <v>4452</v>
      </c>
      <c r="D399" s="5" t="s">
        <v>4540</v>
      </c>
      <c r="E399" s="5" t="s">
        <v>4389</v>
      </c>
      <c r="F399" s="6">
        <v>240004</v>
      </c>
      <c r="G399" s="5" t="s">
        <v>4425</v>
      </c>
    </row>
    <row r="400" spans="1:7" x14ac:dyDescent="0.2">
      <c r="A400" s="4">
        <v>79577</v>
      </c>
      <c r="B400" s="36">
        <v>226</v>
      </c>
      <c r="C400" s="36">
        <v>4452</v>
      </c>
      <c r="D400" s="5" t="s">
        <v>4540</v>
      </c>
      <c r="E400" s="5" t="s">
        <v>4389</v>
      </c>
      <c r="F400" s="6">
        <v>240004</v>
      </c>
      <c r="G400" s="5" t="s">
        <v>4425</v>
      </c>
    </row>
    <row r="401" spans="1:7" x14ac:dyDescent="0.2">
      <c r="A401" s="4">
        <v>79578</v>
      </c>
      <c r="B401" s="36">
        <v>226</v>
      </c>
      <c r="C401" s="36">
        <v>4452</v>
      </c>
      <c r="D401" s="5" t="s">
        <v>4540</v>
      </c>
      <c r="E401" s="5" t="s">
        <v>4389</v>
      </c>
      <c r="F401" s="6">
        <v>240004</v>
      </c>
      <c r="G401" s="5" t="s">
        <v>4425</v>
      </c>
    </row>
    <row r="402" spans="1:7" x14ac:dyDescent="0.2">
      <c r="A402" s="4">
        <v>79579</v>
      </c>
      <c r="B402" s="36">
        <v>226</v>
      </c>
      <c r="C402" s="36">
        <v>4452</v>
      </c>
      <c r="D402" s="5" t="s">
        <v>4540</v>
      </c>
      <c r="E402" s="5" t="s">
        <v>4389</v>
      </c>
      <c r="F402" s="6">
        <v>240004</v>
      </c>
      <c r="G402" s="5" t="s">
        <v>4425</v>
      </c>
    </row>
    <row r="403" spans="1:7" x14ac:dyDescent="0.2">
      <c r="A403" s="4">
        <v>79580</v>
      </c>
      <c r="B403" s="36">
        <v>226</v>
      </c>
      <c r="C403" s="36">
        <v>4452</v>
      </c>
      <c r="D403" s="5" t="s">
        <v>4540</v>
      </c>
      <c r="E403" s="5" t="s">
        <v>4389</v>
      </c>
      <c r="F403" s="6">
        <v>240004</v>
      </c>
      <c r="G403" s="5" t="s">
        <v>4425</v>
      </c>
    </row>
    <row r="404" spans="1:7" x14ac:dyDescent="0.2">
      <c r="A404" s="4">
        <v>79581</v>
      </c>
      <c r="B404" s="36">
        <v>226</v>
      </c>
      <c r="C404" s="36">
        <v>4452</v>
      </c>
      <c r="D404" s="5" t="s">
        <v>4540</v>
      </c>
      <c r="E404" s="5" t="s">
        <v>4389</v>
      </c>
      <c r="F404" s="6">
        <v>240004</v>
      </c>
      <c r="G404" s="5" t="s">
        <v>4425</v>
      </c>
    </row>
    <row r="405" spans="1:7" x14ac:dyDescent="0.2">
      <c r="A405" s="4">
        <v>79582</v>
      </c>
      <c r="B405" s="36">
        <v>226</v>
      </c>
      <c r="C405" s="36">
        <v>4452</v>
      </c>
      <c r="D405" s="5" t="s">
        <v>4540</v>
      </c>
      <c r="E405" s="5" t="s">
        <v>4389</v>
      </c>
      <c r="F405" s="6">
        <v>240004</v>
      </c>
      <c r="G405" s="5" t="s">
        <v>4425</v>
      </c>
    </row>
    <row r="406" spans="1:7" x14ac:dyDescent="0.2">
      <c r="A406" s="4">
        <v>79583</v>
      </c>
      <c r="B406" s="36">
        <v>226</v>
      </c>
      <c r="C406" s="36">
        <v>4452</v>
      </c>
      <c r="D406" s="5" t="s">
        <v>4540</v>
      </c>
      <c r="E406" s="5" t="s">
        <v>4389</v>
      </c>
      <c r="F406" s="6">
        <v>240004</v>
      </c>
      <c r="G406" s="5" t="s">
        <v>4425</v>
      </c>
    </row>
    <row r="407" spans="1:7" x14ac:dyDescent="0.2">
      <c r="A407" s="4">
        <v>79584</v>
      </c>
      <c r="B407" s="36">
        <v>226</v>
      </c>
      <c r="C407" s="36">
        <v>4452</v>
      </c>
      <c r="D407" s="5" t="s">
        <v>4540</v>
      </c>
      <c r="E407" s="5" t="s">
        <v>4389</v>
      </c>
      <c r="F407" s="6">
        <v>240004</v>
      </c>
      <c r="G407" s="5" t="s">
        <v>4425</v>
      </c>
    </row>
    <row r="408" spans="1:7" x14ac:dyDescent="0.2">
      <c r="A408" s="4">
        <v>79585</v>
      </c>
      <c r="B408" s="36">
        <v>226</v>
      </c>
      <c r="C408" s="36">
        <v>4452</v>
      </c>
      <c r="D408" s="5" t="s">
        <v>4540</v>
      </c>
      <c r="E408" s="5" t="s">
        <v>4389</v>
      </c>
      <c r="F408" s="6">
        <v>240004</v>
      </c>
      <c r="G408" s="5" t="s">
        <v>4425</v>
      </c>
    </row>
    <row r="409" spans="1:7" x14ac:dyDescent="0.2">
      <c r="A409" s="4">
        <v>79586</v>
      </c>
      <c r="B409" s="36">
        <v>226</v>
      </c>
      <c r="C409" s="36">
        <v>4452</v>
      </c>
      <c r="D409" s="5" t="s">
        <v>4540</v>
      </c>
      <c r="E409" s="5" t="s">
        <v>4389</v>
      </c>
      <c r="F409" s="6">
        <v>240004</v>
      </c>
      <c r="G409" s="5" t="s">
        <v>4425</v>
      </c>
    </row>
    <row r="410" spans="1:7" x14ac:dyDescent="0.2">
      <c r="A410" s="4">
        <v>79587</v>
      </c>
      <c r="B410" s="36">
        <v>226</v>
      </c>
      <c r="C410" s="36">
        <v>4452</v>
      </c>
      <c r="D410" s="5" t="s">
        <v>4540</v>
      </c>
      <c r="E410" s="5" t="s">
        <v>4389</v>
      </c>
      <c r="F410" s="6">
        <v>240004</v>
      </c>
      <c r="G410" s="5" t="s">
        <v>4425</v>
      </c>
    </row>
    <row r="411" spans="1:7" x14ac:dyDescent="0.2">
      <c r="A411" s="4">
        <v>79588</v>
      </c>
      <c r="B411" s="36">
        <v>226</v>
      </c>
      <c r="C411" s="36">
        <v>4452</v>
      </c>
      <c r="D411" s="5" t="s">
        <v>4540</v>
      </c>
      <c r="E411" s="5" t="s">
        <v>4389</v>
      </c>
      <c r="F411" s="6">
        <v>240004</v>
      </c>
      <c r="G411" s="5" t="s">
        <v>4425</v>
      </c>
    </row>
    <row r="412" spans="1:7" x14ac:dyDescent="0.2">
      <c r="A412" s="4">
        <v>79589</v>
      </c>
      <c r="B412" s="36">
        <v>226</v>
      </c>
      <c r="C412" s="36">
        <v>4452</v>
      </c>
      <c r="D412" s="5" t="s">
        <v>4540</v>
      </c>
      <c r="E412" s="5" t="s">
        <v>4389</v>
      </c>
      <c r="F412" s="6">
        <v>240004</v>
      </c>
      <c r="G412" s="5" t="s">
        <v>4425</v>
      </c>
    </row>
    <row r="413" spans="1:7" x14ac:dyDescent="0.2">
      <c r="A413" s="4">
        <v>79590</v>
      </c>
      <c r="B413" s="36">
        <v>226</v>
      </c>
      <c r="C413" s="36">
        <v>4452</v>
      </c>
      <c r="D413" s="5" t="s">
        <v>4540</v>
      </c>
      <c r="E413" s="5" t="s">
        <v>4389</v>
      </c>
      <c r="F413" s="6">
        <v>240004</v>
      </c>
      <c r="G413" s="5" t="s">
        <v>4425</v>
      </c>
    </row>
    <row r="414" spans="1:7" x14ac:dyDescent="0.2">
      <c r="A414" s="4">
        <v>79591</v>
      </c>
      <c r="B414" s="36">
        <v>226</v>
      </c>
      <c r="C414" s="36">
        <v>4452</v>
      </c>
      <c r="D414" s="5" t="s">
        <v>4540</v>
      </c>
      <c r="E414" s="5" t="s">
        <v>4389</v>
      </c>
      <c r="F414" s="6">
        <v>240004</v>
      </c>
      <c r="G414" s="5" t="s">
        <v>4425</v>
      </c>
    </row>
    <row r="415" spans="1:7" x14ac:dyDescent="0.2">
      <c r="A415" s="4">
        <v>79592</v>
      </c>
      <c r="B415" s="36">
        <v>226</v>
      </c>
      <c r="C415" s="36">
        <v>4452</v>
      </c>
      <c r="D415" s="5" t="s">
        <v>4540</v>
      </c>
      <c r="E415" s="5" t="s">
        <v>4389</v>
      </c>
      <c r="F415" s="6">
        <v>240004</v>
      </c>
      <c r="G415" s="5" t="s">
        <v>4425</v>
      </c>
    </row>
    <row r="416" spans="1:7" x14ac:dyDescent="0.2">
      <c r="A416" s="4">
        <v>79593</v>
      </c>
      <c r="B416" s="36">
        <v>226</v>
      </c>
      <c r="C416" s="36">
        <v>4452</v>
      </c>
      <c r="D416" s="5" t="s">
        <v>4540</v>
      </c>
      <c r="E416" s="5" t="s">
        <v>4389</v>
      </c>
      <c r="F416" s="6">
        <v>240004</v>
      </c>
      <c r="G416" s="5" t="s">
        <v>4425</v>
      </c>
    </row>
    <row r="417" spans="1:7" x14ac:dyDescent="0.2">
      <c r="A417" s="4">
        <v>79594</v>
      </c>
      <c r="B417" s="36">
        <v>226</v>
      </c>
      <c r="C417" s="36">
        <v>4452</v>
      </c>
      <c r="D417" s="5" t="s">
        <v>4540</v>
      </c>
      <c r="E417" s="5" t="s">
        <v>4389</v>
      </c>
      <c r="F417" s="6">
        <v>240004</v>
      </c>
      <c r="G417" s="5" t="s">
        <v>4425</v>
      </c>
    </row>
    <row r="418" spans="1:7" x14ac:dyDescent="0.2">
      <c r="A418" s="4">
        <v>79595</v>
      </c>
      <c r="B418" s="36">
        <v>226</v>
      </c>
      <c r="C418" s="36">
        <v>4452</v>
      </c>
      <c r="D418" s="5" t="s">
        <v>4540</v>
      </c>
      <c r="E418" s="5" t="s">
        <v>4389</v>
      </c>
      <c r="F418" s="6">
        <v>240004</v>
      </c>
      <c r="G418" s="5" t="s">
        <v>4425</v>
      </c>
    </row>
    <row r="419" spans="1:7" x14ac:dyDescent="0.2">
      <c r="A419" s="4">
        <v>79596</v>
      </c>
      <c r="B419" s="36">
        <v>226</v>
      </c>
      <c r="C419" s="36">
        <v>4452</v>
      </c>
      <c r="D419" s="5" t="s">
        <v>4540</v>
      </c>
      <c r="E419" s="5" t="s">
        <v>4389</v>
      </c>
      <c r="F419" s="6">
        <v>240004</v>
      </c>
      <c r="G419" s="5" t="s">
        <v>4425</v>
      </c>
    </row>
    <row r="420" spans="1:7" x14ac:dyDescent="0.2">
      <c r="A420" s="4">
        <v>79597</v>
      </c>
      <c r="B420" s="36">
        <v>226</v>
      </c>
      <c r="C420" s="36">
        <v>4452</v>
      </c>
      <c r="D420" s="5" t="s">
        <v>4540</v>
      </c>
      <c r="E420" s="5" t="s">
        <v>4389</v>
      </c>
      <c r="F420" s="6">
        <v>240004</v>
      </c>
      <c r="G420" s="5" t="s">
        <v>4425</v>
      </c>
    </row>
    <row r="421" spans="1:7" x14ac:dyDescent="0.2">
      <c r="A421" s="4">
        <v>82476</v>
      </c>
      <c r="B421" s="36">
        <v>218</v>
      </c>
      <c r="C421" s="36">
        <v>5085</v>
      </c>
      <c r="D421" s="5" t="s">
        <v>4480</v>
      </c>
      <c r="E421" s="5" t="s">
        <v>4389</v>
      </c>
      <c r="F421" s="6">
        <v>1067200</v>
      </c>
      <c r="G421" s="5" t="s">
        <v>4425</v>
      </c>
    </row>
    <row r="422" spans="1:7" x14ac:dyDescent="0.2">
      <c r="A422" s="4">
        <v>82479</v>
      </c>
      <c r="B422" s="36">
        <v>218</v>
      </c>
      <c r="C422" s="36">
        <v>3882</v>
      </c>
      <c r="D422" s="5" t="s">
        <v>4429</v>
      </c>
      <c r="E422" s="5" t="s">
        <v>4389</v>
      </c>
      <c r="F422" s="6">
        <v>353800</v>
      </c>
      <c r="G422" s="5" t="s">
        <v>4425</v>
      </c>
    </row>
    <row r="423" spans="1:7" x14ac:dyDescent="0.2">
      <c r="A423" s="4">
        <v>82483</v>
      </c>
      <c r="B423" s="36">
        <v>218</v>
      </c>
      <c r="C423" s="36">
        <v>7446</v>
      </c>
      <c r="D423" s="5" t="s">
        <v>4541</v>
      </c>
      <c r="E423" s="5" t="s">
        <v>4389</v>
      </c>
      <c r="F423" s="6">
        <v>174000</v>
      </c>
      <c r="G423" s="5" t="s">
        <v>4425</v>
      </c>
    </row>
    <row r="424" spans="1:7" x14ac:dyDescent="0.2">
      <c r="A424" s="4">
        <v>73998</v>
      </c>
      <c r="B424" s="36">
        <v>224</v>
      </c>
      <c r="C424" s="36">
        <v>3565</v>
      </c>
      <c r="D424" s="5" t="s">
        <v>4542</v>
      </c>
      <c r="E424" s="5" t="s">
        <v>4389</v>
      </c>
      <c r="F424" s="6">
        <v>3317600</v>
      </c>
      <c r="G424" s="5" t="s">
        <v>4425</v>
      </c>
    </row>
    <row r="425" spans="1:7" x14ac:dyDescent="0.2">
      <c r="A425" s="4">
        <v>73999</v>
      </c>
      <c r="B425" s="36">
        <v>224</v>
      </c>
      <c r="C425" s="36">
        <v>3565</v>
      </c>
      <c r="D425" s="5" t="s">
        <v>4542</v>
      </c>
      <c r="E425" s="5" t="s">
        <v>4389</v>
      </c>
      <c r="F425" s="6">
        <v>3317600</v>
      </c>
      <c r="G425" s="5" t="s">
        <v>4425</v>
      </c>
    </row>
    <row r="426" spans="1:7" x14ac:dyDescent="0.2">
      <c r="A426" s="4">
        <v>73837</v>
      </c>
      <c r="B426" s="36">
        <v>224</v>
      </c>
      <c r="C426" s="36">
        <v>4489</v>
      </c>
      <c r="D426" s="5" t="s">
        <v>4543</v>
      </c>
      <c r="E426" s="5" t="s">
        <v>4389</v>
      </c>
      <c r="F426" s="6">
        <v>4297800</v>
      </c>
      <c r="G426" s="5" t="s">
        <v>4425</v>
      </c>
    </row>
    <row r="427" spans="1:7" x14ac:dyDescent="0.2">
      <c r="A427" s="4">
        <v>73839</v>
      </c>
      <c r="B427" s="36">
        <v>224</v>
      </c>
      <c r="C427" s="36">
        <v>4489</v>
      </c>
      <c r="D427" s="5" t="s">
        <v>4543</v>
      </c>
      <c r="E427" s="5" t="s">
        <v>4389</v>
      </c>
      <c r="F427" s="6">
        <v>4297800</v>
      </c>
      <c r="G427" s="5" t="s">
        <v>4425</v>
      </c>
    </row>
    <row r="428" spans="1:7" x14ac:dyDescent="0.2">
      <c r="A428" s="4">
        <v>73367</v>
      </c>
      <c r="B428" s="36">
        <v>207</v>
      </c>
      <c r="C428" s="36">
        <v>4572</v>
      </c>
      <c r="D428" s="5" t="s">
        <v>4544</v>
      </c>
      <c r="E428" s="5" t="s">
        <v>4389</v>
      </c>
      <c r="F428" s="6">
        <v>2699320</v>
      </c>
      <c r="G428" s="5" t="s">
        <v>4425</v>
      </c>
    </row>
    <row r="429" spans="1:7" x14ac:dyDescent="0.2">
      <c r="A429" s="4">
        <v>73368</v>
      </c>
      <c r="B429" s="36">
        <v>207</v>
      </c>
      <c r="C429" s="36">
        <v>4572</v>
      </c>
      <c r="D429" s="5" t="s">
        <v>4544</v>
      </c>
      <c r="E429" s="5" t="s">
        <v>4389</v>
      </c>
      <c r="F429" s="6">
        <v>2699320</v>
      </c>
      <c r="G429" s="5" t="s">
        <v>4425</v>
      </c>
    </row>
    <row r="430" spans="1:7" x14ac:dyDescent="0.2">
      <c r="A430" s="4">
        <v>73369</v>
      </c>
      <c r="B430" s="36">
        <v>207</v>
      </c>
      <c r="C430" s="36">
        <v>4572</v>
      </c>
      <c r="D430" s="5" t="s">
        <v>4544</v>
      </c>
      <c r="E430" s="5" t="s">
        <v>4389</v>
      </c>
      <c r="F430" s="6">
        <v>2699320</v>
      </c>
      <c r="G430" s="5" t="s">
        <v>4425</v>
      </c>
    </row>
    <row r="431" spans="1:7" x14ac:dyDescent="0.2">
      <c r="A431" s="4">
        <v>56214</v>
      </c>
      <c r="B431" s="36">
        <v>207</v>
      </c>
      <c r="C431" s="36">
        <v>5057</v>
      </c>
      <c r="D431" s="5" t="s">
        <v>4538</v>
      </c>
      <c r="E431" s="5" t="s">
        <v>4389</v>
      </c>
      <c r="F431" s="6">
        <v>434385.25</v>
      </c>
      <c r="G431" s="5" t="s">
        <v>4425</v>
      </c>
    </row>
    <row r="432" spans="1:7" x14ac:dyDescent="0.2">
      <c r="A432" s="4">
        <v>51296</v>
      </c>
      <c r="B432" s="36">
        <v>220</v>
      </c>
      <c r="C432" s="36">
        <v>4565</v>
      </c>
      <c r="D432" s="5" t="s">
        <v>4545</v>
      </c>
      <c r="E432" s="5" t="s">
        <v>4389</v>
      </c>
      <c r="F432" s="6">
        <v>1699000</v>
      </c>
      <c r="G432" s="5" t="s">
        <v>4425</v>
      </c>
    </row>
    <row r="433" spans="1:7" x14ac:dyDescent="0.2">
      <c r="A433" s="4">
        <v>70991</v>
      </c>
      <c r="B433" s="36">
        <v>220</v>
      </c>
      <c r="C433" s="36">
        <v>2764</v>
      </c>
      <c r="D433" s="5" t="s">
        <v>4546</v>
      </c>
      <c r="E433" s="5" t="s">
        <v>4389</v>
      </c>
      <c r="F433" s="6">
        <v>1444200</v>
      </c>
      <c r="G433" s="5" t="s">
        <v>4425</v>
      </c>
    </row>
    <row r="434" spans="1:7" x14ac:dyDescent="0.2">
      <c r="A434" s="4">
        <v>71069</v>
      </c>
      <c r="B434" s="36">
        <v>220</v>
      </c>
      <c r="C434" s="36">
        <v>770</v>
      </c>
      <c r="D434" s="5" t="s">
        <v>4437</v>
      </c>
      <c r="E434" s="5" t="s">
        <v>4389</v>
      </c>
      <c r="F434" s="6">
        <v>630000</v>
      </c>
      <c r="G434" s="5" t="s">
        <v>4425</v>
      </c>
    </row>
    <row r="435" spans="1:7" x14ac:dyDescent="0.2">
      <c r="A435" s="4">
        <v>71072</v>
      </c>
      <c r="B435" s="36">
        <v>220</v>
      </c>
      <c r="C435" s="36">
        <v>770</v>
      </c>
      <c r="D435" s="5" t="s">
        <v>4437</v>
      </c>
      <c r="E435" s="5" t="s">
        <v>4389</v>
      </c>
      <c r="F435" s="6">
        <v>630000</v>
      </c>
      <c r="G435" s="5" t="s">
        <v>4425</v>
      </c>
    </row>
    <row r="436" spans="1:7" x14ac:dyDescent="0.2">
      <c r="A436" s="4">
        <v>99012</v>
      </c>
      <c r="B436" s="36">
        <v>224</v>
      </c>
      <c r="C436" s="36">
        <v>6692</v>
      </c>
      <c r="D436" s="5" t="s">
        <v>4442</v>
      </c>
      <c r="E436" s="5" t="s">
        <v>4389</v>
      </c>
      <c r="F436" s="6">
        <v>2420000</v>
      </c>
      <c r="G436" s="5" t="s">
        <v>4425</v>
      </c>
    </row>
    <row r="437" spans="1:7" x14ac:dyDescent="0.2">
      <c r="A437" s="4">
        <v>99011</v>
      </c>
      <c r="B437" s="36">
        <v>224</v>
      </c>
      <c r="C437" s="36">
        <v>6692</v>
      </c>
      <c r="D437" s="5" t="s">
        <v>4442</v>
      </c>
      <c r="E437" s="5" t="s">
        <v>4389</v>
      </c>
      <c r="F437" s="6">
        <v>2420000</v>
      </c>
      <c r="G437" s="5" t="s">
        <v>4425</v>
      </c>
    </row>
    <row r="438" spans="1:7" x14ac:dyDescent="0.2">
      <c r="A438" s="4">
        <v>99002</v>
      </c>
      <c r="B438" s="36">
        <v>224</v>
      </c>
      <c r="C438" s="36">
        <v>6692</v>
      </c>
      <c r="D438" s="5" t="s">
        <v>4442</v>
      </c>
      <c r="E438" s="5" t="s">
        <v>4389</v>
      </c>
      <c r="F438" s="6">
        <v>2420000</v>
      </c>
      <c r="G438" s="5" t="s">
        <v>4425</v>
      </c>
    </row>
    <row r="439" spans="1:7" x14ac:dyDescent="0.2">
      <c r="A439" s="4">
        <v>99016</v>
      </c>
      <c r="B439" s="36">
        <v>224</v>
      </c>
      <c r="C439" s="36">
        <v>6692</v>
      </c>
      <c r="D439" s="5" t="s">
        <v>4442</v>
      </c>
      <c r="E439" s="5" t="s">
        <v>4389</v>
      </c>
      <c r="F439" s="6">
        <v>2420000</v>
      </c>
      <c r="G439" s="5" t="s">
        <v>4425</v>
      </c>
    </row>
    <row r="440" spans="1:7" x14ac:dyDescent="0.2">
      <c r="A440" s="4">
        <v>99018</v>
      </c>
      <c r="B440" s="36">
        <v>224</v>
      </c>
      <c r="C440" s="36">
        <v>6692</v>
      </c>
      <c r="D440" s="5" t="s">
        <v>4442</v>
      </c>
      <c r="E440" s="5" t="s">
        <v>4389</v>
      </c>
      <c r="F440" s="6">
        <v>2420000</v>
      </c>
      <c r="G440" s="5" t="s">
        <v>4425</v>
      </c>
    </row>
    <row r="441" spans="1:7" x14ac:dyDescent="0.2">
      <c r="A441" s="4">
        <v>52235</v>
      </c>
      <c r="B441" s="36">
        <v>224</v>
      </c>
      <c r="C441" s="36">
        <v>4749</v>
      </c>
      <c r="D441" s="5" t="s">
        <v>4547</v>
      </c>
      <c r="E441" s="5" t="s">
        <v>4389</v>
      </c>
      <c r="F441" s="6">
        <v>4444130.5599999996</v>
      </c>
      <c r="G441" s="5" t="s">
        <v>4425</v>
      </c>
    </row>
    <row r="442" spans="1:7" x14ac:dyDescent="0.2">
      <c r="A442" s="4">
        <v>51685</v>
      </c>
      <c r="B442" s="36">
        <v>208</v>
      </c>
      <c r="C442" s="36">
        <v>4779</v>
      </c>
      <c r="D442" s="5" t="s">
        <v>4548</v>
      </c>
      <c r="E442" s="5" t="s">
        <v>4389</v>
      </c>
      <c r="F442" s="6">
        <v>2828636.75</v>
      </c>
      <c r="G442" s="5" t="s">
        <v>4425</v>
      </c>
    </row>
    <row r="443" spans="1:7" x14ac:dyDescent="0.2">
      <c r="A443" s="4">
        <v>51886</v>
      </c>
      <c r="B443" s="36">
        <v>207</v>
      </c>
      <c r="C443" s="36">
        <v>4244</v>
      </c>
      <c r="D443" s="5" t="s">
        <v>4537</v>
      </c>
      <c r="E443" s="5" t="s">
        <v>4389</v>
      </c>
      <c r="F443" s="6">
        <v>1806584</v>
      </c>
      <c r="G443" s="5" t="s">
        <v>4425</v>
      </c>
    </row>
    <row r="444" spans="1:7" x14ac:dyDescent="0.2">
      <c r="A444" s="4">
        <v>97605</v>
      </c>
      <c r="B444" s="36">
        <v>226</v>
      </c>
      <c r="C444" s="36">
        <v>5053</v>
      </c>
      <c r="D444" s="5" t="s">
        <v>4549</v>
      </c>
      <c r="E444" s="5" t="s">
        <v>4389</v>
      </c>
      <c r="F444" s="6">
        <v>986000</v>
      </c>
      <c r="G444" s="5" t="s">
        <v>4425</v>
      </c>
    </row>
    <row r="445" spans="1:7" x14ac:dyDescent="0.2">
      <c r="A445" s="4">
        <v>97606</v>
      </c>
      <c r="B445" s="36">
        <v>226</v>
      </c>
      <c r="C445" s="36">
        <v>5053</v>
      </c>
      <c r="D445" s="5" t="s">
        <v>4549</v>
      </c>
      <c r="E445" s="5" t="s">
        <v>4389</v>
      </c>
      <c r="F445" s="6">
        <v>986000</v>
      </c>
      <c r="G445" s="5" t="s">
        <v>4425</v>
      </c>
    </row>
    <row r="446" spans="1:7" x14ac:dyDescent="0.2">
      <c r="A446" s="4">
        <v>97607</v>
      </c>
      <c r="B446" s="36">
        <v>226</v>
      </c>
      <c r="C446" s="36">
        <v>5053</v>
      </c>
      <c r="D446" s="5" t="s">
        <v>4549</v>
      </c>
      <c r="E446" s="5" t="s">
        <v>4389</v>
      </c>
      <c r="F446" s="6">
        <v>986000</v>
      </c>
      <c r="G446" s="5" t="s">
        <v>4425</v>
      </c>
    </row>
    <row r="447" spans="1:7" x14ac:dyDescent="0.2">
      <c r="A447" s="4">
        <v>97608</v>
      </c>
      <c r="B447" s="36">
        <v>226</v>
      </c>
      <c r="C447" s="36">
        <v>5053</v>
      </c>
      <c r="D447" s="5" t="s">
        <v>4549</v>
      </c>
      <c r="E447" s="5" t="s">
        <v>4389</v>
      </c>
      <c r="F447" s="6">
        <v>986000</v>
      </c>
      <c r="G447" s="5" t="s">
        <v>4425</v>
      </c>
    </row>
    <row r="448" spans="1:7" x14ac:dyDescent="0.2">
      <c r="A448" s="4">
        <v>78979</v>
      </c>
      <c r="B448" s="36">
        <v>207</v>
      </c>
      <c r="C448" s="36">
        <v>2130</v>
      </c>
      <c r="D448" s="5" t="s">
        <v>4550</v>
      </c>
      <c r="E448" s="5" t="s">
        <v>4389</v>
      </c>
      <c r="F448" s="6">
        <v>171000</v>
      </c>
      <c r="G448" s="5" t="s">
        <v>4425</v>
      </c>
    </row>
    <row r="449" spans="1:7" x14ac:dyDescent="0.2">
      <c r="A449" s="4">
        <v>78980</v>
      </c>
      <c r="B449" s="36">
        <v>207</v>
      </c>
      <c r="C449" s="36">
        <v>2130</v>
      </c>
      <c r="D449" s="5" t="s">
        <v>4550</v>
      </c>
      <c r="E449" s="5" t="s">
        <v>4389</v>
      </c>
      <c r="F449" s="6">
        <v>171000</v>
      </c>
      <c r="G449" s="5" t="s">
        <v>4425</v>
      </c>
    </row>
    <row r="450" spans="1:7" x14ac:dyDescent="0.2">
      <c r="A450" s="4">
        <v>78981</v>
      </c>
      <c r="B450" s="36">
        <v>224</v>
      </c>
      <c r="C450" s="36">
        <v>2091</v>
      </c>
      <c r="D450" s="5" t="s">
        <v>4551</v>
      </c>
      <c r="E450" s="5" t="s">
        <v>4389</v>
      </c>
      <c r="F450" s="6">
        <v>45480</v>
      </c>
      <c r="G450" s="5" t="s">
        <v>4425</v>
      </c>
    </row>
    <row r="451" spans="1:7" x14ac:dyDescent="0.2">
      <c r="A451" s="4">
        <v>78982</v>
      </c>
      <c r="B451" s="36">
        <v>224</v>
      </c>
      <c r="C451" s="36">
        <v>2091</v>
      </c>
      <c r="D451" s="5" t="s">
        <v>4551</v>
      </c>
      <c r="E451" s="5" t="s">
        <v>4389</v>
      </c>
      <c r="F451" s="6">
        <v>21000</v>
      </c>
      <c r="G451" s="5" t="s">
        <v>4425</v>
      </c>
    </row>
    <row r="452" spans="1:7" x14ac:dyDescent="0.2">
      <c r="A452" s="4">
        <v>101901</v>
      </c>
      <c r="B452" s="36">
        <v>226</v>
      </c>
      <c r="C452" s="36">
        <v>5099</v>
      </c>
      <c r="D452" s="5" t="s">
        <v>4552</v>
      </c>
      <c r="E452" s="5" t="s">
        <v>4387</v>
      </c>
      <c r="F452" s="6">
        <v>1044705</v>
      </c>
      <c r="G452" s="5" t="s">
        <v>4425</v>
      </c>
    </row>
    <row r="453" spans="1:7" x14ac:dyDescent="0.2">
      <c r="A453" s="4">
        <v>101910</v>
      </c>
      <c r="B453" s="36">
        <v>226</v>
      </c>
      <c r="C453" s="36">
        <v>5099</v>
      </c>
      <c r="D453" s="5" t="s">
        <v>4552</v>
      </c>
      <c r="E453" s="5" t="s">
        <v>4387</v>
      </c>
      <c r="F453" s="6">
        <v>1044705</v>
      </c>
      <c r="G453" s="5" t="s">
        <v>4425</v>
      </c>
    </row>
    <row r="454" spans="1:7" x14ac:dyDescent="0.2">
      <c r="A454" s="4">
        <v>101920</v>
      </c>
      <c r="B454" s="36">
        <v>226</v>
      </c>
      <c r="C454" s="36">
        <v>5099</v>
      </c>
      <c r="D454" s="5" t="s">
        <v>4552</v>
      </c>
      <c r="E454" s="5" t="s">
        <v>4387</v>
      </c>
      <c r="F454" s="6">
        <v>1044705</v>
      </c>
      <c r="G454" s="5" t="s">
        <v>4425</v>
      </c>
    </row>
    <row r="455" spans="1:7" x14ac:dyDescent="0.2">
      <c r="A455" s="4">
        <v>101929</v>
      </c>
      <c r="B455" s="36">
        <v>226</v>
      </c>
      <c r="C455" s="36">
        <v>5099</v>
      </c>
      <c r="D455" s="5" t="s">
        <v>4552</v>
      </c>
      <c r="E455" s="5" t="s">
        <v>4387</v>
      </c>
      <c r="F455" s="6">
        <v>1044705</v>
      </c>
      <c r="G455" s="5" t="s">
        <v>4425</v>
      </c>
    </row>
    <row r="456" spans="1:7" x14ac:dyDescent="0.2">
      <c r="A456" s="4">
        <v>101938</v>
      </c>
      <c r="B456" s="36">
        <v>226</v>
      </c>
      <c r="C456" s="36">
        <v>5099</v>
      </c>
      <c r="D456" s="5" t="s">
        <v>4552</v>
      </c>
      <c r="E456" s="5" t="s">
        <v>4387</v>
      </c>
      <c r="F456" s="6">
        <v>1044705</v>
      </c>
      <c r="G456" s="5" t="s">
        <v>4425</v>
      </c>
    </row>
    <row r="457" spans="1:7" x14ac:dyDescent="0.2">
      <c r="A457" s="4">
        <v>74907</v>
      </c>
      <c r="B457" s="36">
        <v>207</v>
      </c>
      <c r="C457" s="36">
        <v>2726</v>
      </c>
      <c r="D457" s="5" t="s">
        <v>4553</v>
      </c>
      <c r="E457" s="5" t="s">
        <v>4389</v>
      </c>
      <c r="F457" s="6">
        <v>232000</v>
      </c>
      <c r="G457" s="5" t="s">
        <v>4425</v>
      </c>
    </row>
    <row r="458" spans="1:7" x14ac:dyDescent="0.2">
      <c r="A458" s="4">
        <v>74912</v>
      </c>
      <c r="B458" s="36">
        <v>207</v>
      </c>
      <c r="C458" s="36">
        <v>2726</v>
      </c>
      <c r="D458" s="5" t="s">
        <v>4553</v>
      </c>
      <c r="E458" s="5" t="s">
        <v>4389</v>
      </c>
      <c r="F458" s="6">
        <v>232000</v>
      </c>
      <c r="G458" s="5" t="s">
        <v>4425</v>
      </c>
    </row>
    <row r="459" spans="1:7" x14ac:dyDescent="0.2">
      <c r="A459" s="4">
        <v>74913</v>
      </c>
      <c r="B459" s="36">
        <v>207</v>
      </c>
      <c r="C459" s="36">
        <v>2726</v>
      </c>
      <c r="D459" s="5" t="s">
        <v>4553</v>
      </c>
      <c r="E459" s="5" t="s">
        <v>4389</v>
      </c>
      <c r="F459" s="6">
        <v>232000</v>
      </c>
      <c r="G459" s="5" t="s">
        <v>4425</v>
      </c>
    </row>
    <row r="460" spans="1:7" x14ac:dyDescent="0.2">
      <c r="A460" s="4">
        <v>74915</v>
      </c>
      <c r="B460" s="36">
        <v>207</v>
      </c>
      <c r="C460" s="36">
        <v>2726</v>
      </c>
      <c r="D460" s="5" t="s">
        <v>4553</v>
      </c>
      <c r="E460" s="5" t="s">
        <v>4389</v>
      </c>
      <c r="F460" s="6">
        <v>232000</v>
      </c>
      <c r="G460" s="5" t="s">
        <v>4425</v>
      </c>
    </row>
    <row r="461" spans="1:7" x14ac:dyDescent="0.2">
      <c r="A461" s="4">
        <v>74916</v>
      </c>
      <c r="B461" s="36">
        <v>207</v>
      </c>
      <c r="C461" s="36">
        <v>2726</v>
      </c>
      <c r="D461" s="5" t="s">
        <v>4553</v>
      </c>
      <c r="E461" s="5" t="s">
        <v>4389</v>
      </c>
      <c r="F461" s="6">
        <v>232000</v>
      </c>
      <c r="G461" s="5" t="s">
        <v>4425</v>
      </c>
    </row>
    <row r="462" spans="1:7" x14ac:dyDescent="0.2">
      <c r="A462" s="4">
        <v>74917</v>
      </c>
      <c r="B462" s="36">
        <v>207</v>
      </c>
      <c r="C462" s="36">
        <v>2726</v>
      </c>
      <c r="D462" s="5" t="s">
        <v>4553</v>
      </c>
      <c r="E462" s="5" t="s">
        <v>4389</v>
      </c>
      <c r="F462" s="6">
        <v>232000</v>
      </c>
      <c r="G462" s="5" t="s">
        <v>4425</v>
      </c>
    </row>
    <row r="463" spans="1:7" x14ac:dyDescent="0.2">
      <c r="A463" s="4">
        <v>74918</v>
      </c>
      <c r="B463" s="36">
        <v>207</v>
      </c>
      <c r="C463" s="36">
        <v>2726</v>
      </c>
      <c r="D463" s="5" t="s">
        <v>4553</v>
      </c>
      <c r="E463" s="5" t="s">
        <v>4389</v>
      </c>
      <c r="F463" s="6">
        <v>232000</v>
      </c>
      <c r="G463" s="5" t="s">
        <v>4425</v>
      </c>
    </row>
    <row r="464" spans="1:7" x14ac:dyDescent="0.2">
      <c r="A464" s="4">
        <v>74919</v>
      </c>
      <c r="B464" s="36">
        <v>207</v>
      </c>
      <c r="C464" s="36">
        <v>2726</v>
      </c>
      <c r="D464" s="5" t="s">
        <v>4553</v>
      </c>
      <c r="E464" s="5" t="s">
        <v>4389</v>
      </c>
      <c r="F464" s="6">
        <v>232000</v>
      </c>
      <c r="G464" s="5" t="s">
        <v>4425</v>
      </c>
    </row>
    <row r="465" spans="1:7" x14ac:dyDescent="0.2">
      <c r="A465" s="4">
        <v>74920</v>
      </c>
      <c r="B465" s="36">
        <v>207</v>
      </c>
      <c r="C465" s="36">
        <v>2726</v>
      </c>
      <c r="D465" s="5" t="s">
        <v>4553</v>
      </c>
      <c r="E465" s="5" t="s">
        <v>4389</v>
      </c>
      <c r="F465" s="6">
        <v>232000</v>
      </c>
      <c r="G465" s="5" t="s">
        <v>4425</v>
      </c>
    </row>
    <row r="466" spans="1:7" x14ac:dyDescent="0.2">
      <c r="A466" s="4">
        <v>74921</v>
      </c>
      <c r="B466" s="36">
        <v>207</v>
      </c>
      <c r="C466" s="36">
        <v>2726</v>
      </c>
      <c r="D466" s="5" t="s">
        <v>4553</v>
      </c>
      <c r="E466" s="5" t="s">
        <v>4389</v>
      </c>
      <c r="F466" s="6">
        <v>232000</v>
      </c>
      <c r="G466" s="5" t="s">
        <v>4425</v>
      </c>
    </row>
    <row r="467" spans="1:7" x14ac:dyDescent="0.2">
      <c r="A467" s="4">
        <v>74922</v>
      </c>
      <c r="B467" s="36">
        <v>207</v>
      </c>
      <c r="C467" s="36">
        <v>2726</v>
      </c>
      <c r="D467" s="5" t="s">
        <v>4553</v>
      </c>
      <c r="E467" s="5" t="s">
        <v>4389</v>
      </c>
      <c r="F467" s="6">
        <v>232000</v>
      </c>
      <c r="G467" s="5" t="s">
        <v>4425</v>
      </c>
    </row>
    <row r="468" spans="1:7" x14ac:dyDescent="0.2">
      <c r="A468" s="4">
        <v>74923</v>
      </c>
      <c r="B468" s="36">
        <v>207</v>
      </c>
      <c r="C468" s="36">
        <v>2726</v>
      </c>
      <c r="D468" s="5" t="s">
        <v>4553</v>
      </c>
      <c r="E468" s="5" t="s">
        <v>4389</v>
      </c>
      <c r="F468" s="6">
        <v>232000</v>
      </c>
      <c r="G468" s="5" t="s">
        <v>4425</v>
      </c>
    </row>
    <row r="469" spans="1:7" x14ac:dyDescent="0.2">
      <c r="A469" s="4">
        <v>74924</v>
      </c>
      <c r="B469" s="36">
        <v>207</v>
      </c>
      <c r="C469" s="36">
        <v>2726</v>
      </c>
      <c r="D469" s="5" t="s">
        <v>4553</v>
      </c>
      <c r="E469" s="5" t="s">
        <v>4389</v>
      </c>
      <c r="F469" s="6">
        <v>232000</v>
      </c>
      <c r="G469" s="5" t="s">
        <v>4425</v>
      </c>
    </row>
    <row r="470" spans="1:7" x14ac:dyDescent="0.2">
      <c r="A470" s="4">
        <v>74925</v>
      </c>
      <c r="B470" s="36">
        <v>207</v>
      </c>
      <c r="C470" s="36">
        <v>2726</v>
      </c>
      <c r="D470" s="5" t="s">
        <v>4553</v>
      </c>
      <c r="E470" s="5" t="s">
        <v>4389</v>
      </c>
      <c r="F470" s="6">
        <v>232000</v>
      </c>
      <c r="G470" s="5" t="s">
        <v>4425</v>
      </c>
    </row>
    <row r="471" spans="1:7" x14ac:dyDescent="0.2">
      <c r="A471" s="4">
        <v>74926</v>
      </c>
      <c r="B471" s="36">
        <v>207</v>
      </c>
      <c r="C471" s="36">
        <v>2726</v>
      </c>
      <c r="D471" s="5" t="s">
        <v>4553</v>
      </c>
      <c r="E471" s="5" t="s">
        <v>4389</v>
      </c>
      <c r="F471" s="6">
        <v>232000</v>
      </c>
      <c r="G471" s="5" t="s">
        <v>4425</v>
      </c>
    </row>
    <row r="472" spans="1:7" x14ac:dyDescent="0.2">
      <c r="A472" s="4">
        <v>74927</v>
      </c>
      <c r="B472" s="36">
        <v>207</v>
      </c>
      <c r="C472" s="36">
        <v>2726</v>
      </c>
      <c r="D472" s="5" t="s">
        <v>4553</v>
      </c>
      <c r="E472" s="5" t="s">
        <v>4389</v>
      </c>
      <c r="F472" s="6">
        <v>232000</v>
      </c>
      <c r="G472" s="5" t="s">
        <v>4425</v>
      </c>
    </row>
    <row r="473" spans="1:7" x14ac:dyDescent="0.2">
      <c r="A473" s="4">
        <v>75214</v>
      </c>
      <c r="B473" s="36">
        <v>226</v>
      </c>
      <c r="C473" s="36">
        <v>4663</v>
      </c>
      <c r="D473" s="5" t="s">
        <v>4554</v>
      </c>
      <c r="E473" s="5" t="s">
        <v>4389</v>
      </c>
      <c r="F473" s="6">
        <v>2770080</v>
      </c>
      <c r="G473" s="5" t="s">
        <v>4425</v>
      </c>
    </row>
    <row r="474" spans="1:7" x14ac:dyDescent="0.2">
      <c r="A474" s="4">
        <v>79548</v>
      </c>
      <c r="B474" s="36">
        <v>226</v>
      </c>
      <c r="C474" s="36">
        <v>4452</v>
      </c>
      <c r="D474" s="5" t="s">
        <v>4540</v>
      </c>
      <c r="E474" s="5" t="s">
        <v>4389</v>
      </c>
      <c r="F474" s="6">
        <v>240004</v>
      </c>
      <c r="G474" s="5" t="s">
        <v>4425</v>
      </c>
    </row>
    <row r="475" spans="1:7" x14ac:dyDescent="0.2">
      <c r="A475" s="4">
        <v>79549</v>
      </c>
      <c r="B475" s="36">
        <v>226</v>
      </c>
      <c r="C475" s="36">
        <v>4452</v>
      </c>
      <c r="D475" s="5" t="s">
        <v>4540</v>
      </c>
      <c r="E475" s="5" t="s">
        <v>4389</v>
      </c>
      <c r="F475" s="6">
        <v>240004</v>
      </c>
      <c r="G475" s="5" t="s">
        <v>4425</v>
      </c>
    </row>
    <row r="476" spans="1:7" x14ac:dyDescent="0.2">
      <c r="A476" s="4">
        <v>79550</v>
      </c>
      <c r="B476" s="36">
        <v>226</v>
      </c>
      <c r="C476" s="36">
        <v>4452</v>
      </c>
      <c r="D476" s="5" t="s">
        <v>4540</v>
      </c>
      <c r="E476" s="5" t="s">
        <v>4389</v>
      </c>
      <c r="F476" s="6">
        <v>240004</v>
      </c>
      <c r="G476" s="5" t="s">
        <v>4425</v>
      </c>
    </row>
    <row r="477" spans="1:7" x14ac:dyDescent="0.2">
      <c r="A477" s="4">
        <v>79551</v>
      </c>
      <c r="B477" s="36">
        <v>226</v>
      </c>
      <c r="C477" s="36">
        <v>4452</v>
      </c>
      <c r="D477" s="5" t="s">
        <v>4540</v>
      </c>
      <c r="E477" s="5" t="s">
        <v>4389</v>
      </c>
      <c r="F477" s="6">
        <v>240004</v>
      </c>
      <c r="G477" s="5" t="s">
        <v>4425</v>
      </c>
    </row>
    <row r="478" spans="1:7" x14ac:dyDescent="0.2">
      <c r="A478" s="4">
        <v>79552</v>
      </c>
      <c r="B478" s="36">
        <v>226</v>
      </c>
      <c r="C478" s="36">
        <v>4452</v>
      </c>
      <c r="D478" s="5" t="s">
        <v>4540</v>
      </c>
      <c r="E478" s="5" t="s">
        <v>4389</v>
      </c>
      <c r="F478" s="6">
        <v>240004</v>
      </c>
      <c r="G478" s="5" t="s">
        <v>4425</v>
      </c>
    </row>
    <row r="479" spans="1:7" x14ac:dyDescent="0.2">
      <c r="A479" s="4">
        <v>79553</v>
      </c>
      <c r="B479" s="36">
        <v>226</v>
      </c>
      <c r="C479" s="36">
        <v>4452</v>
      </c>
      <c r="D479" s="5" t="s">
        <v>4540</v>
      </c>
      <c r="E479" s="5" t="s">
        <v>4389</v>
      </c>
      <c r="F479" s="6">
        <v>240004</v>
      </c>
      <c r="G479" s="5" t="s">
        <v>4425</v>
      </c>
    </row>
    <row r="480" spans="1:7" x14ac:dyDescent="0.2">
      <c r="A480" s="4">
        <v>79554</v>
      </c>
      <c r="B480" s="36">
        <v>226</v>
      </c>
      <c r="C480" s="36">
        <v>4452</v>
      </c>
      <c r="D480" s="5" t="s">
        <v>4540</v>
      </c>
      <c r="E480" s="5" t="s">
        <v>4389</v>
      </c>
      <c r="F480" s="6">
        <v>240004</v>
      </c>
      <c r="G480" s="5" t="s">
        <v>4425</v>
      </c>
    </row>
    <row r="481" spans="1:7" x14ac:dyDescent="0.2">
      <c r="A481" s="4">
        <v>79555</v>
      </c>
      <c r="B481" s="36">
        <v>226</v>
      </c>
      <c r="C481" s="36">
        <v>4452</v>
      </c>
      <c r="D481" s="5" t="s">
        <v>4540</v>
      </c>
      <c r="E481" s="5" t="s">
        <v>4389</v>
      </c>
      <c r="F481" s="6">
        <v>240004</v>
      </c>
      <c r="G481" s="5" t="s">
        <v>4425</v>
      </c>
    </row>
    <row r="482" spans="1:7" x14ac:dyDescent="0.2">
      <c r="A482" s="4">
        <v>79556</v>
      </c>
      <c r="B482" s="36">
        <v>226</v>
      </c>
      <c r="C482" s="36">
        <v>4452</v>
      </c>
      <c r="D482" s="5" t="s">
        <v>4540</v>
      </c>
      <c r="E482" s="5" t="s">
        <v>4389</v>
      </c>
      <c r="F482" s="6">
        <v>240004</v>
      </c>
      <c r="G482" s="5" t="s">
        <v>4425</v>
      </c>
    </row>
    <row r="483" spans="1:7" x14ac:dyDescent="0.2">
      <c r="A483" s="4">
        <v>101909</v>
      </c>
      <c r="B483" s="36">
        <v>226</v>
      </c>
      <c r="C483" s="36">
        <v>5099</v>
      </c>
      <c r="D483" s="5" t="s">
        <v>4552</v>
      </c>
      <c r="E483" s="5" t="s">
        <v>4387</v>
      </c>
      <c r="F483" s="6">
        <v>1044705</v>
      </c>
      <c r="G483" s="5" t="s">
        <v>4425</v>
      </c>
    </row>
    <row r="484" spans="1:7" x14ac:dyDescent="0.2">
      <c r="A484" s="4">
        <v>101911</v>
      </c>
      <c r="B484" s="36">
        <v>226</v>
      </c>
      <c r="C484" s="36">
        <v>5099</v>
      </c>
      <c r="D484" s="5" t="s">
        <v>4552</v>
      </c>
      <c r="E484" s="5" t="s">
        <v>4387</v>
      </c>
      <c r="F484" s="6">
        <v>1044705</v>
      </c>
      <c r="G484" s="5" t="s">
        <v>4425</v>
      </c>
    </row>
    <row r="485" spans="1:7" x14ac:dyDescent="0.2">
      <c r="A485" s="4">
        <v>101912</v>
      </c>
      <c r="B485" s="36">
        <v>226</v>
      </c>
      <c r="C485" s="36">
        <v>5099</v>
      </c>
      <c r="D485" s="5" t="s">
        <v>4552</v>
      </c>
      <c r="E485" s="5" t="s">
        <v>4387</v>
      </c>
      <c r="F485" s="6">
        <v>1044705</v>
      </c>
      <c r="G485" s="5" t="s">
        <v>4425</v>
      </c>
    </row>
    <row r="486" spans="1:7" x14ac:dyDescent="0.2">
      <c r="A486" s="4">
        <v>101913</v>
      </c>
      <c r="B486" s="36">
        <v>226</v>
      </c>
      <c r="C486" s="36">
        <v>5099</v>
      </c>
      <c r="D486" s="5" t="s">
        <v>4552</v>
      </c>
      <c r="E486" s="5" t="s">
        <v>4387</v>
      </c>
      <c r="F486" s="6">
        <v>1044705</v>
      </c>
      <c r="G486" s="5" t="s">
        <v>4425</v>
      </c>
    </row>
    <row r="487" spans="1:7" x14ac:dyDescent="0.2">
      <c r="A487" s="4">
        <v>101914</v>
      </c>
      <c r="B487" s="36">
        <v>226</v>
      </c>
      <c r="C487" s="36">
        <v>5099</v>
      </c>
      <c r="D487" s="5" t="s">
        <v>4552</v>
      </c>
      <c r="E487" s="5" t="s">
        <v>4387</v>
      </c>
      <c r="F487" s="6">
        <v>1044705</v>
      </c>
      <c r="G487" s="5" t="s">
        <v>4425</v>
      </c>
    </row>
    <row r="488" spans="1:7" x14ac:dyDescent="0.2">
      <c r="A488" s="4">
        <v>101915</v>
      </c>
      <c r="B488" s="36">
        <v>226</v>
      </c>
      <c r="C488" s="36">
        <v>5099</v>
      </c>
      <c r="D488" s="5" t="s">
        <v>4552</v>
      </c>
      <c r="E488" s="5" t="s">
        <v>4387</v>
      </c>
      <c r="F488" s="6">
        <v>1044705</v>
      </c>
      <c r="G488" s="5" t="s">
        <v>4425</v>
      </c>
    </row>
    <row r="489" spans="1:7" x14ac:dyDescent="0.2">
      <c r="A489" s="4">
        <v>101916</v>
      </c>
      <c r="B489" s="36">
        <v>226</v>
      </c>
      <c r="C489" s="36">
        <v>5099</v>
      </c>
      <c r="D489" s="5" t="s">
        <v>4552</v>
      </c>
      <c r="E489" s="5" t="s">
        <v>4387</v>
      </c>
      <c r="F489" s="6">
        <v>1044705</v>
      </c>
      <c r="G489" s="5" t="s">
        <v>4425</v>
      </c>
    </row>
    <row r="490" spans="1:7" x14ac:dyDescent="0.2">
      <c r="A490" s="4">
        <v>101917</v>
      </c>
      <c r="B490" s="36">
        <v>226</v>
      </c>
      <c r="C490" s="36">
        <v>5099</v>
      </c>
      <c r="D490" s="5" t="s">
        <v>4552</v>
      </c>
      <c r="E490" s="5" t="s">
        <v>4387</v>
      </c>
      <c r="F490" s="6">
        <v>1044705</v>
      </c>
      <c r="G490" s="5" t="s">
        <v>4425</v>
      </c>
    </row>
    <row r="491" spans="1:7" x14ac:dyDescent="0.2">
      <c r="A491" s="4">
        <v>101918</v>
      </c>
      <c r="B491" s="36">
        <v>226</v>
      </c>
      <c r="C491" s="36">
        <v>5099</v>
      </c>
      <c r="D491" s="5" t="s">
        <v>4552</v>
      </c>
      <c r="E491" s="5" t="s">
        <v>4387</v>
      </c>
      <c r="F491" s="6">
        <v>1044705</v>
      </c>
      <c r="G491" s="5" t="s">
        <v>4425</v>
      </c>
    </row>
    <row r="492" spans="1:7" x14ac:dyDescent="0.2">
      <c r="A492" s="4">
        <v>101919</v>
      </c>
      <c r="B492" s="36">
        <v>226</v>
      </c>
      <c r="C492" s="36">
        <v>5099</v>
      </c>
      <c r="D492" s="5" t="s">
        <v>4552</v>
      </c>
      <c r="E492" s="5" t="s">
        <v>4387</v>
      </c>
      <c r="F492" s="6">
        <v>1044705</v>
      </c>
      <c r="G492" s="5" t="s">
        <v>4425</v>
      </c>
    </row>
    <row r="493" spans="1:7" x14ac:dyDescent="0.2">
      <c r="A493" s="4">
        <v>101921</v>
      </c>
      <c r="B493" s="36">
        <v>226</v>
      </c>
      <c r="C493" s="36">
        <v>5099</v>
      </c>
      <c r="D493" s="5" t="s">
        <v>4552</v>
      </c>
      <c r="E493" s="5" t="s">
        <v>4387</v>
      </c>
      <c r="F493" s="6">
        <v>1044705</v>
      </c>
      <c r="G493" s="5" t="s">
        <v>4425</v>
      </c>
    </row>
    <row r="494" spans="1:7" x14ac:dyDescent="0.2">
      <c r="A494" s="4">
        <v>101922</v>
      </c>
      <c r="B494" s="36">
        <v>226</v>
      </c>
      <c r="C494" s="36">
        <v>5099</v>
      </c>
      <c r="D494" s="5" t="s">
        <v>4552</v>
      </c>
      <c r="E494" s="5" t="s">
        <v>4387</v>
      </c>
      <c r="F494" s="6">
        <v>1044705</v>
      </c>
      <c r="G494" s="5" t="s">
        <v>4425</v>
      </c>
    </row>
    <row r="495" spans="1:7" x14ac:dyDescent="0.2">
      <c r="A495" s="4">
        <v>101923</v>
      </c>
      <c r="B495" s="36">
        <v>226</v>
      </c>
      <c r="C495" s="36">
        <v>5099</v>
      </c>
      <c r="D495" s="5" t="s">
        <v>4552</v>
      </c>
      <c r="E495" s="5" t="s">
        <v>4387</v>
      </c>
      <c r="F495" s="6">
        <v>1044705</v>
      </c>
      <c r="G495" s="5" t="s">
        <v>4425</v>
      </c>
    </row>
    <row r="496" spans="1:7" x14ac:dyDescent="0.2">
      <c r="A496" s="4">
        <v>101924</v>
      </c>
      <c r="B496" s="36">
        <v>226</v>
      </c>
      <c r="C496" s="36">
        <v>5099</v>
      </c>
      <c r="D496" s="5" t="s">
        <v>4552</v>
      </c>
      <c r="E496" s="5" t="s">
        <v>4387</v>
      </c>
      <c r="F496" s="6">
        <v>1044705</v>
      </c>
      <c r="G496" s="5" t="s">
        <v>4425</v>
      </c>
    </row>
    <row r="497" spans="1:7" x14ac:dyDescent="0.2">
      <c r="A497" s="4">
        <v>101925</v>
      </c>
      <c r="B497" s="36">
        <v>226</v>
      </c>
      <c r="C497" s="36">
        <v>5099</v>
      </c>
      <c r="D497" s="5" t="s">
        <v>4552</v>
      </c>
      <c r="E497" s="5" t="s">
        <v>4387</v>
      </c>
      <c r="F497" s="6">
        <v>1044705</v>
      </c>
      <c r="G497" s="5" t="s">
        <v>4425</v>
      </c>
    </row>
    <row r="498" spans="1:7" x14ac:dyDescent="0.2">
      <c r="A498" s="4">
        <v>101926</v>
      </c>
      <c r="B498" s="36">
        <v>226</v>
      </c>
      <c r="C498" s="36">
        <v>5099</v>
      </c>
      <c r="D498" s="5" t="s">
        <v>4552</v>
      </c>
      <c r="E498" s="5" t="s">
        <v>4387</v>
      </c>
      <c r="F498" s="6">
        <v>1044705</v>
      </c>
      <c r="G498" s="5" t="s">
        <v>4425</v>
      </c>
    </row>
    <row r="499" spans="1:7" x14ac:dyDescent="0.2">
      <c r="A499" s="4">
        <v>101927</v>
      </c>
      <c r="B499" s="36">
        <v>226</v>
      </c>
      <c r="C499" s="36">
        <v>5099</v>
      </c>
      <c r="D499" s="5" t="s">
        <v>4552</v>
      </c>
      <c r="E499" s="5" t="s">
        <v>4387</v>
      </c>
      <c r="F499" s="6">
        <v>1044705</v>
      </c>
      <c r="G499" s="5" t="s">
        <v>4425</v>
      </c>
    </row>
    <row r="500" spans="1:7" x14ac:dyDescent="0.2">
      <c r="A500" s="4">
        <v>101928</v>
      </c>
      <c r="B500" s="36">
        <v>226</v>
      </c>
      <c r="C500" s="36">
        <v>5099</v>
      </c>
      <c r="D500" s="5" t="s">
        <v>4552</v>
      </c>
      <c r="E500" s="5" t="s">
        <v>4387</v>
      </c>
      <c r="F500" s="6">
        <v>1044705</v>
      </c>
      <c r="G500" s="5" t="s">
        <v>4425</v>
      </c>
    </row>
    <row r="501" spans="1:7" x14ac:dyDescent="0.2">
      <c r="A501" s="4">
        <v>101930</v>
      </c>
      <c r="B501" s="36">
        <v>226</v>
      </c>
      <c r="C501" s="36">
        <v>5099</v>
      </c>
      <c r="D501" s="5" t="s">
        <v>4552</v>
      </c>
      <c r="E501" s="5" t="s">
        <v>4387</v>
      </c>
      <c r="F501" s="6">
        <v>1044705</v>
      </c>
      <c r="G501" s="5" t="s">
        <v>4425</v>
      </c>
    </row>
    <row r="502" spans="1:7" x14ac:dyDescent="0.2">
      <c r="A502" s="4">
        <v>101931</v>
      </c>
      <c r="B502" s="36">
        <v>226</v>
      </c>
      <c r="C502" s="36">
        <v>5099</v>
      </c>
      <c r="D502" s="5" t="s">
        <v>4552</v>
      </c>
      <c r="E502" s="5" t="s">
        <v>4387</v>
      </c>
      <c r="F502" s="6">
        <v>1044705</v>
      </c>
      <c r="G502" s="5" t="s">
        <v>4425</v>
      </c>
    </row>
    <row r="503" spans="1:7" x14ac:dyDescent="0.2">
      <c r="A503" s="4">
        <v>101932</v>
      </c>
      <c r="B503" s="36">
        <v>226</v>
      </c>
      <c r="C503" s="36">
        <v>5099</v>
      </c>
      <c r="D503" s="5" t="s">
        <v>4552</v>
      </c>
      <c r="E503" s="5" t="s">
        <v>4387</v>
      </c>
      <c r="F503" s="6">
        <v>1044705</v>
      </c>
      <c r="G503" s="5" t="s">
        <v>4425</v>
      </c>
    </row>
    <row r="504" spans="1:7" x14ac:dyDescent="0.2">
      <c r="A504" s="4">
        <v>101933</v>
      </c>
      <c r="B504" s="36">
        <v>226</v>
      </c>
      <c r="C504" s="36">
        <v>5099</v>
      </c>
      <c r="D504" s="5" t="s">
        <v>4552</v>
      </c>
      <c r="E504" s="5" t="s">
        <v>4387</v>
      </c>
      <c r="F504" s="6">
        <v>1044705</v>
      </c>
      <c r="G504" s="5" t="s">
        <v>4425</v>
      </c>
    </row>
    <row r="505" spans="1:7" x14ac:dyDescent="0.2">
      <c r="A505" s="4">
        <v>101934</v>
      </c>
      <c r="B505" s="36">
        <v>226</v>
      </c>
      <c r="C505" s="36">
        <v>5099</v>
      </c>
      <c r="D505" s="5" t="s">
        <v>4552</v>
      </c>
      <c r="E505" s="5" t="s">
        <v>4387</v>
      </c>
      <c r="F505" s="6">
        <v>1044705</v>
      </c>
      <c r="G505" s="5" t="s">
        <v>4425</v>
      </c>
    </row>
    <row r="506" spans="1:7" x14ac:dyDescent="0.2">
      <c r="A506" s="4">
        <v>101935</v>
      </c>
      <c r="B506" s="36">
        <v>226</v>
      </c>
      <c r="C506" s="36">
        <v>5099</v>
      </c>
      <c r="D506" s="5" t="s">
        <v>4552</v>
      </c>
      <c r="E506" s="5" t="s">
        <v>4387</v>
      </c>
      <c r="F506" s="6">
        <v>1044705</v>
      </c>
      <c r="G506" s="5" t="s">
        <v>4425</v>
      </c>
    </row>
    <row r="507" spans="1:7" x14ac:dyDescent="0.2">
      <c r="A507" s="4">
        <v>101936</v>
      </c>
      <c r="B507" s="36">
        <v>226</v>
      </c>
      <c r="C507" s="36">
        <v>5099</v>
      </c>
      <c r="D507" s="5" t="s">
        <v>4552</v>
      </c>
      <c r="E507" s="5" t="s">
        <v>4387</v>
      </c>
      <c r="F507" s="6">
        <v>1044705</v>
      </c>
      <c r="G507" s="5" t="s">
        <v>4425</v>
      </c>
    </row>
    <row r="508" spans="1:7" x14ac:dyDescent="0.2">
      <c r="A508" s="4">
        <v>101937</v>
      </c>
      <c r="B508" s="36">
        <v>226</v>
      </c>
      <c r="C508" s="36">
        <v>5099</v>
      </c>
      <c r="D508" s="5" t="s">
        <v>4552</v>
      </c>
      <c r="E508" s="5" t="s">
        <v>4387</v>
      </c>
      <c r="F508" s="6">
        <v>1044705</v>
      </c>
      <c r="G508" s="5" t="s">
        <v>4425</v>
      </c>
    </row>
    <row r="509" spans="1:7" x14ac:dyDescent="0.2">
      <c r="A509" s="4">
        <v>101939</v>
      </c>
      <c r="B509" s="36">
        <v>226</v>
      </c>
      <c r="C509" s="36">
        <v>5099</v>
      </c>
      <c r="D509" s="5" t="s">
        <v>4552</v>
      </c>
      <c r="E509" s="5" t="s">
        <v>4387</v>
      </c>
      <c r="F509" s="6">
        <v>1044705</v>
      </c>
      <c r="G509" s="5" t="s">
        <v>4425</v>
      </c>
    </row>
    <row r="510" spans="1:7" x14ac:dyDescent="0.2">
      <c r="A510" s="4">
        <v>104590</v>
      </c>
      <c r="B510" s="36">
        <v>226</v>
      </c>
      <c r="C510" s="36">
        <v>5055</v>
      </c>
      <c r="D510" s="5" t="s">
        <v>4554</v>
      </c>
      <c r="E510" s="5" t="s">
        <v>4387</v>
      </c>
      <c r="F510" s="6">
        <v>2878453.04</v>
      </c>
      <c r="G510" s="5" t="s">
        <v>4425</v>
      </c>
    </row>
    <row r="511" spans="1:7" x14ac:dyDescent="0.2">
      <c r="A511" s="4">
        <v>104580</v>
      </c>
      <c r="B511" s="36">
        <v>226</v>
      </c>
      <c r="C511" s="36">
        <v>5055</v>
      </c>
      <c r="D511" s="5" t="s">
        <v>4554</v>
      </c>
      <c r="E511" s="5" t="s">
        <v>4387</v>
      </c>
      <c r="F511" s="6">
        <v>2878453.04</v>
      </c>
      <c r="G511" s="5" t="s">
        <v>4425</v>
      </c>
    </row>
    <row r="512" spans="1:7" x14ac:dyDescent="0.2">
      <c r="A512" s="4">
        <v>104553</v>
      </c>
      <c r="B512" s="36">
        <v>226</v>
      </c>
      <c r="C512" s="36">
        <v>5055</v>
      </c>
      <c r="D512" s="5" t="s">
        <v>4554</v>
      </c>
      <c r="E512" s="5" t="s">
        <v>4387</v>
      </c>
      <c r="F512" s="6">
        <v>2878453.04</v>
      </c>
      <c r="G512" s="5" t="s">
        <v>4425</v>
      </c>
    </row>
    <row r="513" spans="1:7" x14ac:dyDescent="0.2">
      <c r="A513" s="4">
        <v>104542</v>
      </c>
      <c r="B513" s="36">
        <v>226</v>
      </c>
      <c r="C513" s="36">
        <v>5055</v>
      </c>
      <c r="D513" s="5" t="s">
        <v>4554</v>
      </c>
      <c r="E513" s="5" t="s">
        <v>4387</v>
      </c>
      <c r="F513" s="6">
        <v>2878453.04</v>
      </c>
      <c r="G513" s="5" t="s">
        <v>4425</v>
      </c>
    </row>
    <row r="514" spans="1:7" x14ac:dyDescent="0.2">
      <c r="A514" s="4">
        <v>104506</v>
      </c>
      <c r="B514" s="36">
        <v>226</v>
      </c>
      <c r="C514" s="36">
        <v>5055</v>
      </c>
      <c r="D514" s="5" t="s">
        <v>4554</v>
      </c>
      <c r="E514" s="5" t="s">
        <v>4387</v>
      </c>
      <c r="F514" s="6">
        <v>2878453.04</v>
      </c>
      <c r="G514" s="5" t="s">
        <v>4425</v>
      </c>
    </row>
    <row r="515" spans="1:7" x14ac:dyDescent="0.2">
      <c r="A515" s="4">
        <v>104602</v>
      </c>
      <c r="B515" s="36">
        <v>226</v>
      </c>
      <c r="C515" s="36">
        <v>5055</v>
      </c>
      <c r="D515" s="5" t="s">
        <v>4554</v>
      </c>
      <c r="E515" s="5" t="s">
        <v>4387</v>
      </c>
      <c r="F515" s="6">
        <v>2878453.04</v>
      </c>
      <c r="G515" s="5" t="s">
        <v>4425</v>
      </c>
    </row>
    <row r="516" spans="1:7" x14ac:dyDescent="0.2">
      <c r="A516" s="4">
        <v>104563</v>
      </c>
      <c r="B516" s="36">
        <v>226</v>
      </c>
      <c r="C516" s="36">
        <v>5055</v>
      </c>
      <c r="D516" s="5" t="s">
        <v>4554</v>
      </c>
      <c r="E516" s="5" t="s">
        <v>4387</v>
      </c>
      <c r="F516" s="6">
        <v>2878453.04</v>
      </c>
      <c r="G516" s="5" t="s">
        <v>4425</v>
      </c>
    </row>
    <row r="517" spans="1:7" x14ac:dyDescent="0.2">
      <c r="A517" s="4">
        <v>100289</v>
      </c>
      <c r="B517" s="36">
        <v>207</v>
      </c>
      <c r="C517" s="36">
        <v>6635</v>
      </c>
      <c r="D517" s="5" t="s">
        <v>4555</v>
      </c>
      <c r="E517" s="5" t="s">
        <v>4387</v>
      </c>
      <c r="F517" s="6">
        <v>11817975.6</v>
      </c>
      <c r="G517" s="5" t="s">
        <v>4425</v>
      </c>
    </row>
    <row r="518" spans="1:7" x14ac:dyDescent="0.2">
      <c r="A518" s="4">
        <v>97583</v>
      </c>
      <c r="B518" s="36">
        <v>226</v>
      </c>
      <c r="C518" s="36">
        <v>5053</v>
      </c>
      <c r="D518" s="5" t="s">
        <v>4549</v>
      </c>
      <c r="E518" s="5" t="s">
        <v>4389</v>
      </c>
      <c r="F518" s="6">
        <v>986000</v>
      </c>
      <c r="G518" s="5" t="s">
        <v>4425</v>
      </c>
    </row>
    <row r="519" spans="1:7" x14ac:dyDescent="0.2">
      <c r="A519" s="4">
        <v>97584</v>
      </c>
      <c r="B519" s="36">
        <v>226</v>
      </c>
      <c r="C519" s="36">
        <v>5053</v>
      </c>
      <c r="D519" s="5" t="s">
        <v>4549</v>
      </c>
      <c r="E519" s="5" t="s">
        <v>4389</v>
      </c>
      <c r="F519" s="6">
        <v>986000</v>
      </c>
      <c r="G519" s="5" t="s">
        <v>4425</v>
      </c>
    </row>
    <row r="520" spans="1:7" x14ac:dyDescent="0.2">
      <c r="A520" s="4">
        <v>97585</v>
      </c>
      <c r="B520" s="36">
        <v>226</v>
      </c>
      <c r="C520" s="36">
        <v>5053</v>
      </c>
      <c r="D520" s="5" t="s">
        <v>4549</v>
      </c>
      <c r="E520" s="5" t="s">
        <v>4389</v>
      </c>
      <c r="F520" s="6">
        <v>986000</v>
      </c>
      <c r="G520" s="5" t="s">
        <v>4425</v>
      </c>
    </row>
    <row r="521" spans="1:7" x14ac:dyDescent="0.2">
      <c r="A521" s="4">
        <v>97586</v>
      </c>
      <c r="B521" s="36">
        <v>226</v>
      </c>
      <c r="C521" s="36">
        <v>5053</v>
      </c>
      <c r="D521" s="5" t="s">
        <v>4549</v>
      </c>
      <c r="E521" s="5" t="s">
        <v>4389</v>
      </c>
      <c r="F521" s="6">
        <v>986000</v>
      </c>
      <c r="G521" s="5" t="s">
        <v>4425</v>
      </c>
    </row>
    <row r="522" spans="1:7" x14ac:dyDescent="0.2">
      <c r="A522" s="4">
        <v>97587</v>
      </c>
      <c r="B522" s="36">
        <v>226</v>
      </c>
      <c r="C522" s="36">
        <v>5053</v>
      </c>
      <c r="D522" s="5" t="s">
        <v>4549</v>
      </c>
      <c r="E522" s="5" t="s">
        <v>4389</v>
      </c>
      <c r="F522" s="6">
        <v>986000</v>
      </c>
      <c r="G522" s="5" t="s">
        <v>4425</v>
      </c>
    </row>
    <row r="523" spans="1:7" x14ac:dyDescent="0.2">
      <c r="A523" s="4">
        <v>97588</v>
      </c>
      <c r="B523" s="36">
        <v>226</v>
      </c>
      <c r="C523" s="36">
        <v>5053</v>
      </c>
      <c r="D523" s="5" t="s">
        <v>4549</v>
      </c>
      <c r="E523" s="5" t="s">
        <v>4389</v>
      </c>
      <c r="F523" s="6">
        <v>986000</v>
      </c>
      <c r="G523" s="5" t="s">
        <v>4425</v>
      </c>
    </row>
    <row r="524" spans="1:7" x14ac:dyDescent="0.2">
      <c r="A524" s="4">
        <v>97589</v>
      </c>
      <c r="B524" s="36">
        <v>226</v>
      </c>
      <c r="C524" s="36">
        <v>5053</v>
      </c>
      <c r="D524" s="5" t="s">
        <v>4549</v>
      </c>
      <c r="E524" s="5" t="s">
        <v>4389</v>
      </c>
      <c r="F524" s="6">
        <v>986000</v>
      </c>
      <c r="G524" s="5" t="s">
        <v>4425</v>
      </c>
    </row>
    <row r="525" spans="1:7" x14ac:dyDescent="0.2">
      <c r="A525" s="4">
        <v>97590</v>
      </c>
      <c r="B525" s="36">
        <v>226</v>
      </c>
      <c r="C525" s="36">
        <v>5053</v>
      </c>
      <c r="D525" s="5" t="s">
        <v>4549</v>
      </c>
      <c r="E525" s="5" t="s">
        <v>4389</v>
      </c>
      <c r="F525" s="6">
        <v>986000</v>
      </c>
      <c r="G525" s="5" t="s">
        <v>4425</v>
      </c>
    </row>
    <row r="526" spans="1:7" x14ac:dyDescent="0.2">
      <c r="A526" s="4">
        <v>97591</v>
      </c>
      <c r="B526" s="36">
        <v>226</v>
      </c>
      <c r="C526" s="36">
        <v>5053</v>
      </c>
      <c r="D526" s="5" t="s">
        <v>4549</v>
      </c>
      <c r="E526" s="5" t="s">
        <v>4389</v>
      </c>
      <c r="F526" s="6">
        <v>986000</v>
      </c>
      <c r="G526" s="5" t="s">
        <v>4425</v>
      </c>
    </row>
    <row r="527" spans="1:7" x14ac:dyDescent="0.2">
      <c r="A527" s="4">
        <v>97592</v>
      </c>
      <c r="B527" s="36">
        <v>226</v>
      </c>
      <c r="C527" s="36">
        <v>5053</v>
      </c>
      <c r="D527" s="5" t="s">
        <v>4549</v>
      </c>
      <c r="E527" s="5" t="s">
        <v>4389</v>
      </c>
      <c r="F527" s="6">
        <v>986000</v>
      </c>
      <c r="G527" s="5" t="s">
        <v>4425</v>
      </c>
    </row>
    <row r="528" spans="1:7" x14ac:dyDescent="0.2">
      <c r="A528" s="4">
        <v>97593</v>
      </c>
      <c r="B528" s="36">
        <v>226</v>
      </c>
      <c r="C528" s="36">
        <v>5053</v>
      </c>
      <c r="D528" s="5" t="s">
        <v>4549</v>
      </c>
      <c r="E528" s="5" t="s">
        <v>4389</v>
      </c>
      <c r="F528" s="6">
        <v>986000</v>
      </c>
      <c r="G528" s="5" t="s">
        <v>4425</v>
      </c>
    </row>
    <row r="529" spans="1:7" x14ac:dyDescent="0.2">
      <c r="A529" s="4">
        <v>97594</v>
      </c>
      <c r="B529" s="36">
        <v>226</v>
      </c>
      <c r="C529" s="36">
        <v>5053</v>
      </c>
      <c r="D529" s="5" t="s">
        <v>4549</v>
      </c>
      <c r="E529" s="5" t="s">
        <v>4389</v>
      </c>
      <c r="F529" s="6">
        <v>986000</v>
      </c>
      <c r="G529" s="5" t="s">
        <v>4425</v>
      </c>
    </row>
    <row r="530" spans="1:7" x14ac:dyDescent="0.2">
      <c r="A530" s="4">
        <v>97595</v>
      </c>
      <c r="B530" s="36">
        <v>226</v>
      </c>
      <c r="C530" s="36">
        <v>5053</v>
      </c>
      <c r="D530" s="5" t="s">
        <v>4549</v>
      </c>
      <c r="E530" s="5" t="s">
        <v>4389</v>
      </c>
      <c r="F530" s="6">
        <v>986000</v>
      </c>
      <c r="G530" s="5" t="s">
        <v>4425</v>
      </c>
    </row>
    <row r="531" spans="1:7" x14ac:dyDescent="0.2">
      <c r="A531" s="4">
        <v>97596</v>
      </c>
      <c r="B531" s="36">
        <v>226</v>
      </c>
      <c r="C531" s="36">
        <v>5053</v>
      </c>
      <c r="D531" s="5" t="s">
        <v>4549</v>
      </c>
      <c r="E531" s="5" t="s">
        <v>4389</v>
      </c>
      <c r="F531" s="6">
        <v>986000</v>
      </c>
      <c r="G531" s="5" t="s">
        <v>4425</v>
      </c>
    </row>
    <row r="532" spans="1:7" x14ac:dyDescent="0.2">
      <c r="A532" s="4">
        <v>97597</v>
      </c>
      <c r="B532" s="36">
        <v>226</v>
      </c>
      <c r="C532" s="36">
        <v>5053</v>
      </c>
      <c r="D532" s="5" t="s">
        <v>4549</v>
      </c>
      <c r="E532" s="5" t="s">
        <v>4389</v>
      </c>
      <c r="F532" s="6">
        <v>986000</v>
      </c>
      <c r="G532" s="5" t="s">
        <v>4425</v>
      </c>
    </row>
    <row r="533" spans="1:7" x14ac:dyDescent="0.2">
      <c r="A533" s="4">
        <v>97598</v>
      </c>
      <c r="B533" s="36">
        <v>226</v>
      </c>
      <c r="C533" s="36">
        <v>5053</v>
      </c>
      <c r="D533" s="5" t="s">
        <v>4549</v>
      </c>
      <c r="E533" s="5" t="s">
        <v>4389</v>
      </c>
      <c r="F533" s="6">
        <v>986000</v>
      </c>
      <c r="G533" s="5" t="s">
        <v>4425</v>
      </c>
    </row>
    <row r="534" spans="1:7" x14ac:dyDescent="0.2">
      <c r="A534" s="4">
        <v>97599</v>
      </c>
      <c r="B534" s="36">
        <v>226</v>
      </c>
      <c r="C534" s="36">
        <v>5053</v>
      </c>
      <c r="D534" s="5" t="s">
        <v>4549</v>
      </c>
      <c r="E534" s="5" t="s">
        <v>4389</v>
      </c>
      <c r="F534" s="6">
        <v>986000</v>
      </c>
      <c r="G534" s="5" t="s">
        <v>4425</v>
      </c>
    </row>
    <row r="535" spans="1:7" x14ac:dyDescent="0.2">
      <c r="A535" s="4">
        <v>97600</v>
      </c>
      <c r="B535" s="36">
        <v>226</v>
      </c>
      <c r="C535" s="36">
        <v>5053</v>
      </c>
      <c r="D535" s="5" t="s">
        <v>4549</v>
      </c>
      <c r="E535" s="5" t="s">
        <v>4389</v>
      </c>
      <c r="F535" s="6">
        <v>986000</v>
      </c>
      <c r="G535" s="5" t="s">
        <v>4425</v>
      </c>
    </row>
    <row r="536" spans="1:7" x14ac:dyDescent="0.2">
      <c r="A536" s="4">
        <v>97601</v>
      </c>
      <c r="B536" s="36">
        <v>226</v>
      </c>
      <c r="C536" s="36">
        <v>5053</v>
      </c>
      <c r="D536" s="5" t="s">
        <v>4549</v>
      </c>
      <c r="E536" s="5" t="s">
        <v>4389</v>
      </c>
      <c r="F536" s="6">
        <v>986000</v>
      </c>
      <c r="G536" s="5" t="s">
        <v>4425</v>
      </c>
    </row>
    <row r="537" spans="1:7" x14ac:dyDescent="0.2">
      <c r="A537" s="4">
        <v>97602</v>
      </c>
      <c r="B537" s="36">
        <v>226</v>
      </c>
      <c r="C537" s="36">
        <v>5053</v>
      </c>
      <c r="D537" s="5" t="s">
        <v>4549</v>
      </c>
      <c r="E537" s="5" t="s">
        <v>4389</v>
      </c>
      <c r="F537" s="6">
        <v>986000</v>
      </c>
      <c r="G537" s="5" t="s">
        <v>4425</v>
      </c>
    </row>
    <row r="538" spans="1:7" x14ac:dyDescent="0.2">
      <c r="A538" s="4">
        <v>97603</v>
      </c>
      <c r="B538" s="36">
        <v>226</v>
      </c>
      <c r="C538" s="36">
        <v>5053</v>
      </c>
      <c r="D538" s="5" t="s">
        <v>4549</v>
      </c>
      <c r="E538" s="5" t="s">
        <v>4389</v>
      </c>
      <c r="F538" s="6">
        <v>986000</v>
      </c>
      <c r="G538" s="5" t="s">
        <v>4425</v>
      </c>
    </row>
    <row r="539" spans="1:7" x14ac:dyDescent="0.2">
      <c r="A539" s="4">
        <v>97604</v>
      </c>
      <c r="B539" s="36">
        <v>226</v>
      </c>
      <c r="C539" s="36">
        <v>5053</v>
      </c>
      <c r="D539" s="5" t="s">
        <v>4549</v>
      </c>
      <c r="E539" s="5" t="s">
        <v>4389</v>
      </c>
      <c r="F539" s="6">
        <v>986000</v>
      </c>
      <c r="G539" s="5" t="s">
        <v>4425</v>
      </c>
    </row>
    <row r="540" spans="1:7" x14ac:dyDescent="0.2">
      <c r="A540" s="4">
        <v>100293</v>
      </c>
      <c r="B540" s="36">
        <v>207</v>
      </c>
      <c r="C540" s="36">
        <v>6635</v>
      </c>
      <c r="D540" s="5" t="s">
        <v>4555</v>
      </c>
      <c r="E540" s="5" t="s">
        <v>4387</v>
      </c>
      <c r="F540" s="6">
        <v>11817975.6</v>
      </c>
      <c r="G540" s="5" t="s">
        <v>4425</v>
      </c>
    </row>
    <row r="541" spans="1:7" x14ac:dyDescent="0.2">
      <c r="A541" s="4">
        <v>100294</v>
      </c>
      <c r="B541" s="36">
        <v>207</v>
      </c>
      <c r="C541" s="36">
        <v>6635</v>
      </c>
      <c r="D541" s="5" t="s">
        <v>4555</v>
      </c>
      <c r="E541" s="5" t="s">
        <v>4387</v>
      </c>
      <c r="F541" s="6">
        <v>11817975.6</v>
      </c>
      <c r="G541" s="5" t="s">
        <v>4425</v>
      </c>
    </row>
    <row r="542" spans="1:7" x14ac:dyDescent="0.2">
      <c r="A542" s="4">
        <v>100295</v>
      </c>
      <c r="B542" s="36">
        <v>207</v>
      </c>
      <c r="C542" s="36">
        <v>6635</v>
      </c>
      <c r="D542" s="5" t="s">
        <v>4555</v>
      </c>
      <c r="E542" s="5" t="s">
        <v>4387</v>
      </c>
      <c r="F542" s="6">
        <v>11817975.6</v>
      </c>
      <c r="G542" s="5" t="s">
        <v>4425</v>
      </c>
    </row>
    <row r="543" spans="1:7" x14ac:dyDescent="0.2">
      <c r="A543" s="4">
        <v>100296</v>
      </c>
      <c r="B543" s="36">
        <v>207</v>
      </c>
      <c r="C543" s="36">
        <v>6635</v>
      </c>
      <c r="D543" s="5" t="s">
        <v>4555</v>
      </c>
      <c r="E543" s="5" t="s">
        <v>4387</v>
      </c>
      <c r="F543" s="6">
        <v>11817975.6</v>
      </c>
      <c r="G543" s="5" t="s">
        <v>4425</v>
      </c>
    </row>
    <row r="544" spans="1:7" x14ac:dyDescent="0.2">
      <c r="A544" s="4">
        <v>100297</v>
      </c>
      <c r="B544" s="36">
        <v>207</v>
      </c>
      <c r="C544" s="36">
        <v>6635</v>
      </c>
      <c r="D544" s="5" t="s">
        <v>4555</v>
      </c>
      <c r="E544" s="5" t="s">
        <v>4387</v>
      </c>
      <c r="F544" s="6">
        <v>11817975.6</v>
      </c>
      <c r="G544" s="5" t="s">
        <v>4425</v>
      </c>
    </row>
    <row r="545" spans="1:7" x14ac:dyDescent="0.2">
      <c r="A545" s="4">
        <v>100298</v>
      </c>
      <c r="B545" s="36">
        <v>207</v>
      </c>
      <c r="C545" s="36">
        <v>6635</v>
      </c>
      <c r="D545" s="5" t="s">
        <v>4555</v>
      </c>
      <c r="E545" s="5" t="s">
        <v>4387</v>
      </c>
      <c r="F545" s="6">
        <v>11817975.6</v>
      </c>
      <c r="G545" s="5" t="s">
        <v>4425</v>
      </c>
    </row>
    <row r="546" spans="1:7" x14ac:dyDescent="0.2">
      <c r="A546" s="4">
        <v>100299</v>
      </c>
      <c r="B546" s="36">
        <v>207</v>
      </c>
      <c r="C546" s="36">
        <v>6635</v>
      </c>
      <c r="D546" s="5" t="s">
        <v>4555</v>
      </c>
      <c r="E546" s="5" t="s">
        <v>4387</v>
      </c>
      <c r="F546" s="6">
        <v>11817975.6</v>
      </c>
      <c r="G546" s="5" t="s">
        <v>4425</v>
      </c>
    </row>
    <row r="547" spans="1:7" x14ac:dyDescent="0.2">
      <c r="A547" s="4">
        <v>100300</v>
      </c>
      <c r="B547" s="36">
        <v>207</v>
      </c>
      <c r="C547" s="36">
        <v>6635</v>
      </c>
      <c r="D547" s="5" t="s">
        <v>4555</v>
      </c>
      <c r="E547" s="5" t="s">
        <v>4387</v>
      </c>
      <c r="F547" s="6">
        <v>11817975.6</v>
      </c>
      <c r="G547" s="5" t="s">
        <v>4425</v>
      </c>
    </row>
    <row r="548" spans="1:7" x14ac:dyDescent="0.2">
      <c r="A548" s="4">
        <v>100301</v>
      </c>
      <c r="B548" s="36">
        <v>207</v>
      </c>
      <c r="C548" s="36">
        <v>6635</v>
      </c>
      <c r="D548" s="5" t="s">
        <v>4555</v>
      </c>
      <c r="E548" s="5" t="s">
        <v>4387</v>
      </c>
      <c r="F548" s="6">
        <v>11817975.6</v>
      </c>
      <c r="G548" s="5" t="s">
        <v>4425</v>
      </c>
    </row>
    <row r="549" spans="1:7" x14ac:dyDescent="0.2">
      <c r="A549" s="4">
        <v>100302</v>
      </c>
      <c r="B549" s="36">
        <v>207</v>
      </c>
      <c r="C549" s="36">
        <v>6635</v>
      </c>
      <c r="D549" s="5" t="s">
        <v>4555</v>
      </c>
      <c r="E549" s="5" t="s">
        <v>4387</v>
      </c>
      <c r="F549" s="6">
        <v>11817975.6</v>
      </c>
      <c r="G549" s="5" t="s">
        <v>4425</v>
      </c>
    </row>
    <row r="550" spans="1:7" x14ac:dyDescent="0.2">
      <c r="A550" s="4">
        <v>100303</v>
      </c>
      <c r="B550" s="36">
        <v>207</v>
      </c>
      <c r="C550" s="36">
        <v>6635</v>
      </c>
      <c r="D550" s="5" t="s">
        <v>4555</v>
      </c>
      <c r="E550" s="5" t="s">
        <v>4387</v>
      </c>
      <c r="F550" s="6">
        <v>11817975.6</v>
      </c>
      <c r="G550" s="5" t="s">
        <v>4425</v>
      </c>
    </row>
    <row r="551" spans="1:7" x14ac:dyDescent="0.2">
      <c r="A551" s="4">
        <v>104523</v>
      </c>
      <c r="B551" s="36">
        <v>226</v>
      </c>
      <c r="C551" s="36">
        <v>5055</v>
      </c>
      <c r="D551" s="5" t="s">
        <v>4554</v>
      </c>
      <c r="E551" s="5" t="s">
        <v>4387</v>
      </c>
      <c r="F551" s="6">
        <v>2878453.04</v>
      </c>
      <c r="G551" s="5" t="s">
        <v>4425</v>
      </c>
    </row>
    <row r="552" spans="1:7" x14ac:dyDescent="0.2">
      <c r="A552" s="4">
        <v>104481</v>
      </c>
      <c r="B552" s="36">
        <v>226</v>
      </c>
      <c r="C552" s="36">
        <v>5055</v>
      </c>
      <c r="D552" s="5" t="s">
        <v>4554</v>
      </c>
      <c r="E552" s="5" t="s">
        <v>4387</v>
      </c>
      <c r="F552" s="6">
        <v>2878453.04</v>
      </c>
      <c r="G552" s="5" t="s">
        <v>4425</v>
      </c>
    </row>
    <row r="553" spans="1:7" x14ac:dyDescent="0.2">
      <c r="A553" s="4">
        <v>104482</v>
      </c>
      <c r="B553" s="36">
        <v>226</v>
      </c>
      <c r="C553" s="36">
        <v>5055</v>
      </c>
      <c r="D553" s="5" t="s">
        <v>4554</v>
      </c>
      <c r="E553" s="5" t="s">
        <v>4387</v>
      </c>
      <c r="F553" s="6">
        <v>2878453.04</v>
      </c>
      <c r="G553" s="5" t="s">
        <v>4425</v>
      </c>
    </row>
    <row r="554" spans="1:7" x14ac:dyDescent="0.2">
      <c r="A554" s="4">
        <v>104483</v>
      </c>
      <c r="B554" s="36">
        <v>226</v>
      </c>
      <c r="C554" s="36">
        <v>5055</v>
      </c>
      <c r="D554" s="5" t="s">
        <v>4554</v>
      </c>
      <c r="E554" s="5" t="s">
        <v>4387</v>
      </c>
      <c r="F554" s="6">
        <v>2878453.04</v>
      </c>
      <c r="G554" s="5" t="s">
        <v>4425</v>
      </c>
    </row>
    <row r="555" spans="1:7" x14ac:dyDescent="0.2">
      <c r="A555" s="4">
        <v>104484</v>
      </c>
      <c r="B555" s="36">
        <v>226</v>
      </c>
      <c r="C555" s="36">
        <v>5055</v>
      </c>
      <c r="D555" s="5" t="s">
        <v>4554</v>
      </c>
      <c r="E555" s="5" t="s">
        <v>4387</v>
      </c>
      <c r="F555" s="6">
        <v>2878453.04</v>
      </c>
      <c r="G555" s="5" t="s">
        <v>4425</v>
      </c>
    </row>
    <row r="556" spans="1:7" x14ac:dyDescent="0.2">
      <c r="A556" s="4">
        <v>104485</v>
      </c>
      <c r="B556" s="36">
        <v>226</v>
      </c>
      <c r="C556" s="36">
        <v>5055</v>
      </c>
      <c r="D556" s="5" t="s">
        <v>4554</v>
      </c>
      <c r="E556" s="5" t="s">
        <v>4387</v>
      </c>
      <c r="F556" s="6">
        <v>2878453.04</v>
      </c>
      <c r="G556" s="5" t="s">
        <v>4425</v>
      </c>
    </row>
    <row r="557" spans="1:7" x14ac:dyDescent="0.2">
      <c r="A557" s="4">
        <v>104486</v>
      </c>
      <c r="B557" s="36">
        <v>226</v>
      </c>
      <c r="C557" s="36">
        <v>5055</v>
      </c>
      <c r="D557" s="5" t="s">
        <v>4554</v>
      </c>
      <c r="E557" s="5" t="s">
        <v>4387</v>
      </c>
      <c r="F557" s="6">
        <v>2878453.04</v>
      </c>
      <c r="G557" s="5" t="s">
        <v>4425</v>
      </c>
    </row>
    <row r="558" spans="1:7" x14ac:dyDescent="0.2">
      <c r="A558" s="4">
        <v>104487</v>
      </c>
      <c r="B558" s="36">
        <v>226</v>
      </c>
      <c r="C558" s="36">
        <v>5055</v>
      </c>
      <c r="D558" s="5" t="s">
        <v>4554</v>
      </c>
      <c r="E558" s="5" t="s">
        <v>4387</v>
      </c>
      <c r="F558" s="6">
        <v>2878453.04</v>
      </c>
      <c r="G558" s="5" t="s">
        <v>4425</v>
      </c>
    </row>
    <row r="559" spans="1:7" x14ac:dyDescent="0.2">
      <c r="A559" s="4">
        <v>104488</v>
      </c>
      <c r="B559" s="36">
        <v>226</v>
      </c>
      <c r="C559" s="36">
        <v>5055</v>
      </c>
      <c r="D559" s="5" t="s">
        <v>4554</v>
      </c>
      <c r="E559" s="5" t="s">
        <v>4387</v>
      </c>
      <c r="F559" s="6">
        <v>2878453.04</v>
      </c>
      <c r="G559" s="5" t="s">
        <v>4425</v>
      </c>
    </row>
    <row r="560" spans="1:7" x14ac:dyDescent="0.2">
      <c r="A560" s="4">
        <v>104489</v>
      </c>
      <c r="B560" s="36">
        <v>226</v>
      </c>
      <c r="C560" s="36">
        <v>5055</v>
      </c>
      <c r="D560" s="5" t="s">
        <v>4554</v>
      </c>
      <c r="E560" s="5" t="s">
        <v>4387</v>
      </c>
      <c r="F560" s="6">
        <v>2878453.04</v>
      </c>
      <c r="G560" s="5" t="s">
        <v>4425</v>
      </c>
    </row>
    <row r="561" spans="1:7" x14ac:dyDescent="0.2">
      <c r="A561" s="4">
        <v>104490</v>
      </c>
      <c r="B561" s="36">
        <v>226</v>
      </c>
      <c r="C561" s="36">
        <v>5055</v>
      </c>
      <c r="D561" s="5" t="s">
        <v>4554</v>
      </c>
      <c r="E561" s="5" t="s">
        <v>4387</v>
      </c>
      <c r="F561" s="6">
        <v>2878453.04</v>
      </c>
      <c r="G561" s="5" t="s">
        <v>4425</v>
      </c>
    </row>
    <row r="562" spans="1:7" x14ac:dyDescent="0.2">
      <c r="A562" s="4">
        <v>104491</v>
      </c>
      <c r="B562" s="36">
        <v>226</v>
      </c>
      <c r="C562" s="36">
        <v>5055</v>
      </c>
      <c r="D562" s="5" t="s">
        <v>4554</v>
      </c>
      <c r="E562" s="5" t="s">
        <v>4387</v>
      </c>
      <c r="F562" s="6">
        <v>2878453.04</v>
      </c>
      <c r="G562" s="5" t="s">
        <v>4425</v>
      </c>
    </row>
    <row r="563" spans="1:7" x14ac:dyDescent="0.2">
      <c r="A563" s="4">
        <v>104492</v>
      </c>
      <c r="B563" s="36">
        <v>226</v>
      </c>
      <c r="C563" s="36">
        <v>5055</v>
      </c>
      <c r="D563" s="5" t="s">
        <v>4554</v>
      </c>
      <c r="E563" s="5" t="s">
        <v>4387</v>
      </c>
      <c r="F563" s="6">
        <v>2878453.04</v>
      </c>
      <c r="G563" s="5" t="s">
        <v>4425</v>
      </c>
    </row>
    <row r="564" spans="1:7" x14ac:dyDescent="0.2">
      <c r="A564" s="4">
        <v>104493</v>
      </c>
      <c r="B564" s="36">
        <v>226</v>
      </c>
      <c r="C564" s="36">
        <v>5055</v>
      </c>
      <c r="D564" s="5" t="s">
        <v>4554</v>
      </c>
      <c r="E564" s="5" t="s">
        <v>4387</v>
      </c>
      <c r="F564" s="6">
        <v>2878453.04</v>
      </c>
      <c r="G564" s="5" t="s">
        <v>4425</v>
      </c>
    </row>
    <row r="565" spans="1:7" x14ac:dyDescent="0.2">
      <c r="A565" s="4">
        <v>104494</v>
      </c>
      <c r="B565" s="36">
        <v>226</v>
      </c>
      <c r="C565" s="36">
        <v>5055</v>
      </c>
      <c r="D565" s="5" t="s">
        <v>4554</v>
      </c>
      <c r="E565" s="5" t="s">
        <v>4387</v>
      </c>
      <c r="F565" s="6">
        <v>2878453.04</v>
      </c>
      <c r="G565" s="5" t="s">
        <v>4425</v>
      </c>
    </row>
    <row r="566" spans="1:7" x14ac:dyDescent="0.2">
      <c r="A566" s="4">
        <v>104495</v>
      </c>
      <c r="B566" s="36">
        <v>226</v>
      </c>
      <c r="C566" s="36">
        <v>5055</v>
      </c>
      <c r="D566" s="5" t="s">
        <v>4554</v>
      </c>
      <c r="E566" s="5" t="s">
        <v>4387</v>
      </c>
      <c r="F566" s="6">
        <v>2878453.04</v>
      </c>
      <c r="G566" s="5" t="s">
        <v>4425</v>
      </c>
    </row>
    <row r="567" spans="1:7" x14ac:dyDescent="0.2">
      <c r="A567" s="4">
        <v>104496</v>
      </c>
      <c r="B567" s="36">
        <v>226</v>
      </c>
      <c r="C567" s="36">
        <v>5055</v>
      </c>
      <c r="D567" s="5" t="s">
        <v>4554</v>
      </c>
      <c r="E567" s="5" t="s">
        <v>4387</v>
      </c>
      <c r="F567" s="6">
        <v>2878453.04</v>
      </c>
      <c r="G567" s="5" t="s">
        <v>4425</v>
      </c>
    </row>
    <row r="568" spans="1:7" x14ac:dyDescent="0.2">
      <c r="A568" s="4">
        <v>104497</v>
      </c>
      <c r="B568" s="36">
        <v>226</v>
      </c>
      <c r="C568" s="36">
        <v>5055</v>
      </c>
      <c r="D568" s="5" t="s">
        <v>4554</v>
      </c>
      <c r="E568" s="5" t="s">
        <v>4387</v>
      </c>
      <c r="F568" s="6">
        <v>2878453.04</v>
      </c>
      <c r="G568" s="5" t="s">
        <v>4425</v>
      </c>
    </row>
    <row r="569" spans="1:7" x14ac:dyDescent="0.2">
      <c r="A569" s="4">
        <v>104498</v>
      </c>
      <c r="B569" s="36">
        <v>226</v>
      </c>
      <c r="C569" s="36">
        <v>5055</v>
      </c>
      <c r="D569" s="5" t="s">
        <v>4554</v>
      </c>
      <c r="E569" s="5" t="s">
        <v>4387</v>
      </c>
      <c r="F569" s="6">
        <v>2878453.04</v>
      </c>
      <c r="G569" s="5" t="s">
        <v>4425</v>
      </c>
    </row>
    <row r="570" spans="1:7" x14ac:dyDescent="0.2">
      <c r="A570" s="4">
        <v>104499</v>
      </c>
      <c r="B570" s="36">
        <v>226</v>
      </c>
      <c r="C570" s="36">
        <v>5055</v>
      </c>
      <c r="D570" s="5" t="s">
        <v>4554</v>
      </c>
      <c r="E570" s="5" t="s">
        <v>4387</v>
      </c>
      <c r="F570" s="6">
        <v>2878453.04</v>
      </c>
      <c r="G570" s="5" t="s">
        <v>4425</v>
      </c>
    </row>
    <row r="571" spans="1:7" x14ac:dyDescent="0.2">
      <c r="A571" s="4">
        <v>104500</v>
      </c>
      <c r="B571" s="36">
        <v>226</v>
      </c>
      <c r="C571" s="36">
        <v>5055</v>
      </c>
      <c r="D571" s="5" t="s">
        <v>4554</v>
      </c>
      <c r="E571" s="5" t="s">
        <v>4387</v>
      </c>
      <c r="F571" s="6">
        <v>2878453.04</v>
      </c>
      <c r="G571" s="5" t="s">
        <v>4425</v>
      </c>
    </row>
    <row r="572" spans="1:7" x14ac:dyDescent="0.2">
      <c r="A572" s="4">
        <v>104501</v>
      </c>
      <c r="B572" s="36">
        <v>226</v>
      </c>
      <c r="C572" s="36">
        <v>5055</v>
      </c>
      <c r="D572" s="5" t="s">
        <v>4554</v>
      </c>
      <c r="E572" s="5" t="s">
        <v>4387</v>
      </c>
      <c r="F572" s="6">
        <v>2878453.04</v>
      </c>
      <c r="G572" s="5" t="s">
        <v>4425</v>
      </c>
    </row>
    <row r="573" spans="1:7" x14ac:dyDescent="0.2">
      <c r="A573" s="4">
        <v>104502</v>
      </c>
      <c r="B573" s="36">
        <v>226</v>
      </c>
      <c r="C573" s="36">
        <v>5055</v>
      </c>
      <c r="D573" s="5" t="s">
        <v>4554</v>
      </c>
      <c r="E573" s="5" t="s">
        <v>4387</v>
      </c>
      <c r="F573" s="6">
        <v>2878453.04</v>
      </c>
      <c r="G573" s="5" t="s">
        <v>4425</v>
      </c>
    </row>
    <row r="574" spans="1:7" x14ac:dyDescent="0.2">
      <c r="A574" s="4">
        <v>104503</v>
      </c>
      <c r="B574" s="36">
        <v>226</v>
      </c>
      <c r="C574" s="36">
        <v>5055</v>
      </c>
      <c r="D574" s="5" t="s">
        <v>4554</v>
      </c>
      <c r="E574" s="5" t="s">
        <v>4387</v>
      </c>
      <c r="F574" s="6">
        <v>2878453.04</v>
      </c>
      <c r="G574" s="5" t="s">
        <v>4425</v>
      </c>
    </row>
    <row r="575" spans="1:7" x14ac:dyDescent="0.2">
      <c r="A575" s="4">
        <v>104504</v>
      </c>
      <c r="B575" s="36">
        <v>226</v>
      </c>
      <c r="C575" s="36">
        <v>5055</v>
      </c>
      <c r="D575" s="5" t="s">
        <v>4554</v>
      </c>
      <c r="E575" s="5" t="s">
        <v>4387</v>
      </c>
      <c r="F575" s="6">
        <v>2878453.04</v>
      </c>
      <c r="G575" s="5" t="s">
        <v>4425</v>
      </c>
    </row>
    <row r="576" spans="1:7" x14ac:dyDescent="0.2">
      <c r="A576" s="4">
        <v>104505</v>
      </c>
      <c r="B576" s="36">
        <v>226</v>
      </c>
      <c r="C576" s="36">
        <v>5055</v>
      </c>
      <c r="D576" s="5" t="s">
        <v>4554</v>
      </c>
      <c r="E576" s="5" t="s">
        <v>4387</v>
      </c>
      <c r="F576" s="6">
        <v>2878453.04</v>
      </c>
      <c r="G576" s="5" t="s">
        <v>4425</v>
      </c>
    </row>
    <row r="577" spans="1:7" x14ac:dyDescent="0.2">
      <c r="A577" s="4">
        <v>104507</v>
      </c>
      <c r="B577" s="36">
        <v>226</v>
      </c>
      <c r="C577" s="36">
        <v>5055</v>
      </c>
      <c r="D577" s="5" t="s">
        <v>4554</v>
      </c>
      <c r="E577" s="5" t="s">
        <v>4387</v>
      </c>
      <c r="F577" s="6">
        <v>2878453.04</v>
      </c>
      <c r="G577" s="5" t="s">
        <v>4425</v>
      </c>
    </row>
    <row r="578" spans="1:7" x14ac:dyDescent="0.2">
      <c r="A578" s="4">
        <v>104508</v>
      </c>
      <c r="B578" s="36">
        <v>226</v>
      </c>
      <c r="C578" s="36">
        <v>5055</v>
      </c>
      <c r="D578" s="5" t="s">
        <v>4554</v>
      </c>
      <c r="E578" s="5" t="s">
        <v>4387</v>
      </c>
      <c r="F578" s="6">
        <v>2878453.04</v>
      </c>
      <c r="G578" s="5" t="s">
        <v>4425</v>
      </c>
    </row>
    <row r="579" spans="1:7" x14ac:dyDescent="0.2">
      <c r="A579" s="4">
        <v>104509</v>
      </c>
      <c r="B579" s="36">
        <v>226</v>
      </c>
      <c r="C579" s="36">
        <v>5055</v>
      </c>
      <c r="D579" s="5" t="s">
        <v>4554</v>
      </c>
      <c r="E579" s="5" t="s">
        <v>4387</v>
      </c>
      <c r="F579" s="6">
        <v>2878453.04</v>
      </c>
      <c r="G579" s="5" t="s">
        <v>4425</v>
      </c>
    </row>
    <row r="580" spans="1:7" x14ac:dyDescent="0.2">
      <c r="A580" s="4">
        <v>104510</v>
      </c>
      <c r="B580" s="36">
        <v>226</v>
      </c>
      <c r="C580" s="36">
        <v>5055</v>
      </c>
      <c r="D580" s="5" t="s">
        <v>4554</v>
      </c>
      <c r="E580" s="5" t="s">
        <v>4387</v>
      </c>
      <c r="F580" s="6">
        <v>2878453.04</v>
      </c>
      <c r="G580" s="5" t="s">
        <v>4425</v>
      </c>
    </row>
    <row r="581" spans="1:7" x14ac:dyDescent="0.2">
      <c r="A581" s="4">
        <v>104511</v>
      </c>
      <c r="B581" s="36">
        <v>226</v>
      </c>
      <c r="C581" s="36">
        <v>5055</v>
      </c>
      <c r="D581" s="5" t="s">
        <v>4554</v>
      </c>
      <c r="E581" s="5" t="s">
        <v>4387</v>
      </c>
      <c r="F581" s="6">
        <v>2878453.04</v>
      </c>
      <c r="G581" s="5" t="s">
        <v>4425</v>
      </c>
    </row>
    <row r="582" spans="1:7" x14ac:dyDescent="0.2">
      <c r="A582" s="4">
        <v>104512</v>
      </c>
      <c r="B582" s="36">
        <v>226</v>
      </c>
      <c r="C582" s="36">
        <v>5055</v>
      </c>
      <c r="D582" s="5" t="s">
        <v>4554</v>
      </c>
      <c r="E582" s="5" t="s">
        <v>4387</v>
      </c>
      <c r="F582" s="6">
        <v>2878453.04</v>
      </c>
      <c r="G582" s="5" t="s">
        <v>4425</v>
      </c>
    </row>
    <row r="583" spans="1:7" x14ac:dyDescent="0.2">
      <c r="A583" s="4">
        <v>104513</v>
      </c>
      <c r="B583" s="36">
        <v>226</v>
      </c>
      <c r="C583" s="36">
        <v>5055</v>
      </c>
      <c r="D583" s="5" t="s">
        <v>4554</v>
      </c>
      <c r="E583" s="5" t="s">
        <v>4387</v>
      </c>
      <c r="F583" s="6">
        <v>2878453.04</v>
      </c>
      <c r="G583" s="5" t="s">
        <v>4425</v>
      </c>
    </row>
    <row r="584" spans="1:7" x14ac:dyDescent="0.2">
      <c r="A584" s="4">
        <v>104514</v>
      </c>
      <c r="B584" s="36">
        <v>226</v>
      </c>
      <c r="C584" s="36">
        <v>5055</v>
      </c>
      <c r="D584" s="5" t="s">
        <v>4554</v>
      </c>
      <c r="E584" s="5" t="s">
        <v>4387</v>
      </c>
      <c r="F584" s="6">
        <v>2878453.04</v>
      </c>
      <c r="G584" s="5" t="s">
        <v>4425</v>
      </c>
    </row>
    <row r="585" spans="1:7" x14ac:dyDescent="0.2">
      <c r="A585" s="4">
        <v>104515</v>
      </c>
      <c r="B585" s="36">
        <v>226</v>
      </c>
      <c r="C585" s="36">
        <v>5055</v>
      </c>
      <c r="D585" s="5" t="s">
        <v>4554</v>
      </c>
      <c r="E585" s="5" t="s">
        <v>4387</v>
      </c>
      <c r="F585" s="6">
        <v>2878453.04</v>
      </c>
      <c r="G585" s="5" t="s">
        <v>4425</v>
      </c>
    </row>
    <row r="586" spans="1:7" x14ac:dyDescent="0.2">
      <c r="A586" s="4">
        <v>104516</v>
      </c>
      <c r="B586" s="36">
        <v>226</v>
      </c>
      <c r="C586" s="36">
        <v>5055</v>
      </c>
      <c r="D586" s="5" t="s">
        <v>4554</v>
      </c>
      <c r="E586" s="5" t="s">
        <v>4387</v>
      </c>
      <c r="F586" s="6">
        <v>2878453.04</v>
      </c>
      <c r="G586" s="5" t="s">
        <v>4425</v>
      </c>
    </row>
    <row r="587" spans="1:7" x14ac:dyDescent="0.2">
      <c r="A587" s="4">
        <v>104517</v>
      </c>
      <c r="B587" s="36">
        <v>226</v>
      </c>
      <c r="C587" s="36">
        <v>5055</v>
      </c>
      <c r="D587" s="5" t="s">
        <v>4554</v>
      </c>
      <c r="E587" s="5" t="s">
        <v>4387</v>
      </c>
      <c r="F587" s="6">
        <v>2878453.04</v>
      </c>
      <c r="G587" s="5" t="s">
        <v>4425</v>
      </c>
    </row>
    <row r="588" spans="1:7" x14ac:dyDescent="0.2">
      <c r="A588" s="4">
        <v>104518</v>
      </c>
      <c r="B588" s="36">
        <v>226</v>
      </c>
      <c r="C588" s="36">
        <v>5055</v>
      </c>
      <c r="D588" s="5" t="s">
        <v>4554</v>
      </c>
      <c r="E588" s="5" t="s">
        <v>4387</v>
      </c>
      <c r="F588" s="6">
        <v>2878453.04</v>
      </c>
      <c r="G588" s="5" t="s">
        <v>4425</v>
      </c>
    </row>
    <row r="589" spans="1:7" x14ac:dyDescent="0.2">
      <c r="A589" s="4">
        <v>104519</v>
      </c>
      <c r="B589" s="36">
        <v>226</v>
      </c>
      <c r="C589" s="36">
        <v>5055</v>
      </c>
      <c r="D589" s="5" t="s">
        <v>4554</v>
      </c>
      <c r="E589" s="5" t="s">
        <v>4387</v>
      </c>
      <c r="F589" s="6">
        <v>2878453.04</v>
      </c>
      <c r="G589" s="5" t="s">
        <v>4425</v>
      </c>
    </row>
    <row r="590" spans="1:7" x14ac:dyDescent="0.2">
      <c r="A590" s="4">
        <v>104520</v>
      </c>
      <c r="B590" s="36">
        <v>226</v>
      </c>
      <c r="C590" s="36">
        <v>5055</v>
      </c>
      <c r="D590" s="5" t="s">
        <v>4554</v>
      </c>
      <c r="E590" s="5" t="s">
        <v>4387</v>
      </c>
      <c r="F590" s="6">
        <v>2878453.04</v>
      </c>
      <c r="G590" s="5" t="s">
        <v>4425</v>
      </c>
    </row>
    <row r="591" spans="1:7" x14ac:dyDescent="0.2">
      <c r="A591" s="4">
        <v>104521</v>
      </c>
      <c r="B591" s="36">
        <v>226</v>
      </c>
      <c r="C591" s="36">
        <v>5055</v>
      </c>
      <c r="D591" s="5" t="s">
        <v>4554</v>
      </c>
      <c r="E591" s="5" t="s">
        <v>4387</v>
      </c>
      <c r="F591" s="6">
        <v>2878453.04</v>
      </c>
      <c r="G591" s="5" t="s">
        <v>4425</v>
      </c>
    </row>
    <row r="592" spans="1:7" x14ac:dyDescent="0.2">
      <c r="A592" s="4">
        <v>101894</v>
      </c>
      <c r="B592" s="36">
        <v>224</v>
      </c>
      <c r="C592" s="36">
        <v>1661</v>
      </c>
      <c r="D592" s="5" t="s">
        <v>4556</v>
      </c>
      <c r="E592" s="5" t="s">
        <v>4387</v>
      </c>
      <c r="F592" s="6">
        <v>1990000</v>
      </c>
      <c r="G592" s="5" t="s">
        <v>4425</v>
      </c>
    </row>
    <row r="593" spans="1:7" x14ac:dyDescent="0.2">
      <c r="A593" s="4">
        <v>101897</v>
      </c>
      <c r="B593" s="36">
        <v>226</v>
      </c>
      <c r="C593" s="36">
        <v>5099</v>
      </c>
      <c r="D593" s="5" t="s">
        <v>4552</v>
      </c>
      <c r="E593" s="5" t="s">
        <v>4387</v>
      </c>
      <c r="F593" s="6">
        <v>1044705</v>
      </c>
      <c r="G593" s="5" t="s">
        <v>4425</v>
      </c>
    </row>
    <row r="594" spans="1:7" x14ac:dyDescent="0.2">
      <c r="A594" s="4">
        <v>101898</v>
      </c>
      <c r="B594" s="36">
        <v>226</v>
      </c>
      <c r="C594" s="36">
        <v>5099</v>
      </c>
      <c r="D594" s="5" t="s">
        <v>4552</v>
      </c>
      <c r="E594" s="5" t="s">
        <v>4387</v>
      </c>
      <c r="F594" s="6">
        <v>1044705</v>
      </c>
      <c r="G594" s="5" t="s">
        <v>4425</v>
      </c>
    </row>
    <row r="595" spans="1:7" x14ac:dyDescent="0.2">
      <c r="A595" s="4">
        <v>101899</v>
      </c>
      <c r="B595" s="36">
        <v>226</v>
      </c>
      <c r="C595" s="36">
        <v>5099</v>
      </c>
      <c r="D595" s="5" t="s">
        <v>4552</v>
      </c>
      <c r="E595" s="5" t="s">
        <v>4387</v>
      </c>
      <c r="F595" s="6">
        <v>1044705</v>
      </c>
      <c r="G595" s="5" t="s">
        <v>4425</v>
      </c>
    </row>
    <row r="596" spans="1:7" x14ac:dyDescent="0.2">
      <c r="A596" s="4">
        <v>101900</v>
      </c>
      <c r="B596" s="36">
        <v>226</v>
      </c>
      <c r="C596" s="36">
        <v>5099</v>
      </c>
      <c r="D596" s="5" t="s">
        <v>4552</v>
      </c>
      <c r="E596" s="5" t="s">
        <v>4387</v>
      </c>
      <c r="F596" s="6">
        <v>1044705</v>
      </c>
      <c r="G596" s="5" t="s">
        <v>4425</v>
      </c>
    </row>
    <row r="597" spans="1:7" x14ac:dyDescent="0.2">
      <c r="A597" s="4">
        <v>101902</v>
      </c>
      <c r="B597" s="36">
        <v>226</v>
      </c>
      <c r="C597" s="36">
        <v>5099</v>
      </c>
      <c r="D597" s="5" t="s">
        <v>4552</v>
      </c>
      <c r="E597" s="5" t="s">
        <v>4387</v>
      </c>
      <c r="F597" s="6">
        <v>1044705</v>
      </c>
      <c r="G597" s="5" t="s">
        <v>4425</v>
      </c>
    </row>
    <row r="598" spans="1:7" x14ac:dyDescent="0.2">
      <c r="A598" s="4">
        <v>101903</v>
      </c>
      <c r="B598" s="36">
        <v>226</v>
      </c>
      <c r="C598" s="36">
        <v>5099</v>
      </c>
      <c r="D598" s="5" t="s">
        <v>4552</v>
      </c>
      <c r="E598" s="5" t="s">
        <v>4387</v>
      </c>
      <c r="F598" s="6">
        <v>1044705</v>
      </c>
      <c r="G598" s="5" t="s">
        <v>4425</v>
      </c>
    </row>
    <row r="599" spans="1:7" x14ac:dyDescent="0.2">
      <c r="A599" s="4">
        <v>101904</v>
      </c>
      <c r="B599" s="36">
        <v>226</v>
      </c>
      <c r="C599" s="36">
        <v>5099</v>
      </c>
      <c r="D599" s="5" t="s">
        <v>4552</v>
      </c>
      <c r="E599" s="5" t="s">
        <v>4387</v>
      </c>
      <c r="F599" s="6">
        <v>1044705</v>
      </c>
      <c r="G599" s="5" t="s">
        <v>4425</v>
      </c>
    </row>
    <row r="600" spans="1:7" x14ac:dyDescent="0.2">
      <c r="A600" s="4">
        <v>101905</v>
      </c>
      <c r="B600" s="36">
        <v>226</v>
      </c>
      <c r="C600" s="36">
        <v>5099</v>
      </c>
      <c r="D600" s="5" t="s">
        <v>4552</v>
      </c>
      <c r="E600" s="5" t="s">
        <v>4387</v>
      </c>
      <c r="F600" s="6">
        <v>1044705</v>
      </c>
      <c r="G600" s="5" t="s">
        <v>4425</v>
      </c>
    </row>
    <row r="601" spans="1:7" x14ac:dyDescent="0.2">
      <c r="A601" s="4">
        <v>101906</v>
      </c>
      <c r="B601" s="36">
        <v>226</v>
      </c>
      <c r="C601" s="36">
        <v>5099</v>
      </c>
      <c r="D601" s="5" t="s">
        <v>4552</v>
      </c>
      <c r="E601" s="5" t="s">
        <v>4387</v>
      </c>
      <c r="F601" s="6">
        <v>1044705</v>
      </c>
      <c r="G601" s="5" t="s">
        <v>4425</v>
      </c>
    </row>
    <row r="602" spans="1:7" x14ac:dyDescent="0.2">
      <c r="A602" s="4">
        <v>101907</v>
      </c>
      <c r="B602" s="36">
        <v>226</v>
      </c>
      <c r="C602" s="36">
        <v>5099</v>
      </c>
      <c r="D602" s="5" t="s">
        <v>4552</v>
      </c>
      <c r="E602" s="5" t="s">
        <v>4387</v>
      </c>
      <c r="F602" s="6">
        <v>1044705</v>
      </c>
      <c r="G602" s="5" t="s">
        <v>4425</v>
      </c>
    </row>
    <row r="603" spans="1:7" x14ac:dyDescent="0.2">
      <c r="A603" s="4">
        <v>101908</v>
      </c>
      <c r="B603" s="36">
        <v>226</v>
      </c>
      <c r="C603" s="36">
        <v>5099</v>
      </c>
      <c r="D603" s="5" t="s">
        <v>4552</v>
      </c>
      <c r="E603" s="5" t="s">
        <v>4387</v>
      </c>
      <c r="F603" s="6">
        <v>1044705</v>
      </c>
      <c r="G603" s="5" t="s">
        <v>4425</v>
      </c>
    </row>
    <row r="604" spans="1:7" x14ac:dyDescent="0.2">
      <c r="A604" s="4">
        <v>104587</v>
      </c>
      <c r="B604" s="36">
        <v>226</v>
      </c>
      <c r="C604" s="36">
        <v>5055</v>
      </c>
      <c r="D604" s="5" t="s">
        <v>4554</v>
      </c>
      <c r="E604" s="5" t="s">
        <v>4387</v>
      </c>
      <c r="F604" s="6">
        <v>2878453.04</v>
      </c>
      <c r="G604" s="5" t="s">
        <v>4425</v>
      </c>
    </row>
    <row r="605" spans="1:7" x14ac:dyDescent="0.2">
      <c r="A605" s="4">
        <v>104588</v>
      </c>
      <c r="B605" s="36">
        <v>226</v>
      </c>
      <c r="C605" s="36">
        <v>5055</v>
      </c>
      <c r="D605" s="5" t="s">
        <v>4554</v>
      </c>
      <c r="E605" s="5" t="s">
        <v>4387</v>
      </c>
      <c r="F605" s="6">
        <v>2878453.04</v>
      </c>
      <c r="G605" s="5" t="s">
        <v>4425</v>
      </c>
    </row>
    <row r="606" spans="1:7" x14ac:dyDescent="0.2">
      <c r="A606" s="4">
        <v>104589</v>
      </c>
      <c r="B606" s="36">
        <v>226</v>
      </c>
      <c r="C606" s="36">
        <v>5055</v>
      </c>
      <c r="D606" s="5" t="s">
        <v>4554</v>
      </c>
      <c r="E606" s="5" t="s">
        <v>4387</v>
      </c>
      <c r="F606" s="6">
        <v>2878453.04</v>
      </c>
      <c r="G606" s="5" t="s">
        <v>4425</v>
      </c>
    </row>
    <row r="607" spans="1:7" x14ac:dyDescent="0.2">
      <c r="A607" s="4">
        <v>104591</v>
      </c>
      <c r="B607" s="36">
        <v>226</v>
      </c>
      <c r="C607" s="36">
        <v>5055</v>
      </c>
      <c r="D607" s="5" t="s">
        <v>4554</v>
      </c>
      <c r="E607" s="5" t="s">
        <v>4387</v>
      </c>
      <c r="F607" s="6">
        <v>2878453.04</v>
      </c>
      <c r="G607" s="5" t="s">
        <v>4425</v>
      </c>
    </row>
    <row r="608" spans="1:7" x14ac:dyDescent="0.2">
      <c r="A608" s="4">
        <v>104592</v>
      </c>
      <c r="B608" s="36">
        <v>226</v>
      </c>
      <c r="C608" s="36">
        <v>5055</v>
      </c>
      <c r="D608" s="5" t="s">
        <v>4554</v>
      </c>
      <c r="E608" s="5" t="s">
        <v>4387</v>
      </c>
      <c r="F608" s="6">
        <v>2878453.04</v>
      </c>
      <c r="G608" s="5" t="s">
        <v>4425</v>
      </c>
    </row>
    <row r="609" spans="1:7" x14ac:dyDescent="0.2">
      <c r="A609" s="4">
        <v>104593</v>
      </c>
      <c r="B609" s="36">
        <v>226</v>
      </c>
      <c r="C609" s="36">
        <v>5055</v>
      </c>
      <c r="D609" s="5" t="s">
        <v>4554</v>
      </c>
      <c r="E609" s="5" t="s">
        <v>4387</v>
      </c>
      <c r="F609" s="6">
        <v>2878453.04</v>
      </c>
      <c r="G609" s="5" t="s">
        <v>4425</v>
      </c>
    </row>
    <row r="610" spans="1:7" x14ac:dyDescent="0.2">
      <c r="A610" s="4">
        <v>104594</v>
      </c>
      <c r="B610" s="36">
        <v>226</v>
      </c>
      <c r="C610" s="36">
        <v>5055</v>
      </c>
      <c r="D610" s="5" t="s">
        <v>4554</v>
      </c>
      <c r="E610" s="5" t="s">
        <v>4387</v>
      </c>
      <c r="F610" s="6">
        <v>2878453.04</v>
      </c>
      <c r="G610" s="5" t="s">
        <v>4425</v>
      </c>
    </row>
    <row r="611" spans="1:7" x14ac:dyDescent="0.2">
      <c r="A611" s="4">
        <v>104595</v>
      </c>
      <c r="B611" s="36">
        <v>226</v>
      </c>
      <c r="C611" s="36">
        <v>5055</v>
      </c>
      <c r="D611" s="5" t="s">
        <v>4554</v>
      </c>
      <c r="E611" s="5" t="s">
        <v>4387</v>
      </c>
      <c r="F611" s="6">
        <v>2878453.04</v>
      </c>
      <c r="G611" s="5" t="s">
        <v>4425</v>
      </c>
    </row>
    <row r="612" spans="1:7" x14ac:dyDescent="0.2">
      <c r="A612" s="4">
        <v>104596</v>
      </c>
      <c r="B612" s="36">
        <v>226</v>
      </c>
      <c r="C612" s="36">
        <v>5055</v>
      </c>
      <c r="D612" s="5" t="s">
        <v>4554</v>
      </c>
      <c r="E612" s="5" t="s">
        <v>4387</v>
      </c>
      <c r="F612" s="6">
        <v>2878453.04</v>
      </c>
      <c r="G612" s="5" t="s">
        <v>4425</v>
      </c>
    </row>
    <row r="613" spans="1:7" x14ac:dyDescent="0.2">
      <c r="A613" s="4">
        <v>104597</v>
      </c>
      <c r="B613" s="36">
        <v>226</v>
      </c>
      <c r="C613" s="36">
        <v>5055</v>
      </c>
      <c r="D613" s="5" t="s">
        <v>4554</v>
      </c>
      <c r="E613" s="5" t="s">
        <v>4387</v>
      </c>
      <c r="F613" s="6">
        <v>2878453.04</v>
      </c>
      <c r="G613" s="5" t="s">
        <v>4425</v>
      </c>
    </row>
    <row r="614" spans="1:7" x14ac:dyDescent="0.2">
      <c r="A614" s="4">
        <v>104598</v>
      </c>
      <c r="B614" s="36">
        <v>226</v>
      </c>
      <c r="C614" s="36">
        <v>5055</v>
      </c>
      <c r="D614" s="5" t="s">
        <v>4554</v>
      </c>
      <c r="E614" s="5" t="s">
        <v>4387</v>
      </c>
      <c r="F614" s="6">
        <v>2878453.04</v>
      </c>
      <c r="G614" s="5" t="s">
        <v>4425</v>
      </c>
    </row>
    <row r="615" spans="1:7" x14ac:dyDescent="0.2">
      <c r="A615" s="4">
        <v>104599</v>
      </c>
      <c r="B615" s="36">
        <v>226</v>
      </c>
      <c r="C615" s="36">
        <v>5055</v>
      </c>
      <c r="D615" s="5" t="s">
        <v>4554</v>
      </c>
      <c r="E615" s="5" t="s">
        <v>4387</v>
      </c>
      <c r="F615" s="6">
        <v>2878453.04</v>
      </c>
      <c r="G615" s="5" t="s">
        <v>4425</v>
      </c>
    </row>
    <row r="616" spans="1:7" x14ac:dyDescent="0.2">
      <c r="A616" s="4">
        <v>104600</v>
      </c>
      <c r="B616" s="36">
        <v>226</v>
      </c>
      <c r="C616" s="36">
        <v>5055</v>
      </c>
      <c r="D616" s="5" t="s">
        <v>4554</v>
      </c>
      <c r="E616" s="5" t="s">
        <v>4387</v>
      </c>
      <c r="F616" s="6">
        <v>2878453.04</v>
      </c>
      <c r="G616" s="5" t="s">
        <v>4425</v>
      </c>
    </row>
    <row r="617" spans="1:7" x14ac:dyDescent="0.2">
      <c r="A617" s="4">
        <v>104601</v>
      </c>
      <c r="B617" s="36">
        <v>226</v>
      </c>
      <c r="C617" s="36">
        <v>5055</v>
      </c>
      <c r="D617" s="5" t="s">
        <v>4554</v>
      </c>
      <c r="E617" s="5" t="s">
        <v>4387</v>
      </c>
      <c r="F617" s="6">
        <v>2878453.04</v>
      </c>
      <c r="G617" s="5" t="s">
        <v>4425</v>
      </c>
    </row>
    <row r="618" spans="1:7" x14ac:dyDescent="0.2">
      <c r="A618" s="4">
        <v>104522</v>
      </c>
      <c r="B618" s="36">
        <v>226</v>
      </c>
      <c r="C618" s="36">
        <v>5055</v>
      </c>
      <c r="D618" s="5" t="s">
        <v>4554</v>
      </c>
      <c r="E618" s="5" t="s">
        <v>4387</v>
      </c>
      <c r="F618" s="6">
        <v>2878453.04</v>
      </c>
      <c r="G618" s="5" t="s">
        <v>4425</v>
      </c>
    </row>
    <row r="619" spans="1:7" x14ac:dyDescent="0.2">
      <c r="A619" s="4">
        <v>104524</v>
      </c>
      <c r="B619" s="36">
        <v>226</v>
      </c>
      <c r="C619" s="36">
        <v>5055</v>
      </c>
      <c r="D619" s="5" t="s">
        <v>4554</v>
      </c>
      <c r="E619" s="5" t="s">
        <v>4387</v>
      </c>
      <c r="F619" s="6">
        <v>2878453.04</v>
      </c>
      <c r="G619" s="5" t="s">
        <v>4425</v>
      </c>
    </row>
    <row r="620" spans="1:7" x14ac:dyDescent="0.2">
      <c r="A620" s="4">
        <v>104525</v>
      </c>
      <c r="B620" s="36">
        <v>226</v>
      </c>
      <c r="C620" s="36">
        <v>5055</v>
      </c>
      <c r="D620" s="5" t="s">
        <v>4554</v>
      </c>
      <c r="E620" s="5" t="s">
        <v>4387</v>
      </c>
      <c r="F620" s="6">
        <v>2878453.04</v>
      </c>
      <c r="G620" s="5" t="s">
        <v>4425</v>
      </c>
    </row>
    <row r="621" spans="1:7" x14ac:dyDescent="0.2">
      <c r="A621" s="4">
        <v>104526</v>
      </c>
      <c r="B621" s="36">
        <v>226</v>
      </c>
      <c r="C621" s="36">
        <v>5055</v>
      </c>
      <c r="D621" s="5" t="s">
        <v>4554</v>
      </c>
      <c r="E621" s="5" t="s">
        <v>4387</v>
      </c>
      <c r="F621" s="6">
        <v>2878453.04</v>
      </c>
      <c r="G621" s="5" t="s">
        <v>4425</v>
      </c>
    </row>
    <row r="622" spans="1:7" x14ac:dyDescent="0.2">
      <c r="A622" s="4">
        <v>104527</v>
      </c>
      <c r="B622" s="36">
        <v>226</v>
      </c>
      <c r="C622" s="36">
        <v>5055</v>
      </c>
      <c r="D622" s="5" t="s">
        <v>4554</v>
      </c>
      <c r="E622" s="5" t="s">
        <v>4387</v>
      </c>
      <c r="F622" s="6">
        <v>2878453.04</v>
      </c>
      <c r="G622" s="5" t="s">
        <v>4425</v>
      </c>
    </row>
    <row r="623" spans="1:7" x14ac:dyDescent="0.2">
      <c r="A623" s="4">
        <v>104528</v>
      </c>
      <c r="B623" s="36">
        <v>226</v>
      </c>
      <c r="C623" s="36">
        <v>5055</v>
      </c>
      <c r="D623" s="5" t="s">
        <v>4554</v>
      </c>
      <c r="E623" s="5" t="s">
        <v>4387</v>
      </c>
      <c r="F623" s="6">
        <v>2878453.04</v>
      </c>
      <c r="G623" s="5" t="s">
        <v>4425</v>
      </c>
    </row>
    <row r="624" spans="1:7" x14ac:dyDescent="0.2">
      <c r="A624" s="4">
        <v>104529</v>
      </c>
      <c r="B624" s="36">
        <v>226</v>
      </c>
      <c r="C624" s="36">
        <v>5055</v>
      </c>
      <c r="D624" s="5" t="s">
        <v>4554</v>
      </c>
      <c r="E624" s="5" t="s">
        <v>4387</v>
      </c>
      <c r="F624" s="6">
        <v>2878453.04</v>
      </c>
      <c r="G624" s="5" t="s">
        <v>4425</v>
      </c>
    </row>
    <row r="625" spans="1:7" x14ac:dyDescent="0.2">
      <c r="A625" s="4">
        <v>104530</v>
      </c>
      <c r="B625" s="36">
        <v>226</v>
      </c>
      <c r="C625" s="36">
        <v>5055</v>
      </c>
      <c r="D625" s="5" t="s">
        <v>4554</v>
      </c>
      <c r="E625" s="5" t="s">
        <v>4387</v>
      </c>
      <c r="F625" s="6">
        <v>2878453.04</v>
      </c>
      <c r="G625" s="5" t="s">
        <v>4425</v>
      </c>
    </row>
    <row r="626" spans="1:7" x14ac:dyDescent="0.2">
      <c r="A626" s="4">
        <v>104531</v>
      </c>
      <c r="B626" s="36">
        <v>226</v>
      </c>
      <c r="C626" s="36">
        <v>5055</v>
      </c>
      <c r="D626" s="5" t="s">
        <v>4554</v>
      </c>
      <c r="E626" s="5" t="s">
        <v>4387</v>
      </c>
      <c r="F626" s="6">
        <v>2878453.04</v>
      </c>
      <c r="G626" s="5" t="s">
        <v>4425</v>
      </c>
    </row>
    <row r="627" spans="1:7" x14ac:dyDescent="0.2">
      <c r="A627" s="4">
        <v>104532</v>
      </c>
      <c r="B627" s="36">
        <v>226</v>
      </c>
      <c r="C627" s="36">
        <v>5055</v>
      </c>
      <c r="D627" s="5" t="s">
        <v>4554</v>
      </c>
      <c r="E627" s="5" t="s">
        <v>4387</v>
      </c>
      <c r="F627" s="6">
        <v>2878453.04</v>
      </c>
      <c r="G627" s="5" t="s">
        <v>4425</v>
      </c>
    </row>
    <row r="628" spans="1:7" x14ac:dyDescent="0.2">
      <c r="A628" s="4">
        <v>104533</v>
      </c>
      <c r="B628" s="36">
        <v>226</v>
      </c>
      <c r="C628" s="36">
        <v>5055</v>
      </c>
      <c r="D628" s="5" t="s">
        <v>4554</v>
      </c>
      <c r="E628" s="5" t="s">
        <v>4387</v>
      </c>
      <c r="F628" s="6">
        <v>2878453.04</v>
      </c>
      <c r="G628" s="5" t="s">
        <v>4425</v>
      </c>
    </row>
    <row r="629" spans="1:7" x14ac:dyDescent="0.2">
      <c r="A629" s="4">
        <v>104534</v>
      </c>
      <c r="B629" s="36">
        <v>226</v>
      </c>
      <c r="C629" s="36">
        <v>5055</v>
      </c>
      <c r="D629" s="5" t="s">
        <v>4554</v>
      </c>
      <c r="E629" s="5" t="s">
        <v>4387</v>
      </c>
      <c r="F629" s="6">
        <v>2878453.04</v>
      </c>
      <c r="G629" s="5" t="s">
        <v>4425</v>
      </c>
    </row>
    <row r="630" spans="1:7" x14ac:dyDescent="0.2">
      <c r="A630" s="4">
        <v>104535</v>
      </c>
      <c r="B630" s="36">
        <v>226</v>
      </c>
      <c r="C630" s="36">
        <v>5055</v>
      </c>
      <c r="D630" s="5" t="s">
        <v>4554</v>
      </c>
      <c r="E630" s="5" t="s">
        <v>4387</v>
      </c>
      <c r="F630" s="6">
        <v>2878453.04</v>
      </c>
      <c r="G630" s="5" t="s">
        <v>4425</v>
      </c>
    </row>
    <row r="631" spans="1:7" x14ac:dyDescent="0.2">
      <c r="A631" s="4">
        <v>104536</v>
      </c>
      <c r="B631" s="36">
        <v>226</v>
      </c>
      <c r="C631" s="36">
        <v>5055</v>
      </c>
      <c r="D631" s="5" t="s">
        <v>4554</v>
      </c>
      <c r="E631" s="5" t="s">
        <v>4387</v>
      </c>
      <c r="F631" s="6">
        <v>2878453.04</v>
      </c>
      <c r="G631" s="5" t="s">
        <v>4425</v>
      </c>
    </row>
    <row r="632" spans="1:7" x14ac:dyDescent="0.2">
      <c r="A632" s="4">
        <v>104537</v>
      </c>
      <c r="B632" s="36">
        <v>226</v>
      </c>
      <c r="C632" s="36">
        <v>5055</v>
      </c>
      <c r="D632" s="5" t="s">
        <v>4554</v>
      </c>
      <c r="E632" s="5" t="s">
        <v>4387</v>
      </c>
      <c r="F632" s="6">
        <v>2878453.04</v>
      </c>
      <c r="G632" s="5" t="s">
        <v>4425</v>
      </c>
    </row>
    <row r="633" spans="1:7" x14ac:dyDescent="0.2">
      <c r="A633" s="4">
        <v>104538</v>
      </c>
      <c r="B633" s="36">
        <v>226</v>
      </c>
      <c r="C633" s="36">
        <v>5055</v>
      </c>
      <c r="D633" s="5" t="s">
        <v>4554</v>
      </c>
      <c r="E633" s="5" t="s">
        <v>4387</v>
      </c>
      <c r="F633" s="6">
        <v>2878453.04</v>
      </c>
      <c r="G633" s="5" t="s">
        <v>4425</v>
      </c>
    </row>
    <row r="634" spans="1:7" x14ac:dyDescent="0.2">
      <c r="A634" s="4">
        <v>104539</v>
      </c>
      <c r="B634" s="36">
        <v>226</v>
      </c>
      <c r="C634" s="36">
        <v>5055</v>
      </c>
      <c r="D634" s="5" t="s">
        <v>4554</v>
      </c>
      <c r="E634" s="5" t="s">
        <v>4387</v>
      </c>
      <c r="F634" s="6">
        <v>2878453.04</v>
      </c>
      <c r="G634" s="5" t="s">
        <v>4425</v>
      </c>
    </row>
    <row r="635" spans="1:7" x14ac:dyDescent="0.2">
      <c r="A635" s="4">
        <v>104540</v>
      </c>
      <c r="B635" s="36">
        <v>226</v>
      </c>
      <c r="C635" s="36">
        <v>5055</v>
      </c>
      <c r="D635" s="5" t="s">
        <v>4554</v>
      </c>
      <c r="E635" s="5" t="s">
        <v>4387</v>
      </c>
      <c r="F635" s="6">
        <v>2878453.04</v>
      </c>
      <c r="G635" s="5" t="s">
        <v>4425</v>
      </c>
    </row>
    <row r="636" spans="1:7" x14ac:dyDescent="0.2">
      <c r="A636" s="4">
        <v>104541</v>
      </c>
      <c r="B636" s="36">
        <v>226</v>
      </c>
      <c r="C636" s="36">
        <v>5055</v>
      </c>
      <c r="D636" s="5" t="s">
        <v>4554</v>
      </c>
      <c r="E636" s="5" t="s">
        <v>4387</v>
      </c>
      <c r="F636" s="6">
        <v>2878453.04</v>
      </c>
      <c r="G636" s="5" t="s">
        <v>4425</v>
      </c>
    </row>
    <row r="637" spans="1:7" x14ac:dyDescent="0.2">
      <c r="A637" s="4">
        <v>104543</v>
      </c>
      <c r="B637" s="36">
        <v>226</v>
      </c>
      <c r="C637" s="36">
        <v>5055</v>
      </c>
      <c r="D637" s="5" t="s">
        <v>4554</v>
      </c>
      <c r="E637" s="5" t="s">
        <v>4387</v>
      </c>
      <c r="F637" s="6">
        <v>2878453.04</v>
      </c>
      <c r="G637" s="5" t="s">
        <v>4425</v>
      </c>
    </row>
    <row r="638" spans="1:7" x14ac:dyDescent="0.2">
      <c r="A638" s="4">
        <v>104544</v>
      </c>
      <c r="B638" s="36">
        <v>226</v>
      </c>
      <c r="C638" s="36">
        <v>5055</v>
      </c>
      <c r="D638" s="5" t="s">
        <v>4554</v>
      </c>
      <c r="E638" s="5" t="s">
        <v>4387</v>
      </c>
      <c r="F638" s="6">
        <v>2878453.04</v>
      </c>
      <c r="G638" s="5" t="s">
        <v>4425</v>
      </c>
    </row>
    <row r="639" spans="1:7" x14ac:dyDescent="0.2">
      <c r="A639" s="4">
        <v>104545</v>
      </c>
      <c r="B639" s="36">
        <v>226</v>
      </c>
      <c r="C639" s="36">
        <v>5055</v>
      </c>
      <c r="D639" s="5" t="s">
        <v>4554</v>
      </c>
      <c r="E639" s="5" t="s">
        <v>4387</v>
      </c>
      <c r="F639" s="6">
        <v>2878453.04</v>
      </c>
      <c r="G639" s="5" t="s">
        <v>4425</v>
      </c>
    </row>
    <row r="640" spans="1:7" x14ac:dyDescent="0.2">
      <c r="A640" s="4">
        <v>104546</v>
      </c>
      <c r="B640" s="36">
        <v>226</v>
      </c>
      <c r="C640" s="36">
        <v>5055</v>
      </c>
      <c r="D640" s="5" t="s">
        <v>4554</v>
      </c>
      <c r="E640" s="5" t="s">
        <v>4387</v>
      </c>
      <c r="F640" s="6">
        <v>2878453.04</v>
      </c>
      <c r="G640" s="5" t="s">
        <v>4425</v>
      </c>
    </row>
    <row r="641" spans="1:7" x14ac:dyDescent="0.2">
      <c r="A641" s="4">
        <v>104547</v>
      </c>
      <c r="B641" s="36">
        <v>226</v>
      </c>
      <c r="C641" s="36">
        <v>5055</v>
      </c>
      <c r="D641" s="5" t="s">
        <v>4554</v>
      </c>
      <c r="E641" s="5" t="s">
        <v>4387</v>
      </c>
      <c r="F641" s="6">
        <v>2878453.04</v>
      </c>
      <c r="G641" s="5" t="s">
        <v>4425</v>
      </c>
    </row>
    <row r="642" spans="1:7" x14ac:dyDescent="0.2">
      <c r="A642" s="4">
        <v>104548</v>
      </c>
      <c r="B642" s="36">
        <v>226</v>
      </c>
      <c r="C642" s="36">
        <v>5055</v>
      </c>
      <c r="D642" s="5" t="s">
        <v>4554</v>
      </c>
      <c r="E642" s="5" t="s">
        <v>4387</v>
      </c>
      <c r="F642" s="6">
        <v>2878453.04</v>
      </c>
      <c r="G642" s="5" t="s">
        <v>4425</v>
      </c>
    </row>
    <row r="643" spans="1:7" x14ac:dyDescent="0.2">
      <c r="A643" s="4">
        <v>104549</v>
      </c>
      <c r="B643" s="36">
        <v>226</v>
      </c>
      <c r="C643" s="36">
        <v>5055</v>
      </c>
      <c r="D643" s="5" t="s">
        <v>4554</v>
      </c>
      <c r="E643" s="5" t="s">
        <v>4387</v>
      </c>
      <c r="F643" s="6">
        <v>2878453.04</v>
      </c>
      <c r="G643" s="5" t="s">
        <v>4425</v>
      </c>
    </row>
    <row r="644" spans="1:7" x14ac:dyDescent="0.2">
      <c r="A644" s="4">
        <v>104550</v>
      </c>
      <c r="B644" s="36">
        <v>226</v>
      </c>
      <c r="C644" s="36">
        <v>5055</v>
      </c>
      <c r="D644" s="5" t="s">
        <v>4554</v>
      </c>
      <c r="E644" s="5" t="s">
        <v>4387</v>
      </c>
      <c r="F644" s="6">
        <v>2878453.04</v>
      </c>
      <c r="G644" s="5" t="s">
        <v>4425</v>
      </c>
    </row>
    <row r="645" spans="1:7" x14ac:dyDescent="0.2">
      <c r="A645" s="4">
        <v>104551</v>
      </c>
      <c r="B645" s="36">
        <v>226</v>
      </c>
      <c r="C645" s="36">
        <v>5055</v>
      </c>
      <c r="D645" s="5" t="s">
        <v>4554</v>
      </c>
      <c r="E645" s="5" t="s">
        <v>4387</v>
      </c>
      <c r="F645" s="6">
        <v>2878453.04</v>
      </c>
      <c r="G645" s="5" t="s">
        <v>4425</v>
      </c>
    </row>
    <row r="646" spans="1:7" x14ac:dyDescent="0.2">
      <c r="A646" s="4">
        <v>104552</v>
      </c>
      <c r="B646" s="36">
        <v>226</v>
      </c>
      <c r="C646" s="36">
        <v>5055</v>
      </c>
      <c r="D646" s="5" t="s">
        <v>4554</v>
      </c>
      <c r="E646" s="5" t="s">
        <v>4387</v>
      </c>
      <c r="F646" s="6">
        <v>2878453.04</v>
      </c>
      <c r="G646" s="5" t="s">
        <v>4425</v>
      </c>
    </row>
    <row r="647" spans="1:7" x14ac:dyDescent="0.2">
      <c r="A647" s="4">
        <v>104554</v>
      </c>
      <c r="B647" s="36">
        <v>226</v>
      </c>
      <c r="C647" s="36">
        <v>5055</v>
      </c>
      <c r="D647" s="5" t="s">
        <v>4554</v>
      </c>
      <c r="E647" s="5" t="s">
        <v>4387</v>
      </c>
      <c r="F647" s="6">
        <v>2878453.04</v>
      </c>
      <c r="G647" s="5" t="s">
        <v>4425</v>
      </c>
    </row>
    <row r="648" spans="1:7" x14ac:dyDescent="0.2">
      <c r="A648" s="4">
        <v>104555</v>
      </c>
      <c r="B648" s="36">
        <v>226</v>
      </c>
      <c r="C648" s="36">
        <v>5055</v>
      </c>
      <c r="D648" s="5" t="s">
        <v>4554</v>
      </c>
      <c r="E648" s="5" t="s">
        <v>4387</v>
      </c>
      <c r="F648" s="6">
        <v>2878453.04</v>
      </c>
      <c r="G648" s="5" t="s">
        <v>4425</v>
      </c>
    </row>
    <row r="649" spans="1:7" x14ac:dyDescent="0.2">
      <c r="A649" s="4">
        <v>104556</v>
      </c>
      <c r="B649" s="36">
        <v>226</v>
      </c>
      <c r="C649" s="36">
        <v>5055</v>
      </c>
      <c r="D649" s="5" t="s">
        <v>4554</v>
      </c>
      <c r="E649" s="5" t="s">
        <v>4387</v>
      </c>
      <c r="F649" s="6">
        <v>2878453.04</v>
      </c>
      <c r="G649" s="5" t="s">
        <v>4425</v>
      </c>
    </row>
    <row r="650" spans="1:7" x14ac:dyDescent="0.2">
      <c r="A650" s="4">
        <v>104557</v>
      </c>
      <c r="B650" s="36">
        <v>226</v>
      </c>
      <c r="C650" s="36">
        <v>5055</v>
      </c>
      <c r="D650" s="5" t="s">
        <v>4554</v>
      </c>
      <c r="E650" s="5" t="s">
        <v>4387</v>
      </c>
      <c r="F650" s="6">
        <v>2878453.04</v>
      </c>
      <c r="G650" s="5" t="s">
        <v>4425</v>
      </c>
    </row>
    <row r="651" spans="1:7" x14ac:dyDescent="0.2">
      <c r="A651" s="4">
        <v>104558</v>
      </c>
      <c r="B651" s="36">
        <v>226</v>
      </c>
      <c r="C651" s="36">
        <v>5055</v>
      </c>
      <c r="D651" s="5" t="s">
        <v>4554</v>
      </c>
      <c r="E651" s="5" t="s">
        <v>4387</v>
      </c>
      <c r="F651" s="6">
        <v>2878453.04</v>
      </c>
      <c r="G651" s="5" t="s">
        <v>4425</v>
      </c>
    </row>
    <row r="652" spans="1:7" x14ac:dyDescent="0.2">
      <c r="A652" s="4">
        <v>104559</v>
      </c>
      <c r="B652" s="36">
        <v>226</v>
      </c>
      <c r="C652" s="36">
        <v>5055</v>
      </c>
      <c r="D652" s="5" t="s">
        <v>4554</v>
      </c>
      <c r="E652" s="5" t="s">
        <v>4387</v>
      </c>
      <c r="F652" s="6">
        <v>2878453.04</v>
      </c>
      <c r="G652" s="5" t="s">
        <v>4425</v>
      </c>
    </row>
    <row r="653" spans="1:7" x14ac:dyDescent="0.2">
      <c r="A653" s="4">
        <v>104562</v>
      </c>
      <c r="B653" s="36">
        <v>226</v>
      </c>
      <c r="C653" s="36">
        <v>5055</v>
      </c>
      <c r="D653" s="5" t="s">
        <v>4554</v>
      </c>
      <c r="E653" s="5" t="s">
        <v>4387</v>
      </c>
      <c r="F653" s="6">
        <v>2878453.04</v>
      </c>
      <c r="G653" s="5" t="s">
        <v>4425</v>
      </c>
    </row>
    <row r="654" spans="1:7" x14ac:dyDescent="0.2">
      <c r="A654" s="4">
        <v>104564</v>
      </c>
      <c r="B654" s="36">
        <v>226</v>
      </c>
      <c r="C654" s="36">
        <v>5055</v>
      </c>
      <c r="D654" s="5" t="s">
        <v>4554</v>
      </c>
      <c r="E654" s="5" t="s">
        <v>4387</v>
      </c>
      <c r="F654" s="6">
        <v>2878453.04</v>
      </c>
      <c r="G654" s="5" t="s">
        <v>4425</v>
      </c>
    </row>
    <row r="655" spans="1:7" x14ac:dyDescent="0.2">
      <c r="A655" s="4">
        <v>104565</v>
      </c>
      <c r="B655" s="36">
        <v>226</v>
      </c>
      <c r="C655" s="36">
        <v>5055</v>
      </c>
      <c r="D655" s="5" t="s">
        <v>4554</v>
      </c>
      <c r="E655" s="5" t="s">
        <v>4387</v>
      </c>
      <c r="F655" s="6">
        <v>2878453.04</v>
      </c>
      <c r="G655" s="5" t="s">
        <v>4425</v>
      </c>
    </row>
    <row r="656" spans="1:7" x14ac:dyDescent="0.2">
      <c r="A656" s="4">
        <v>104566</v>
      </c>
      <c r="B656" s="36">
        <v>226</v>
      </c>
      <c r="C656" s="36">
        <v>5055</v>
      </c>
      <c r="D656" s="5" t="s">
        <v>4554</v>
      </c>
      <c r="E656" s="5" t="s">
        <v>4387</v>
      </c>
      <c r="F656" s="6">
        <v>2878453.04</v>
      </c>
      <c r="G656" s="5" t="s">
        <v>4425</v>
      </c>
    </row>
    <row r="657" spans="1:7" x14ac:dyDescent="0.2">
      <c r="A657" s="4">
        <v>104568</v>
      </c>
      <c r="B657" s="36">
        <v>226</v>
      </c>
      <c r="C657" s="36">
        <v>5055</v>
      </c>
      <c r="D657" s="5" t="s">
        <v>4554</v>
      </c>
      <c r="E657" s="5" t="s">
        <v>4387</v>
      </c>
      <c r="F657" s="6">
        <v>2878453.04</v>
      </c>
      <c r="G657" s="5" t="s">
        <v>4425</v>
      </c>
    </row>
    <row r="658" spans="1:7" x14ac:dyDescent="0.2">
      <c r="A658" s="4">
        <v>104569</v>
      </c>
      <c r="B658" s="36">
        <v>226</v>
      </c>
      <c r="C658" s="36">
        <v>5055</v>
      </c>
      <c r="D658" s="5" t="s">
        <v>4554</v>
      </c>
      <c r="E658" s="5" t="s">
        <v>4387</v>
      </c>
      <c r="F658" s="6">
        <v>2878453.04</v>
      </c>
      <c r="G658" s="5" t="s">
        <v>4425</v>
      </c>
    </row>
    <row r="659" spans="1:7" x14ac:dyDescent="0.2">
      <c r="A659" s="4">
        <v>104571</v>
      </c>
      <c r="B659" s="36">
        <v>226</v>
      </c>
      <c r="C659" s="36">
        <v>5055</v>
      </c>
      <c r="D659" s="5" t="s">
        <v>4554</v>
      </c>
      <c r="E659" s="5" t="s">
        <v>4387</v>
      </c>
      <c r="F659" s="6">
        <v>2878453.04</v>
      </c>
      <c r="G659" s="5" t="s">
        <v>4425</v>
      </c>
    </row>
    <row r="660" spans="1:7" x14ac:dyDescent="0.2">
      <c r="A660" s="4">
        <v>104572</v>
      </c>
      <c r="B660" s="36">
        <v>226</v>
      </c>
      <c r="C660" s="36">
        <v>5055</v>
      </c>
      <c r="D660" s="5" t="s">
        <v>4554</v>
      </c>
      <c r="E660" s="5" t="s">
        <v>4387</v>
      </c>
      <c r="F660" s="6">
        <v>2878453.04</v>
      </c>
      <c r="G660" s="5" t="s">
        <v>4425</v>
      </c>
    </row>
    <row r="661" spans="1:7" x14ac:dyDescent="0.2">
      <c r="A661" s="4">
        <v>104573</v>
      </c>
      <c r="B661" s="36">
        <v>226</v>
      </c>
      <c r="C661" s="36">
        <v>5055</v>
      </c>
      <c r="D661" s="5" t="s">
        <v>4554</v>
      </c>
      <c r="E661" s="5" t="s">
        <v>4387</v>
      </c>
      <c r="F661" s="6">
        <v>2878453.04</v>
      </c>
      <c r="G661" s="5" t="s">
        <v>4425</v>
      </c>
    </row>
    <row r="662" spans="1:7" x14ac:dyDescent="0.2">
      <c r="A662" s="4">
        <v>104574</v>
      </c>
      <c r="B662" s="36">
        <v>226</v>
      </c>
      <c r="C662" s="36">
        <v>5055</v>
      </c>
      <c r="D662" s="5" t="s">
        <v>4554</v>
      </c>
      <c r="E662" s="5" t="s">
        <v>4387</v>
      </c>
      <c r="F662" s="6">
        <v>2878453.04</v>
      </c>
      <c r="G662" s="5" t="s">
        <v>4425</v>
      </c>
    </row>
    <row r="663" spans="1:7" x14ac:dyDescent="0.2">
      <c r="A663" s="4">
        <v>104575</v>
      </c>
      <c r="B663" s="36">
        <v>226</v>
      </c>
      <c r="C663" s="36">
        <v>5055</v>
      </c>
      <c r="D663" s="5" t="s">
        <v>4554</v>
      </c>
      <c r="E663" s="5" t="s">
        <v>4387</v>
      </c>
      <c r="F663" s="6">
        <v>2878453.04</v>
      </c>
      <c r="G663" s="5" t="s">
        <v>4425</v>
      </c>
    </row>
    <row r="664" spans="1:7" x14ac:dyDescent="0.2">
      <c r="A664" s="4">
        <v>104576</v>
      </c>
      <c r="B664" s="36">
        <v>226</v>
      </c>
      <c r="C664" s="36">
        <v>5055</v>
      </c>
      <c r="D664" s="5" t="s">
        <v>4554</v>
      </c>
      <c r="E664" s="5" t="s">
        <v>4387</v>
      </c>
      <c r="F664" s="6">
        <v>2878453.04</v>
      </c>
      <c r="G664" s="5" t="s">
        <v>4425</v>
      </c>
    </row>
    <row r="665" spans="1:7" x14ac:dyDescent="0.2">
      <c r="A665" s="4">
        <v>100290</v>
      </c>
      <c r="B665" s="36">
        <v>207</v>
      </c>
      <c r="C665" s="36">
        <v>6635</v>
      </c>
      <c r="D665" s="5" t="s">
        <v>4555</v>
      </c>
      <c r="E665" s="5" t="s">
        <v>4387</v>
      </c>
      <c r="F665" s="6">
        <v>11817975.6</v>
      </c>
      <c r="G665" s="5" t="s">
        <v>4425</v>
      </c>
    </row>
    <row r="666" spans="1:7" x14ac:dyDescent="0.2">
      <c r="A666" s="4">
        <v>100291</v>
      </c>
      <c r="B666" s="36">
        <v>207</v>
      </c>
      <c r="C666" s="36">
        <v>6635</v>
      </c>
      <c r="D666" s="5" t="s">
        <v>4555</v>
      </c>
      <c r="E666" s="5" t="s">
        <v>4387</v>
      </c>
      <c r="F666" s="6">
        <v>11817975.6</v>
      </c>
      <c r="G666" s="5" t="s">
        <v>4425</v>
      </c>
    </row>
    <row r="667" spans="1:7" x14ac:dyDescent="0.2">
      <c r="A667" s="4">
        <v>100292</v>
      </c>
      <c r="B667" s="36">
        <v>207</v>
      </c>
      <c r="C667" s="36">
        <v>6635</v>
      </c>
      <c r="D667" s="5" t="s">
        <v>4555</v>
      </c>
      <c r="E667" s="5" t="s">
        <v>4387</v>
      </c>
      <c r="F667" s="6">
        <v>11817975.6</v>
      </c>
      <c r="G667" s="5" t="s">
        <v>4425</v>
      </c>
    </row>
    <row r="668" spans="1:7" x14ac:dyDescent="0.2">
      <c r="A668" s="4">
        <v>104608</v>
      </c>
      <c r="B668" s="36">
        <v>226</v>
      </c>
      <c r="C668" s="36">
        <v>5055</v>
      </c>
      <c r="D668" s="5" t="s">
        <v>4554</v>
      </c>
      <c r="E668" s="5" t="s">
        <v>4387</v>
      </c>
      <c r="F668" s="6">
        <v>2878453.04</v>
      </c>
      <c r="G668" s="5" t="s">
        <v>4425</v>
      </c>
    </row>
    <row r="669" spans="1:7" x14ac:dyDescent="0.2">
      <c r="A669" s="4">
        <v>104610</v>
      </c>
      <c r="B669" s="36">
        <v>226</v>
      </c>
      <c r="C669" s="36">
        <v>5055</v>
      </c>
      <c r="D669" s="5" t="s">
        <v>4554</v>
      </c>
      <c r="E669" s="5" t="s">
        <v>4387</v>
      </c>
      <c r="F669" s="6">
        <v>2878453.04</v>
      </c>
      <c r="G669" s="5" t="s">
        <v>4425</v>
      </c>
    </row>
    <row r="670" spans="1:7" x14ac:dyDescent="0.2">
      <c r="A670" s="4">
        <v>104611</v>
      </c>
      <c r="B670" s="36">
        <v>226</v>
      </c>
      <c r="C670" s="36">
        <v>5055</v>
      </c>
      <c r="D670" s="5" t="s">
        <v>4554</v>
      </c>
      <c r="E670" s="5" t="s">
        <v>4387</v>
      </c>
      <c r="F670" s="6">
        <v>2878453.04</v>
      </c>
      <c r="G670" s="5" t="s">
        <v>4425</v>
      </c>
    </row>
    <row r="671" spans="1:7" x14ac:dyDescent="0.2">
      <c r="A671" s="4">
        <v>104613</v>
      </c>
      <c r="B671" s="36">
        <v>226</v>
      </c>
      <c r="C671" s="36">
        <v>5055</v>
      </c>
      <c r="D671" s="5" t="s">
        <v>4554</v>
      </c>
      <c r="E671" s="5" t="s">
        <v>4387</v>
      </c>
      <c r="F671" s="6">
        <v>2878453.04</v>
      </c>
      <c r="G671" s="5" t="s">
        <v>4425</v>
      </c>
    </row>
    <row r="672" spans="1:7" x14ac:dyDescent="0.2">
      <c r="A672" s="4">
        <v>104618</v>
      </c>
      <c r="B672" s="36">
        <v>226</v>
      </c>
      <c r="C672" s="36">
        <v>5055</v>
      </c>
      <c r="D672" s="5" t="s">
        <v>4554</v>
      </c>
      <c r="E672" s="5" t="s">
        <v>4387</v>
      </c>
      <c r="F672" s="6">
        <v>2878453.04</v>
      </c>
      <c r="G672" s="5" t="s">
        <v>4425</v>
      </c>
    </row>
    <row r="673" spans="1:7" x14ac:dyDescent="0.2">
      <c r="A673" s="4">
        <v>104619</v>
      </c>
      <c r="B673" s="36">
        <v>226</v>
      </c>
      <c r="C673" s="36">
        <v>5055</v>
      </c>
      <c r="D673" s="5" t="s">
        <v>4554</v>
      </c>
      <c r="E673" s="5" t="s">
        <v>4387</v>
      </c>
      <c r="F673" s="6">
        <v>2878453.04</v>
      </c>
      <c r="G673" s="5" t="s">
        <v>4425</v>
      </c>
    </row>
    <row r="674" spans="1:7" x14ac:dyDescent="0.2">
      <c r="A674" s="4">
        <v>104620</v>
      </c>
      <c r="B674" s="36">
        <v>226</v>
      </c>
      <c r="C674" s="36">
        <v>5055</v>
      </c>
      <c r="D674" s="5" t="s">
        <v>4554</v>
      </c>
      <c r="E674" s="5" t="s">
        <v>4387</v>
      </c>
      <c r="F674" s="6">
        <v>2878453.04</v>
      </c>
      <c r="G674" s="5" t="s">
        <v>4425</v>
      </c>
    </row>
    <row r="675" spans="1:7" x14ac:dyDescent="0.2">
      <c r="A675" s="4">
        <v>104621</v>
      </c>
      <c r="B675" s="36">
        <v>226</v>
      </c>
      <c r="C675" s="36">
        <v>5055</v>
      </c>
      <c r="D675" s="5" t="s">
        <v>4554</v>
      </c>
      <c r="E675" s="5" t="s">
        <v>4387</v>
      </c>
      <c r="F675" s="6">
        <v>2878453.04</v>
      </c>
      <c r="G675" s="5" t="s">
        <v>4425</v>
      </c>
    </row>
    <row r="676" spans="1:7" x14ac:dyDescent="0.2">
      <c r="A676" s="4">
        <v>104622</v>
      </c>
      <c r="B676" s="36">
        <v>226</v>
      </c>
      <c r="C676" s="36">
        <v>5055</v>
      </c>
      <c r="D676" s="5" t="s">
        <v>4554</v>
      </c>
      <c r="E676" s="5" t="s">
        <v>4387</v>
      </c>
      <c r="F676" s="6">
        <v>2878453.04</v>
      </c>
      <c r="G676" s="5" t="s">
        <v>4425</v>
      </c>
    </row>
    <row r="677" spans="1:7" x14ac:dyDescent="0.2">
      <c r="A677" s="4">
        <v>104623</v>
      </c>
      <c r="B677" s="36">
        <v>226</v>
      </c>
      <c r="C677" s="36">
        <v>5055</v>
      </c>
      <c r="D677" s="5" t="s">
        <v>4554</v>
      </c>
      <c r="E677" s="5" t="s">
        <v>4387</v>
      </c>
      <c r="F677" s="6">
        <v>2878453.04</v>
      </c>
      <c r="G677" s="5" t="s">
        <v>4425</v>
      </c>
    </row>
    <row r="678" spans="1:7" x14ac:dyDescent="0.2">
      <c r="A678" s="4">
        <v>104624</v>
      </c>
      <c r="B678" s="36">
        <v>226</v>
      </c>
      <c r="C678" s="36">
        <v>5055</v>
      </c>
      <c r="D678" s="5" t="s">
        <v>4554</v>
      </c>
      <c r="E678" s="5" t="s">
        <v>4387</v>
      </c>
      <c r="F678" s="6">
        <v>2878453.04</v>
      </c>
      <c r="G678" s="5" t="s">
        <v>4425</v>
      </c>
    </row>
    <row r="679" spans="1:7" x14ac:dyDescent="0.2">
      <c r="A679" s="4">
        <v>104625</v>
      </c>
      <c r="B679" s="36">
        <v>226</v>
      </c>
      <c r="C679" s="36">
        <v>5055</v>
      </c>
      <c r="D679" s="5" t="s">
        <v>4554</v>
      </c>
      <c r="E679" s="5" t="s">
        <v>4387</v>
      </c>
      <c r="F679" s="6">
        <v>2878453.04</v>
      </c>
      <c r="G679" s="5" t="s">
        <v>4425</v>
      </c>
    </row>
    <row r="680" spans="1:7" x14ac:dyDescent="0.2">
      <c r="A680" s="4">
        <v>104626</v>
      </c>
      <c r="B680" s="36">
        <v>226</v>
      </c>
      <c r="C680" s="36">
        <v>5055</v>
      </c>
      <c r="D680" s="5" t="s">
        <v>4554</v>
      </c>
      <c r="E680" s="5" t="s">
        <v>4387</v>
      </c>
      <c r="F680" s="6">
        <v>2878453.04</v>
      </c>
      <c r="G680" s="5" t="s">
        <v>4425</v>
      </c>
    </row>
    <row r="681" spans="1:7" x14ac:dyDescent="0.2">
      <c r="A681" s="4">
        <v>104627</v>
      </c>
      <c r="B681" s="36">
        <v>226</v>
      </c>
      <c r="C681" s="36">
        <v>5055</v>
      </c>
      <c r="D681" s="5" t="s">
        <v>4554</v>
      </c>
      <c r="E681" s="5" t="s">
        <v>4387</v>
      </c>
      <c r="F681" s="6">
        <v>2878453.04</v>
      </c>
      <c r="G681" s="5" t="s">
        <v>4425</v>
      </c>
    </row>
    <row r="682" spans="1:7" x14ac:dyDescent="0.2">
      <c r="A682" s="4">
        <v>104628</v>
      </c>
      <c r="B682" s="36">
        <v>226</v>
      </c>
      <c r="C682" s="36">
        <v>5055</v>
      </c>
      <c r="D682" s="5" t="s">
        <v>4554</v>
      </c>
      <c r="E682" s="5" t="s">
        <v>4387</v>
      </c>
      <c r="F682" s="6">
        <v>2878453.04</v>
      </c>
      <c r="G682" s="5" t="s">
        <v>4425</v>
      </c>
    </row>
    <row r="683" spans="1:7" x14ac:dyDescent="0.2">
      <c r="A683" s="4">
        <v>104629</v>
      </c>
      <c r="B683" s="36">
        <v>226</v>
      </c>
      <c r="C683" s="36">
        <v>5055</v>
      </c>
      <c r="D683" s="5" t="s">
        <v>4554</v>
      </c>
      <c r="E683" s="5" t="s">
        <v>4387</v>
      </c>
      <c r="F683" s="6">
        <v>2878453.04</v>
      </c>
      <c r="G683" s="5" t="s">
        <v>4425</v>
      </c>
    </row>
    <row r="684" spans="1:7" x14ac:dyDescent="0.2">
      <c r="A684" s="4">
        <v>104630</v>
      </c>
      <c r="B684" s="36">
        <v>226</v>
      </c>
      <c r="C684" s="36">
        <v>5055</v>
      </c>
      <c r="D684" s="5" t="s">
        <v>4554</v>
      </c>
      <c r="E684" s="5" t="s">
        <v>4387</v>
      </c>
      <c r="F684" s="6">
        <v>2878453.04</v>
      </c>
      <c r="G684" s="5" t="s">
        <v>4425</v>
      </c>
    </row>
    <row r="685" spans="1:7" x14ac:dyDescent="0.2">
      <c r="A685" s="4">
        <v>104631</v>
      </c>
      <c r="B685" s="36">
        <v>226</v>
      </c>
      <c r="C685" s="36">
        <v>5055</v>
      </c>
      <c r="D685" s="5" t="s">
        <v>4554</v>
      </c>
      <c r="E685" s="5" t="s">
        <v>4387</v>
      </c>
      <c r="F685" s="6">
        <v>2878453.04</v>
      </c>
      <c r="G685" s="5" t="s">
        <v>4425</v>
      </c>
    </row>
    <row r="686" spans="1:7" x14ac:dyDescent="0.2">
      <c r="A686" s="4">
        <v>104632</v>
      </c>
      <c r="B686" s="36">
        <v>226</v>
      </c>
      <c r="C686" s="36">
        <v>5055</v>
      </c>
      <c r="D686" s="5" t="s">
        <v>4554</v>
      </c>
      <c r="E686" s="5" t="s">
        <v>4387</v>
      </c>
      <c r="F686" s="6">
        <v>2878453.04</v>
      </c>
      <c r="G686" s="5" t="s">
        <v>4425</v>
      </c>
    </row>
    <row r="687" spans="1:7" x14ac:dyDescent="0.2">
      <c r="A687" s="4">
        <v>104633</v>
      </c>
      <c r="B687" s="36">
        <v>226</v>
      </c>
      <c r="C687" s="36">
        <v>5055</v>
      </c>
      <c r="D687" s="5" t="s">
        <v>4554</v>
      </c>
      <c r="E687" s="5" t="s">
        <v>4387</v>
      </c>
      <c r="F687" s="6">
        <v>2878453.04</v>
      </c>
      <c r="G687" s="5" t="s">
        <v>4425</v>
      </c>
    </row>
    <row r="688" spans="1:7" x14ac:dyDescent="0.2">
      <c r="A688" s="4">
        <v>104634</v>
      </c>
      <c r="B688" s="36">
        <v>226</v>
      </c>
      <c r="C688" s="36">
        <v>5055</v>
      </c>
      <c r="D688" s="5" t="s">
        <v>4554</v>
      </c>
      <c r="E688" s="5" t="s">
        <v>4387</v>
      </c>
      <c r="F688" s="6">
        <v>2878453.04</v>
      </c>
      <c r="G688" s="5" t="s">
        <v>4425</v>
      </c>
    </row>
    <row r="689" spans="1:7" x14ac:dyDescent="0.2">
      <c r="A689" s="4">
        <v>104635</v>
      </c>
      <c r="B689" s="36">
        <v>226</v>
      </c>
      <c r="C689" s="36">
        <v>5055</v>
      </c>
      <c r="D689" s="5" t="s">
        <v>4554</v>
      </c>
      <c r="E689" s="5" t="s">
        <v>4387</v>
      </c>
      <c r="F689" s="6">
        <v>2878453.04</v>
      </c>
      <c r="G689" s="5" t="s">
        <v>4425</v>
      </c>
    </row>
    <row r="690" spans="1:7" x14ac:dyDescent="0.2">
      <c r="A690" s="4">
        <v>104636</v>
      </c>
      <c r="B690" s="36">
        <v>226</v>
      </c>
      <c r="C690" s="36">
        <v>5055</v>
      </c>
      <c r="D690" s="5" t="s">
        <v>4554</v>
      </c>
      <c r="E690" s="5" t="s">
        <v>4387</v>
      </c>
      <c r="F690" s="6">
        <v>2878453.04</v>
      </c>
      <c r="G690" s="5" t="s">
        <v>4425</v>
      </c>
    </row>
    <row r="691" spans="1:7" x14ac:dyDescent="0.2">
      <c r="A691" s="4">
        <v>104637</v>
      </c>
      <c r="B691" s="36">
        <v>226</v>
      </c>
      <c r="C691" s="36">
        <v>5055</v>
      </c>
      <c r="D691" s="5" t="s">
        <v>4554</v>
      </c>
      <c r="E691" s="5" t="s">
        <v>4387</v>
      </c>
      <c r="F691" s="6">
        <v>2878453.04</v>
      </c>
      <c r="G691" s="5" t="s">
        <v>4425</v>
      </c>
    </row>
    <row r="692" spans="1:7" x14ac:dyDescent="0.2">
      <c r="A692" s="4">
        <v>104638</v>
      </c>
      <c r="B692" s="36">
        <v>226</v>
      </c>
      <c r="C692" s="36">
        <v>5055</v>
      </c>
      <c r="D692" s="5" t="s">
        <v>4554</v>
      </c>
      <c r="E692" s="5" t="s">
        <v>4387</v>
      </c>
      <c r="F692" s="6">
        <v>2878453.04</v>
      </c>
      <c r="G692" s="5" t="s">
        <v>4425</v>
      </c>
    </row>
    <row r="693" spans="1:7" x14ac:dyDescent="0.2">
      <c r="A693" s="4">
        <v>104639</v>
      </c>
      <c r="B693" s="36">
        <v>226</v>
      </c>
      <c r="C693" s="36">
        <v>5055</v>
      </c>
      <c r="D693" s="5" t="s">
        <v>4554</v>
      </c>
      <c r="E693" s="5" t="s">
        <v>4387</v>
      </c>
      <c r="F693" s="6">
        <v>2878453.04</v>
      </c>
      <c r="G693" s="5" t="s">
        <v>4425</v>
      </c>
    </row>
    <row r="694" spans="1:7" x14ac:dyDescent="0.2">
      <c r="A694" s="4">
        <v>104640</v>
      </c>
      <c r="B694" s="36">
        <v>226</v>
      </c>
      <c r="C694" s="36">
        <v>5055</v>
      </c>
      <c r="D694" s="5" t="s">
        <v>4554</v>
      </c>
      <c r="E694" s="5" t="s">
        <v>4387</v>
      </c>
      <c r="F694" s="6">
        <v>2878453.04</v>
      </c>
      <c r="G694" s="5" t="s">
        <v>4425</v>
      </c>
    </row>
    <row r="695" spans="1:7" x14ac:dyDescent="0.2">
      <c r="A695" s="4">
        <v>104641</v>
      </c>
      <c r="B695" s="36">
        <v>226</v>
      </c>
      <c r="C695" s="36">
        <v>5055</v>
      </c>
      <c r="D695" s="5" t="s">
        <v>4554</v>
      </c>
      <c r="E695" s="5" t="s">
        <v>4387</v>
      </c>
      <c r="F695" s="6">
        <v>2878453.04</v>
      </c>
      <c r="G695" s="5" t="s">
        <v>4425</v>
      </c>
    </row>
    <row r="696" spans="1:7" x14ac:dyDescent="0.2">
      <c r="A696" s="4">
        <v>104642</v>
      </c>
      <c r="B696" s="36">
        <v>226</v>
      </c>
      <c r="C696" s="36">
        <v>5055</v>
      </c>
      <c r="D696" s="5" t="s">
        <v>4554</v>
      </c>
      <c r="E696" s="5" t="s">
        <v>4387</v>
      </c>
      <c r="F696" s="6">
        <v>2878453.04</v>
      </c>
      <c r="G696" s="5" t="s">
        <v>4425</v>
      </c>
    </row>
    <row r="697" spans="1:7" x14ac:dyDescent="0.2">
      <c r="A697" s="4">
        <v>104643</v>
      </c>
      <c r="B697" s="36">
        <v>226</v>
      </c>
      <c r="C697" s="36">
        <v>5055</v>
      </c>
      <c r="D697" s="5" t="s">
        <v>4554</v>
      </c>
      <c r="E697" s="5" t="s">
        <v>4387</v>
      </c>
      <c r="F697" s="6">
        <v>2878453.04</v>
      </c>
      <c r="G697" s="5" t="s">
        <v>4425</v>
      </c>
    </row>
    <row r="698" spans="1:7" x14ac:dyDescent="0.2">
      <c r="A698" s="4">
        <v>104644</v>
      </c>
      <c r="B698" s="36">
        <v>226</v>
      </c>
      <c r="C698" s="36">
        <v>5055</v>
      </c>
      <c r="D698" s="5" t="s">
        <v>4554</v>
      </c>
      <c r="E698" s="5" t="s">
        <v>4387</v>
      </c>
      <c r="F698" s="6">
        <v>2878453.04</v>
      </c>
      <c r="G698" s="5" t="s">
        <v>4425</v>
      </c>
    </row>
    <row r="699" spans="1:7" x14ac:dyDescent="0.2">
      <c r="A699" s="4">
        <v>104645</v>
      </c>
      <c r="B699" s="36">
        <v>226</v>
      </c>
      <c r="C699" s="36">
        <v>5055</v>
      </c>
      <c r="D699" s="5" t="s">
        <v>4554</v>
      </c>
      <c r="E699" s="5" t="s">
        <v>4387</v>
      </c>
      <c r="F699" s="6">
        <v>2878453.04</v>
      </c>
      <c r="G699" s="5" t="s">
        <v>4425</v>
      </c>
    </row>
    <row r="700" spans="1:7" x14ac:dyDescent="0.2">
      <c r="A700" s="4">
        <v>104646</v>
      </c>
      <c r="B700" s="36">
        <v>226</v>
      </c>
      <c r="C700" s="36">
        <v>5055</v>
      </c>
      <c r="D700" s="5" t="s">
        <v>4554</v>
      </c>
      <c r="E700" s="5" t="s">
        <v>4387</v>
      </c>
      <c r="F700" s="6">
        <v>2878453.04</v>
      </c>
      <c r="G700" s="5" t="s">
        <v>4425</v>
      </c>
    </row>
    <row r="701" spans="1:7" x14ac:dyDescent="0.2">
      <c r="A701" s="4">
        <v>104647</v>
      </c>
      <c r="B701" s="36">
        <v>226</v>
      </c>
      <c r="C701" s="36">
        <v>5055</v>
      </c>
      <c r="D701" s="5" t="s">
        <v>4554</v>
      </c>
      <c r="E701" s="5" t="s">
        <v>4387</v>
      </c>
      <c r="F701" s="6">
        <v>2878453.04</v>
      </c>
      <c r="G701" s="5" t="s">
        <v>4425</v>
      </c>
    </row>
    <row r="702" spans="1:7" x14ac:dyDescent="0.2">
      <c r="A702" s="4">
        <v>104648</v>
      </c>
      <c r="B702" s="36">
        <v>226</v>
      </c>
      <c r="C702" s="36">
        <v>5055</v>
      </c>
      <c r="D702" s="5" t="s">
        <v>4554</v>
      </c>
      <c r="E702" s="5" t="s">
        <v>4387</v>
      </c>
      <c r="F702" s="6">
        <v>2878453.04</v>
      </c>
      <c r="G702" s="5" t="s">
        <v>4425</v>
      </c>
    </row>
    <row r="703" spans="1:7" x14ac:dyDescent="0.2">
      <c r="A703" s="4">
        <v>104649</v>
      </c>
      <c r="B703" s="36">
        <v>226</v>
      </c>
      <c r="C703" s="36">
        <v>5055</v>
      </c>
      <c r="D703" s="5" t="s">
        <v>4554</v>
      </c>
      <c r="E703" s="5" t="s">
        <v>4387</v>
      </c>
      <c r="F703" s="6">
        <v>2878453.04</v>
      </c>
      <c r="G703" s="5" t="s">
        <v>4425</v>
      </c>
    </row>
    <row r="704" spans="1:7" x14ac:dyDescent="0.2">
      <c r="A704" s="4">
        <v>104650</v>
      </c>
      <c r="B704" s="36">
        <v>226</v>
      </c>
      <c r="C704" s="36">
        <v>5055</v>
      </c>
      <c r="D704" s="5" t="s">
        <v>4554</v>
      </c>
      <c r="E704" s="5" t="s">
        <v>4387</v>
      </c>
      <c r="F704" s="6">
        <v>2878453.04</v>
      </c>
      <c r="G704" s="5" t="s">
        <v>4425</v>
      </c>
    </row>
    <row r="705" spans="1:7" x14ac:dyDescent="0.2">
      <c r="A705" s="4">
        <v>104651</v>
      </c>
      <c r="B705" s="36">
        <v>226</v>
      </c>
      <c r="C705" s="36">
        <v>5055</v>
      </c>
      <c r="D705" s="5" t="s">
        <v>4554</v>
      </c>
      <c r="E705" s="5" t="s">
        <v>4387</v>
      </c>
      <c r="F705" s="6">
        <v>2878453.04</v>
      </c>
      <c r="G705" s="5" t="s">
        <v>4425</v>
      </c>
    </row>
    <row r="706" spans="1:7" x14ac:dyDescent="0.2">
      <c r="A706" s="4">
        <v>104652</v>
      </c>
      <c r="B706" s="36">
        <v>226</v>
      </c>
      <c r="C706" s="36">
        <v>5055</v>
      </c>
      <c r="D706" s="5" t="s">
        <v>4554</v>
      </c>
      <c r="E706" s="5" t="s">
        <v>4387</v>
      </c>
      <c r="F706" s="6">
        <v>2878453.04</v>
      </c>
      <c r="G706" s="5" t="s">
        <v>4425</v>
      </c>
    </row>
    <row r="707" spans="1:7" x14ac:dyDescent="0.2">
      <c r="A707" s="4">
        <v>104653</v>
      </c>
      <c r="B707" s="36">
        <v>226</v>
      </c>
      <c r="C707" s="36">
        <v>5055</v>
      </c>
      <c r="D707" s="5" t="s">
        <v>4554</v>
      </c>
      <c r="E707" s="5" t="s">
        <v>4387</v>
      </c>
      <c r="F707" s="6">
        <v>2878453.04</v>
      </c>
      <c r="G707" s="5" t="s">
        <v>4425</v>
      </c>
    </row>
    <row r="708" spans="1:7" x14ac:dyDescent="0.2">
      <c r="A708" s="4">
        <v>104654</v>
      </c>
      <c r="B708" s="36">
        <v>226</v>
      </c>
      <c r="C708" s="36">
        <v>5055</v>
      </c>
      <c r="D708" s="5" t="s">
        <v>4554</v>
      </c>
      <c r="E708" s="5" t="s">
        <v>4387</v>
      </c>
      <c r="F708" s="6">
        <v>2878453.04</v>
      </c>
      <c r="G708" s="5" t="s">
        <v>4425</v>
      </c>
    </row>
    <row r="709" spans="1:7" x14ac:dyDescent="0.2">
      <c r="A709" s="4">
        <v>104655</v>
      </c>
      <c r="B709" s="36">
        <v>226</v>
      </c>
      <c r="C709" s="36">
        <v>5055</v>
      </c>
      <c r="D709" s="5" t="s">
        <v>4554</v>
      </c>
      <c r="E709" s="5" t="s">
        <v>4387</v>
      </c>
      <c r="F709" s="6">
        <v>2878453.04</v>
      </c>
      <c r="G709" s="5" t="s">
        <v>4425</v>
      </c>
    </row>
    <row r="710" spans="1:7" x14ac:dyDescent="0.2">
      <c r="A710" s="4">
        <v>104656</v>
      </c>
      <c r="B710" s="36">
        <v>226</v>
      </c>
      <c r="C710" s="36">
        <v>5055</v>
      </c>
      <c r="D710" s="5" t="s">
        <v>4554</v>
      </c>
      <c r="E710" s="5" t="s">
        <v>4387</v>
      </c>
      <c r="F710" s="6">
        <v>2878453.04</v>
      </c>
      <c r="G710" s="5" t="s">
        <v>4425</v>
      </c>
    </row>
    <row r="711" spans="1:7" x14ac:dyDescent="0.2">
      <c r="A711" s="4">
        <v>104657</v>
      </c>
      <c r="B711" s="36">
        <v>226</v>
      </c>
      <c r="C711" s="36">
        <v>5055</v>
      </c>
      <c r="D711" s="5" t="s">
        <v>4554</v>
      </c>
      <c r="E711" s="5" t="s">
        <v>4387</v>
      </c>
      <c r="F711" s="6">
        <v>2878453.04</v>
      </c>
      <c r="G711" s="5" t="s">
        <v>4425</v>
      </c>
    </row>
    <row r="712" spans="1:7" x14ac:dyDescent="0.2">
      <c r="A712" s="4">
        <v>104659</v>
      </c>
      <c r="B712" s="36">
        <v>226</v>
      </c>
      <c r="C712" s="36">
        <v>5055</v>
      </c>
      <c r="D712" s="5" t="s">
        <v>4554</v>
      </c>
      <c r="E712" s="5" t="s">
        <v>4387</v>
      </c>
      <c r="F712" s="6">
        <v>2878453.04</v>
      </c>
      <c r="G712" s="5" t="s">
        <v>4425</v>
      </c>
    </row>
    <row r="713" spans="1:7" x14ac:dyDescent="0.2">
      <c r="A713" s="4">
        <v>104660</v>
      </c>
      <c r="B713" s="36">
        <v>226</v>
      </c>
      <c r="C713" s="36">
        <v>5055</v>
      </c>
      <c r="D713" s="5" t="s">
        <v>4554</v>
      </c>
      <c r="E713" s="5" t="s">
        <v>4387</v>
      </c>
      <c r="F713" s="6">
        <v>2878453.04</v>
      </c>
      <c r="G713" s="5" t="s">
        <v>4425</v>
      </c>
    </row>
    <row r="714" spans="1:7" x14ac:dyDescent="0.2">
      <c r="A714" s="4">
        <v>104687</v>
      </c>
      <c r="B714" s="36">
        <v>226</v>
      </c>
      <c r="C714" s="36">
        <v>5053</v>
      </c>
      <c r="D714" s="5" t="s">
        <v>4549</v>
      </c>
      <c r="E714" s="5" t="s">
        <v>4389</v>
      </c>
      <c r="F714" s="6">
        <v>1571950.8</v>
      </c>
      <c r="G714" s="5" t="s">
        <v>4425</v>
      </c>
    </row>
    <row r="715" spans="1:7" x14ac:dyDescent="0.2">
      <c r="A715" s="4">
        <v>104688</v>
      </c>
      <c r="B715" s="36">
        <v>226</v>
      </c>
      <c r="C715" s="36">
        <v>5053</v>
      </c>
      <c r="D715" s="5" t="s">
        <v>4549</v>
      </c>
      <c r="E715" s="5" t="s">
        <v>4389</v>
      </c>
      <c r="F715" s="6">
        <v>1571950.8</v>
      </c>
      <c r="G715" s="5" t="s">
        <v>4425</v>
      </c>
    </row>
    <row r="716" spans="1:7" x14ac:dyDescent="0.2">
      <c r="A716" s="4">
        <v>104689</v>
      </c>
      <c r="B716" s="36">
        <v>226</v>
      </c>
      <c r="C716" s="36">
        <v>5053</v>
      </c>
      <c r="D716" s="5" t="s">
        <v>4549</v>
      </c>
      <c r="E716" s="5" t="s">
        <v>4389</v>
      </c>
      <c r="F716" s="6">
        <v>1571950.8</v>
      </c>
      <c r="G716" s="5" t="s">
        <v>4425</v>
      </c>
    </row>
    <row r="717" spans="1:7" x14ac:dyDescent="0.2">
      <c r="A717" s="4">
        <v>104690</v>
      </c>
      <c r="B717" s="36">
        <v>226</v>
      </c>
      <c r="C717" s="36">
        <v>5053</v>
      </c>
      <c r="D717" s="5" t="s">
        <v>4549</v>
      </c>
      <c r="E717" s="5" t="s">
        <v>4389</v>
      </c>
      <c r="F717" s="6">
        <v>1571950.8</v>
      </c>
      <c r="G717" s="5" t="s">
        <v>4425</v>
      </c>
    </row>
    <row r="718" spans="1:7" x14ac:dyDescent="0.2">
      <c r="A718" s="4">
        <v>104691</v>
      </c>
      <c r="B718" s="36">
        <v>226</v>
      </c>
      <c r="C718" s="36">
        <v>5053</v>
      </c>
      <c r="D718" s="5" t="s">
        <v>4549</v>
      </c>
      <c r="E718" s="5" t="s">
        <v>4389</v>
      </c>
      <c r="F718" s="6">
        <v>1571950.8</v>
      </c>
      <c r="G718" s="5" t="s">
        <v>4425</v>
      </c>
    </row>
    <row r="719" spans="1:7" x14ac:dyDescent="0.2">
      <c r="A719" s="4">
        <v>104692</v>
      </c>
      <c r="B719" s="36">
        <v>226</v>
      </c>
      <c r="C719" s="36">
        <v>5053</v>
      </c>
      <c r="D719" s="5" t="s">
        <v>4549</v>
      </c>
      <c r="E719" s="5" t="s">
        <v>4389</v>
      </c>
      <c r="F719" s="6">
        <v>1571950.8</v>
      </c>
      <c r="G719" s="5" t="s">
        <v>4425</v>
      </c>
    </row>
    <row r="720" spans="1:7" x14ac:dyDescent="0.2">
      <c r="A720" s="4">
        <v>104693</v>
      </c>
      <c r="B720" s="36">
        <v>226</v>
      </c>
      <c r="C720" s="36">
        <v>5053</v>
      </c>
      <c r="D720" s="5" t="s">
        <v>4549</v>
      </c>
      <c r="E720" s="5" t="s">
        <v>4389</v>
      </c>
      <c r="F720" s="6">
        <v>1571950.8</v>
      </c>
      <c r="G720" s="5" t="s">
        <v>4425</v>
      </c>
    </row>
    <row r="721" spans="1:7" x14ac:dyDescent="0.2">
      <c r="A721" s="4">
        <v>104694</v>
      </c>
      <c r="B721" s="36">
        <v>226</v>
      </c>
      <c r="C721" s="36">
        <v>5053</v>
      </c>
      <c r="D721" s="5" t="s">
        <v>4549</v>
      </c>
      <c r="E721" s="5" t="s">
        <v>4389</v>
      </c>
      <c r="F721" s="6">
        <v>1571950.8</v>
      </c>
      <c r="G721" s="5" t="s">
        <v>4425</v>
      </c>
    </row>
    <row r="722" spans="1:7" x14ac:dyDescent="0.2">
      <c r="A722" s="4">
        <v>104695</v>
      </c>
      <c r="B722" s="36">
        <v>226</v>
      </c>
      <c r="C722" s="36">
        <v>5053</v>
      </c>
      <c r="D722" s="5" t="s">
        <v>4549</v>
      </c>
      <c r="E722" s="5" t="s">
        <v>4389</v>
      </c>
      <c r="F722" s="6">
        <v>1571950.8</v>
      </c>
      <c r="G722" s="5" t="s">
        <v>4425</v>
      </c>
    </row>
    <row r="723" spans="1:7" x14ac:dyDescent="0.2">
      <c r="A723" s="4">
        <v>104577</v>
      </c>
      <c r="B723" s="36">
        <v>226</v>
      </c>
      <c r="C723" s="36">
        <v>5055</v>
      </c>
      <c r="D723" s="5" t="s">
        <v>4554</v>
      </c>
      <c r="E723" s="5" t="s">
        <v>4387</v>
      </c>
      <c r="F723" s="6">
        <v>2878453.04</v>
      </c>
      <c r="G723" s="5" t="s">
        <v>4425</v>
      </c>
    </row>
    <row r="724" spans="1:7" x14ac:dyDescent="0.2">
      <c r="A724" s="4">
        <v>104578</v>
      </c>
      <c r="B724" s="36">
        <v>226</v>
      </c>
      <c r="C724" s="36">
        <v>5055</v>
      </c>
      <c r="D724" s="5" t="s">
        <v>4554</v>
      </c>
      <c r="E724" s="5" t="s">
        <v>4387</v>
      </c>
      <c r="F724" s="6">
        <v>2878453.04</v>
      </c>
      <c r="G724" s="5" t="s">
        <v>4425</v>
      </c>
    </row>
    <row r="725" spans="1:7" x14ac:dyDescent="0.2">
      <c r="A725" s="4">
        <v>104579</v>
      </c>
      <c r="B725" s="36">
        <v>226</v>
      </c>
      <c r="C725" s="36">
        <v>5055</v>
      </c>
      <c r="D725" s="5" t="s">
        <v>4554</v>
      </c>
      <c r="E725" s="5" t="s">
        <v>4387</v>
      </c>
      <c r="F725" s="6">
        <v>2878453.04</v>
      </c>
      <c r="G725" s="5" t="s">
        <v>4425</v>
      </c>
    </row>
    <row r="726" spans="1:7" x14ac:dyDescent="0.2">
      <c r="A726" s="4">
        <v>104581</v>
      </c>
      <c r="B726" s="36">
        <v>226</v>
      </c>
      <c r="C726" s="36">
        <v>5055</v>
      </c>
      <c r="D726" s="5" t="s">
        <v>4554</v>
      </c>
      <c r="E726" s="5" t="s">
        <v>4387</v>
      </c>
      <c r="F726" s="6">
        <v>2878453.04</v>
      </c>
      <c r="G726" s="5" t="s">
        <v>4425</v>
      </c>
    </row>
    <row r="727" spans="1:7" x14ac:dyDescent="0.2">
      <c r="A727" s="4">
        <v>104582</v>
      </c>
      <c r="B727" s="36">
        <v>226</v>
      </c>
      <c r="C727" s="36">
        <v>5055</v>
      </c>
      <c r="D727" s="5" t="s">
        <v>4554</v>
      </c>
      <c r="E727" s="5" t="s">
        <v>4387</v>
      </c>
      <c r="F727" s="6">
        <v>2878453.04</v>
      </c>
      <c r="G727" s="5" t="s">
        <v>4425</v>
      </c>
    </row>
    <row r="728" spans="1:7" x14ac:dyDescent="0.2">
      <c r="A728" s="4">
        <v>104583</v>
      </c>
      <c r="B728" s="36">
        <v>226</v>
      </c>
      <c r="C728" s="36">
        <v>5055</v>
      </c>
      <c r="D728" s="5" t="s">
        <v>4554</v>
      </c>
      <c r="E728" s="5" t="s">
        <v>4387</v>
      </c>
      <c r="F728" s="6">
        <v>2878453.04</v>
      </c>
      <c r="G728" s="5" t="s">
        <v>4425</v>
      </c>
    </row>
    <row r="729" spans="1:7" x14ac:dyDescent="0.2">
      <c r="A729" s="4">
        <v>104584</v>
      </c>
      <c r="B729" s="36">
        <v>226</v>
      </c>
      <c r="C729" s="36">
        <v>5055</v>
      </c>
      <c r="D729" s="5" t="s">
        <v>4554</v>
      </c>
      <c r="E729" s="5" t="s">
        <v>4387</v>
      </c>
      <c r="F729" s="6">
        <v>2878453.04</v>
      </c>
      <c r="G729" s="5" t="s">
        <v>4425</v>
      </c>
    </row>
    <row r="730" spans="1:7" x14ac:dyDescent="0.2">
      <c r="A730" s="4">
        <v>104585</v>
      </c>
      <c r="B730" s="36">
        <v>226</v>
      </c>
      <c r="C730" s="36">
        <v>5055</v>
      </c>
      <c r="D730" s="5" t="s">
        <v>4554</v>
      </c>
      <c r="E730" s="5" t="s">
        <v>4387</v>
      </c>
      <c r="F730" s="6">
        <v>2878453.04</v>
      </c>
      <c r="G730" s="5" t="s">
        <v>4425</v>
      </c>
    </row>
    <row r="731" spans="1:7" x14ac:dyDescent="0.2">
      <c r="A731" s="4">
        <v>104586</v>
      </c>
      <c r="B731" s="36">
        <v>226</v>
      </c>
      <c r="C731" s="36">
        <v>5055</v>
      </c>
      <c r="D731" s="5" t="s">
        <v>4554</v>
      </c>
      <c r="E731" s="5" t="s">
        <v>4387</v>
      </c>
      <c r="F731" s="6">
        <v>2878453.04</v>
      </c>
      <c r="G731" s="5" t="s">
        <v>4425</v>
      </c>
    </row>
    <row r="732" spans="1:7" x14ac:dyDescent="0.2">
      <c r="A732" s="4">
        <v>104748</v>
      </c>
      <c r="B732" s="36">
        <v>226</v>
      </c>
      <c r="C732" s="36">
        <v>5053</v>
      </c>
      <c r="D732" s="5" t="s">
        <v>4549</v>
      </c>
      <c r="E732" s="5" t="s">
        <v>4389</v>
      </c>
      <c r="F732" s="6">
        <v>1571950.8</v>
      </c>
      <c r="G732" s="5" t="s">
        <v>4425</v>
      </c>
    </row>
    <row r="733" spans="1:7" x14ac:dyDescent="0.2">
      <c r="A733" s="4">
        <v>104749</v>
      </c>
      <c r="B733" s="36">
        <v>226</v>
      </c>
      <c r="C733" s="36">
        <v>5053</v>
      </c>
      <c r="D733" s="5" t="s">
        <v>4549</v>
      </c>
      <c r="E733" s="5" t="s">
        <v>4389</v>
      </c>
      <c r="F733" s="6">
        <v>1571950.8</v>
      </c>
      <c r="G733" s="5" t="s">
        <v>4425</v>
      </c>
    </row>
    <row r="734" spans="1:7" x14ac:dyDescent="0.2">
      <c r="A734" s="4">
        <v>104750</v>
      </c>
      <c r="B734" s="36">
        <v>226</v>
      </c>
      <c r="C734" s="36">
        <v>5053</v>
      </c>
      <c r="D734" s="5" t="s">
        <v>4549</v>
      </c>
      <c r="E734" s="5" t="s">
        <v>4389</v>
      </c>
      <c r="F734" s="6">
        <v>1571950.8</v>
      </c>
      <c r="G734" s="5" t="s">
        <v>4425</v>
      </c>
    </row>
    <row r="735" spans="1:7" x14ac:dyDescent="0.2">
      <c r="A735" s="4">
        <v>104751</v>
      </c>
      <c r="B735" s="36">
        <v>226</v>
      </c>
      <c r="C735" s="36">
        <v>5053</v>
      </c>
      <c r="D735" s="5" t="s">
        <v>4549</v>
      </c>
      <c r="E735" s="5" t="s">
        <v>4389</v>
      </c>
      <c r="F735" s="6">
        <v>1571950.8</v>
      </c>
      <c r="G735" s="5" t="s">
        <v>4425</v>
      </c>
    </row>
    <row r="736" spans="1:7" x14ac:dyDescent="0.2">
      <c r="A736" s="4">
        <v>104752</v>
      </c>
      <c r="B736" s="36">
        <v>226</v>
      </c>
      <c r="C736" s="36">
        <v>5053</v>
      </c>
      <c r="D736" s="5" t="s">
        <v>4549</v>
      </c>
      <c r="E736" s="5" t="s">
        <v>4389</v>
      </c>
      <c r="F736" s="6">
        <v>1571950.8</v>
      </c>
      <c r="G736" s="5" t="s">
        <v>4425</v>
      </c>
    </row>
    <row r="737" spans="1:7" x14ac:dyDescent="0.2">
      <c r="A737" s="4">
        <v>104753</v>
      </c>
      <c r="B737" s="36">
        <v>226</v>
      </c>
      <c r="C737" s="36">
        <v>5053</v>
      </c>
      <c r="D737" s="5" t="s">
        <v>4549</v>
      </c>
      <c r="E737" s="5" t="s">
        <v>4389</v>
      </c>
      <c r="F737" s="6">
        <v>1571950.8</v>
      </c>
      <c r="G737" s="5" t="s">
        <v>4425</v>
      </c>
    </row>
    <row r="738" spans="1:7" x14ac:dyDescent="0.2">
      <c r="A738" s="4">
        <v>104754</v>
      </c>
      <c r="B738" s="36">
        <v>226</v>
      </c>
      <c r="C738" s="36">
        <v>5053</v>
      </c>
      <c r="D738" s="5" t="s">
        <v>4549</v>
      </c>
      <c r="E738" s="5" t="s">
        <v>4389</v>
      </c>
      <c r="F738" s="6">
        <v>1571950.8</v>
      </c>
      <c r="G738" s="5" t="s">
        <v>4425</v>
      </c>
    </row>
    <row r="739" spans="1:7" x14ac:dyDescent="0.2">
      <c r="A739" s="4">
        <v>104755</v>
      </c>
      <c r="B739" s="36">
        <v>226</v>
      </c>
      <c r="C739" s="36">
        <v>5053</v>
      </c>
      <c r="D739" s="5" t="s">
        <v>4549</v>
      </c>
      <c r="E739" s="5" t="s">
        <v>4389</v>
      </c>
      <c r="F739" s="6">
        <v>1571950.8</v>
      </c>
      <c r="G739" s="5" t="s">
        <v>4425</v>
      </c>
    </row>
    <row r="740" spans="1:7" x14ac:dyDescent="0.2">
      <c r="A740" s="4">
        <v>104756</v>
      </c>
      <c r="B740" s="36">
        <v>226</v>
      </c>
      <c r="C740" s="36">
        <v>5053</v>
      </c>
      <c r="D740" s="5" t="s">
        <v>4549</v>
      </c>
      <c r="E740" s="5" t="s">
        <v>4389</v>
      </c>
      <c r="F740" s="6">
        <v>1571950.8</v>
      </c>
      <c r="G740" s="5" t="s">
        <v>4425</v>
      </c>
    </row>
    <row r="741" spans="1:7" x14ac:dyDescent="0.2">
      <c r="A741" s="4">
        <v>104696</v>
      </c>
      <c r="B741" s="36">
        <v>226</v>
      </c>
      <c r="C741" s="36">
        <v>5053</v>
      </c>
      <c r="D741" s="5" t="s">
        <v>4549</v>
      </c>
      <c r="E741" s="5" t="s">
        <v>4389</v>
      </c>
      <c r="F741" s="6">
        <v>1571950.8</v>
      </c>
      <c r="G741" s="5" t="s">
        <v>4425</v>
      </c>
    </row>
    <row r="742" spans="1:7" x14ac:dyDescent="0.2">
      <c r="A742" s="4">
        <v>104697</v>
      </c>
      <c r="B742" s="36">
        <v>226</v>
      </c>
      <c r="C742" s="36">
        <v>5053</v>
      </c>
      <c r="D742" s="5" t="s">
        <v>4549</v>
      </c>
      <c r="E742" s="5" t="s">
        <v>4389</v>
      </c>
      <c r="F742" s="6">
        <v>1571950.8</v>
      </c>
      <c r="G742" s="5" t="s">
        <v>4425</v>
      </c>
    </row>
    <row r="743" spans="1:7" x14ac:dyDescent="0.2">
      <c r="A743" s="4">
        <v>104698</v>
      </c>
      <c r="B743" s="36">
        <v>226</v>
      </c>
      <c r="C743" s="36">
        <v>5053</v>
      </c>
      <c r="D743" s="5" t="s">
        <v>4549</v>
      </c>
      <c r="E743" s="5" t="s">
        <v>4389</v>
      </c>
      <c r="F743" s="6">
        <v>1571950.8</v>
      </c>
      <c r="G743" s="5" t="s">
        <v>4425</v>
      </c>
    </row>
    <row r="744" spans="1:7" x14ac:dyDescent="0.2">
      <c r="A744" s="4">
        <v>104699</v>
      </c>
      <c r="B744" s="36">
        <v>226</v>
      </c>
      <c r="C744" s="36">
        <v>5053</v>
      </c>
      <c r="D744" s="5" t="s">
        <v>4549</v>
      </c>
      <c r="E744" s="5" t="s">
        <v>4389</v>
      </c>
      <c r="F744" s="6">
        <v>1571950.8</v>
      </c>
      <c r="G744" s="5" t="s">
        <v>4425</v>
      </c>
    </row>
    <row r="745" spans="1:7" x14ac:dyDescent="0.2">
      <c r="A745" s="4">
        <v>104700</v>
      </c>
      <c r="B745" s="36">
        <v>226</v>
      </c>
      <c r="C745" s="36">
        <v>5053</v>
      </c>
      <c r="D745" s="5" t="s">
        <v>4549</v>
      </c>
      <c r="E745" s="5" t="s">
        <v>4389</v>
      </c>
      <c r="F745" s="6">
        <v>1571950.8</v>
      </c>
      <c r="G745" s="5" t="s">
        <v>4425</v>
      </c>
    </row>
    <row r="746" spans="1:7" x14ac:dyDescent="0.2">
      <c r="A746" s="4">
        <v>104701</v>
      </c>
      <c r="B746" s="36">
        <v>226</v>
      </c>
      <c r="C746" s="36">
        <v>5053</v>
      </c>
      <c r="D746" s="5" t="s">
        <v>4549</v>
      </c>
      <c r="E746" s="5" t="s">
        <v>4389</v>
      </c>
      <c r="F746" s="6">
        <v>1571950.8</v>
      </c>
      <c r="G746" s="5" t="s">
        <v>4425</v>
      </c>
    </row>
    <row r="747" spans="1:7" x14ac:dyDescent="0.2">
      <c r="A747" s="4">
        <v>104702</v>
      </c>
      <c r="B747" s="36">
        <v>226</v>
      </c>
      <c r="C747" s="36">
        <v>5053</v>
      </c>
      <c r="D747" s="5" t="s">
        <v>4549</v>
      </c>
      <c r="E747" s="5" t="s">
        <v>4389</v>
      </c>
      <c r="F747" s="6">
        <v>1571950.8</v>
      </c>
      <c r="G747" s="5" t="s">
        <v>4425</v>
      </c>
    </row>
    <row r="748" spans="1:7" x14ac:dyDescent="0.2">
      <c r="A748" s="4">
        <v>104703</v>
      </c>
      <c r="B748" s="36">
        <v>226</v>
      </c>
      <c r="C748" s="36">
        <v>5053</v>
      </c>
      <c r="D748" s="5" t="s">
        <v>4549</v>
      </c>
      <c r="E748" s="5" t="s">
        <v>4389</v>
      </c>
      <c r="F748" s="6">
        <v>1571950.8</v>
      </c>
      <c r="G748" s="5" t="s">
        <v>4425</v>
      </c>
    </row>
    <row r="749" spans="1:7" x14ac:dyDescent="0.2">
      <c r="A749" s="4">
        <v>104704</v>
      </c>
      <c r="B749" s="36">
        <v>226</v>
      </c>
      <c r="C749" s="36">
        <v>5053</v>
      </c>
      <c r="D749" s="5" t="s">
        <v>4549</v>
      </c>
      <c r="E749" s="5" t="s">
        <v>4389</v>
      </c>
      <c r="F749" s="6">
        <v>1571950.8</v>
      </c>
      <c r="G749" s="5" t="s">
        <v>4425</v>
      </c>
    </row>
    <row r="750" spans="1:7" x14ac:dyDescent="0.2">
      <c r="A750" s="4">
        <v>104705</v>
      </c>
      <c r="B750" s="36">
        <v>226</v>
      </c>
      <c r="C750" s="36">
        <v>5053</v>
      </c>
      <c r="D750" s="5" t="s">
        <v>4549</v>
      </c>
      <c r="E750" s="5" t="s">
        <v>4389</v>
      </c>
      <c r="F750" s="6">
        <v>1571950.8</v>
      </c>
      <c r="G750" s="5" t="s">
        <v>4425</v>
      </c>
    </row>
    <row r="751" spans="1:7" x14ac:dyDescent="0.2">
      <c r="A751" s="4">
        <v>104706</v>
      </c>
      <c r="B751" s="36">
        <v>226</v>
      </c>
      <c r="C751" s="36">
        <v>5053</v>
      </c>
      <c r="D751" s="5" t="s">
        <v>4549</v>
      </c>
      <c r="E751" s="5" t="s">
        <v>4389</v>
      </c>
      <c r="F751" s="6">
        <v>1571950.8</v>
      </c>
      <c r="G751" s="5" t="s">
        <v>4425</v>
      </c>
    </row>
    <row r="752" spans="1:7" x14ac:dyDescent="0.2">
      <c r="A752" s="4">
        <v>104707</v>
      </c>
      <c r="B752" s="36">
        <v>226</v>
      </c>
      <c r="C752" s="36">
        <v>5053</v>
      </c>
      <c r="D752" s="5" t="s">
        <v>4549</v>
      </c>
      <c r="E752" s="5" t="s">
        <v>4389</v>
      </c>
      <c r="F752" s="6">
        <v>1571950.8</v>
      </c>
      <c r="G752" s="5" t="s">
        <v>4425</v>
      </c>
    </row>
    <row r="753" spans="1:7" x14ac:dyDescent="0.2">
      <c r="A753" s="4">
        <v>104708</v>
      </c>
      <c r="B753" s="36">
        <v>226</v>
      </c>
      <c r="C753" s="36">
        <v>5053</v>
      </c>
      <c r="D753" s="5" t="s">
        <v>4549</v>
      </c>
      <c r="E753" s="5" t="s">
        <v>4389</v>
      </c>
      <c r="F753" s="6">
        <v>1571950.8</v>
      </c>
      <c r="G753" s="5" t="s">
        <v>4425</v>
      </c>
    </row>
    <row r="754" spans="1:7" x14ac:dyDescent="0.2">
      <c r="A754" s="4">
        <v>104709</v>
      </c>
      <c r="B754" s="36">
        <v>226</v>
      </c>
      <c r="C754" s="36">
        <v>5053</v>
      </c>
      <c r="D754" s="5" t="s">
        <v>4549</v>
      </c>
      <c r="E754" s="5" t="s">
        <v>4389</v>
      </c>
      <c r="F754" s="6">
        <v>1571950.8</v>
      </c>
      <c r="G754" s="5" t="s">
        <v>4425</v>
      </c>
    </row>
    <row r="755" spans="1:7" x14ac:dyDescent="0.2">
      <c r="A755" s="4">
        <v>104710</v>
      </c>
      <c r="B755" s="36">
        <v>226</v>
      </c>
      <c r="C755" s="36">
        <v>5053</v>
      </c>
      <c r="D755" s="5" t="s">
        <v>4549</v>
      </c>
      <c r="E755" s="5" t="s">
        <v>4389</v>
      </c>
      <c r="F755" s="6">
        <v>1571950.8</v>
      </c>
      <c r="G755" s="5" t="s">
        <v>4425</v>
      </c>
    </row>
    <row r="756" spans="1:7" x14ac:dyDescent="0.2">
      <c r="A756" s="4">
        <v>104711</v>
      </c>
      <c r="B756" s="36">
        <v>226</v>
      </c>
      <c r="C756" s="36">
        <v>5053</v>
      </c>
      <c r="D756" s="5" t="s">
        <v>4549</v>
      </c>
      <c r="E756" s="5" t="s">
        <v>4389</v>
      </c>
      <c r="F756" s="6">
        <v>1571950.8</v>
      </c>
      <c r="G756" s="5" t="s">
        <v>4425</v>
      </c>
    </row>
    <row r="757" spans="1:7" x14ac:dyDescent="0.2">
      <c r="A757" s="4">
        <v>104712</v>
      </c>
      <c r="B757" s="36">
        <v>226</v>
      </c>
      <c r="C757" s="36">
        <v>5053</v>
      </c>
      <c r="D757" s="5" t="s">
        <v>4549</v>
      </c>
      <c r="E757" s="5" t="s">
        <v>4389</v>
      </c>
      <c r="F757" s="6">
        <v>1571950.8</v>
      </c>
      <c r="G757" s="5" t="s">
        <v>4425</v>
      </c>
    </row>
    <row r="758" spans="1:7" x14ac:dyDescent="0.2">
      <c r="A758" s="4">
        <v>104713</v>
      </c>
      <c r="B758" s="36">
        <v>226</v>
      </c>
      <c r="C758" s="36">
        <v>5053</v>
      </c>
      <c r="D758" s="5" t="s">
        <v>4549</v>
      </c>
      <c r="E758" s="5" t="s">
        <v>4389</v>
      </c>
      <c r="F758" s="6">
        <v>1571950.8</v>
      </c>
      <c r="G758" s="5" t="s">
        <v>4425</v>
      </c>
    </row>
    <row r="759" spans="1:7" x14ac:dyDescent="0.2">
      <c r="A759" s="4">
        <v>104714</v>
      </c>
      <c r="B759" s="36">
        <v>226</v>
      </c>
      <c r="C759" s="36">
        <v>5053</v>
      </c>
      <c r="D759" s="5" t="s">
        <v>4549</v>
      </c>
      <c r="E759" s="5" t="s">
        <v>4389</v>
      </c>
      <c r="F759" s="6">
        <v>1571950.8</v>
      </c>
      <c r="G759" s="5" t="s">
        <v>4425</v>
      </c>
    </row>
    <row r="760" spans="1:7" x14ac:dyDescent="0.2">
      <c r="A760" s="4">
        <v>104715</v>
      </c>
      <c r="B760" s="36">
        <v>226</v>
      </c>
      <c r="C760" s="36">
        <v>5053</v>
      </c>
      <c r="D760" s="5" t="s">
        <v>4549</v>
      </c>
      <c r="E760" s="5" t="s">
        <v>4389</v>
      </c>
      <c r="F760" s="6">
        <v>1571950.8</v>
      </c>
      <c r="G760" s="5" t="s">
        <v>4425</v>
      </c>
    </row>
    <row r="761" spans="1:7" x14ac:dyDescent="0.2">
      <c r="A761" s="4">
        <v>104716</v>
      </c>
      <c r="B761" s="36">
        <v>226</v>
      </c>
      <c r="C761" s="36">
        <v>5053</v>
      </c>
      <c r="D761" s="5" t="s">
        <v>4549</v>
      </c>
      <c r="E761" s="5" t="s">
        <v>4389</v>
      </c>
      <c r="F761" s="6">
        <v>1571950.8</v>
      </c>
      <c r="G761" s="5" t="s">
        <v>4425</v>
      </c>
    </row>
    <row r="762" spans="1:7" x14ac:dyDescent="0.2">
      <c r="A762" s="4">
        <v>104717</v>
      </c>
      <c r="B762" s="36">
        <v>226</v>
      </c>
      <c r="C762" s="36">
        <v>5053</v>
      </c>
      <c r="D762" s="5" t="s">
        <v>4549</v>
      </c>
      <c r="E762" s="5" t="s">
        <v>4389</v>
      </c>
      <c r="F762" s="6">
        <v>1571950.8</v>
      </c>
      <c r="G762" s="5" t="s">
        <v>4425</v>
      </c>
    </row>
    <row r="763" spans="1:7" x14ac:dyDescent="0.2">
      <c r="A763" s="4">
        <v>104718</v>
      </c>
      <c r="B763" s="36">
        <v>226</v>
      </c>
      <c r="C763" s="36">
        <v>5053</v>
      </c>
      <c r="D763" s="5" t="s">
        <v>4549</v>
      </c>
      <c r="E763" s="5" t="s">
        <v>4389</v>
      </c>
      <c r="F763" s="6">
        <v>1571950.8</v>
      </c>
      <c r="G763" s="5" t="s">
        <v>4425</v>
      </c>
    </row>
    <row r="764" spans="1:7" x14ac:dyDescent="0.2">
      <c r="A764" s="4">
        <v>104719</v>
      </c>
      <c r="B764" s="36">
        <v>226</v>
      </c>
      <c r="C764" s="36">
        <v>5053</v>
      </c>
      <c r="D764" s="5" t="s">
        <v>4549</v>
      </c>
      <c r="E764" s="5" t="s">
        <v>4389</v>
      </c>
      <c r="F764" s="6">
        <v>1571950.8</v>
      </c>
      <c r="G764" s="5" t="s">
        <v>4425</v>
      </c>
    </row>
    <row r="765" spans="1:7" x14ac:dyDescent="0.2">
      <c r="A765" s="4">
        <v>104720</v>
      </c>
      <c r="B765" s="36">
        <v>226</v>
      </c>
      <c r="C765" s="36">
        <v>5053</v>
      </c>
      <c r="D765" s="5" t="s">
        <v>4549</v>
      </c>
      <c r="E765" s="5" t="s">
        <v>4389</v>
      </c>
      <c r="F765" s="6">
        <v>1571950.8</v>
      </c>
      <c r="G765" s="5" t="s">
        <v>4425</v>
      </c>
    </row>
    <row r="766" spans="1:7" x14ac:dyDescent="0.2">
      <c r="A766" s="4">
        <v>104721</v>
      </c>
      <c r="B766" s="36">
        <v>226</v>
      </c>
      <c r="C766" s="36">
        <v>5053</v>
      </c>
      <c r="D766" s="5" t="s">
        <v>4549</v>
      </c>
      <c r="E766" s="5" t="s">
        <v>4389</v>
      </c>
      <c r="F766" s="6">
        <v>1571950.8</v>
      </c>
      <c r="G766" s="5" t="s">
        <v>4425</v>
      </c>
    </row>
    <row r="767" spans="1:7" x14ac:dyDescent="0.2">
      <c r="A767" s="4">
        <v>104722</v>
      </c>
      <c r="B767" s="36">
        <v>226</v>
      </c>
      <c r="C767" s="36">
        <v>5053</v>
      </c>
      <c r="D767" s="5" t="s">
        <v>4549</v>
      </c>
      <c r="E767" s="5" t="s">
        <v>4389</v>
      </c>
      <c r="F767" s="6">
        <v>1571950.8</v>
      </c>
      <c r="G767" s="5" t="s">
        <v>4425</v>
      </c>
    </row>
    <row r="768" spans="1:7" x14ac:dyDescent="0.2">
      <c r="A768" s="4">
        <v>104723</v>
      </c>
      <c r="B768" s="36">
        <v>226</v>
      </c>
      <c r="C768" s="36">
        <v>5053</v>
      </c>
      <c r="D768" s="5" t="s">
        <v>4549</v>
      </c>
      <c r="E768" s="5" t="s">
        <v>4389</v>
      </c>
      <c r="F768" s="6">
        <v>1571950.8</v>
      </c>
      <c r="G768" s="5" t="s">
        <v>4425</v>
      </c>
    </row>
    <row r="769" spans="1:7" x14ac:dyDescent="0.2">
      <c r="A769" s="4">
        <v>104724</v>
      </c>
      <c r="B769" s="36">
        <v>226</v>
      </c>
      <c r="C769" s="36">
        <v>5053</v>
      </c>
      <c r="D769" s="5" t="s">
        <v>4549</v>
      </c>
      <c r="E769" s="5" t="s">
        <v>4389</v>
      </c>
      <c r="F769" s="6">
        <v>1571950.8</v>
      </c>
      <c r="G769" s="5" t="s">
        <v>4425</v>
      </c>
    </row>
    <row r="770" spans="1:7" x14ac:dyDescent="0.2">
      <c r="A770" s="4">
        <v>104725</v>
      </c>
      <c r="B770" s="36">
        <v>226</v>
      </c>
      <c r="C770" s="36">
        <v>5053</v>
      </c>
      <c r="D770" s="5" t="s">
        <v>4549</v>
      </c>
      <c r="E770" s="5" t="s">
        <v>4389</v>
      </c>
      <c r="F770" s="6">
        <v>1571950.8</v>
      </c>
      <c r="G770" s="5" t="s">
        <v>4425</v>
      </c>
    </row>
    <row r="771" spans="1:7" x14ac:dyDescent="0.2">
      <c r="A771" s="4">
        <v>104726</v>
      </c>
      <c r="B771" s="36">
        <v>226</v>
      </c>
      <c r="C771" s="36">
        <v>5053</v>
      </c>
      <c r="D771" s="5" t="s">
        <v>4549</v>
      </c>
      <c r="E771" s="5" t="s">
        <v>4389</v>
      </c>
      <c r="F771" s="6">
        <v>1571950.8</v>
      </c>
      <c r="G771" s="5" t="s">
        <v>4425</v>
      </c>
    </row>
    <row r="772" spans="1:7" x14ac:dyDescent="0.2">
      <c r="A772" s="4">
        <v>104727</v>
      </c>
      <c r="B772" s="36">
        <v>226</v>
      </c>
      <c r="C772" s="36">
        <v>5053</v>
      </c>
      <c r="D772" s="5" t="s">
        <v>4549</v>
      </c>
      <c r="E772" s="5" t="s">
        <v>4389</v>
      </c>
      <c r="F772" s="6">
        <v>1571950.8</v>
      </c>
      <c r="G772" s="5" t="s">
        <v>4425</v>
      </c>
    </row>
    <row r="773" spans="1:7" x14ac:dyDescent="0.2">
      <c r="A773" s="4">
        <v>104728</v>
      </c>
      <c r="B773" s="36">
        <v>226</v>
      </c>
      <c r="C773" s="36">
        <v>5053</v>
      </c>
      <c r="D773" s="5" t="s">
        <v>4549</v>
      </c>
      <c r="E773" s="5" t="s">
        <v>4389</v>
      </c>
      <c r="F773" s="6">
        <v>1571950.8</v>
      </c>
      <c r="G773" s="5" t="s">
        <v>4425</v>
      </c>
    </row>
    <row r="774" spans="1:7" x14ac:dyDescent="0.2">
      <c r="A774" s="4">
        <v>104729</v>
      </c>
      <c r="B774" s="36">
        <v>226</v>
      </c>
      <c r="C774" s="36">
        <v>5053</v>
      </c>
      <c r="D774" s="5" t="s">
        <v>4549</v>
      </c>
      <c r="E774" s="5" t="s">
        <v>4389</v>
      </c>
      <c r="F774" s="6">
        <v>1571950.8</v>
      </c>
      <c r="G774" s="5" t="s">
        <v>4425</v>
      </c>
    </row>
    <row r="775" spans="1:7" x14ac:dyDescent="0.2">
      <c r="A775" s="4">
        <v>104731</v>
      </c>
      <c r="B775" s="36">
        <v>226</v>
      </c>
      <c r="C775" s="36">
        <v>5053</v>
      </c>
      <c r="D775" s="5" t="s">
        <v>4549</v>
      </c>
      <c r="E775" s="5" t="s">
        <v>4389</v>
      </c>
      <c r="F775" s="6">
        <v>1571950.8</v>
      </c>
      <c r="G775" s="5" t="s">
        <v>4425</v>
      </c>
    </row>
    <row r="776" spans="1:7" x14ac:dyDescent="0.2">
      <c r="A776" s="4">
        <v>104732</v>
      </c>
      <c r="B776" s="36">
        <v>226</v>
      </c>
      <c r="C776" s="36">
        <v>5053</v>
      </c>
      <c r="D776" s="5" t="s">
        <v>4549</v>
      </c>
      <c r="E776" s="5" t="s">
        <v>4389</v>
      </c>
      <c r="F776" s="6">
        <v>1571950.8</v>
      </c>
      <c r="G776" s="5" t="s">
        <v>4425</v>
      </c>
    </row>
    <row r="777" spans="1:7" x14ac:dyDescent="0.2">
      <c r="A777" s="4">
        <v>104733</v>
      </c>
      <c r="B777" s="36">
        <v>226</v>
      </c>
      <c r="C777" s="36">
        <v>5053</v>
      </c>
      <c r="D777" s="5" t="s">
        <v>4549</v>
      </c>
      <c r="E777" s="5" t="s">
        <v>4389</v>
      </c>
      <c r="F777" s="6">
        <v>1571950.8</v>
      </c>
      <c r="G777" s="5" t="s">
        <v>4425</v>
      </c>
    </row>
    <row r="778" spans="1:7" x14ac:dyDescent="0.2">
      <c r="A778" s="4">
        <v>104734</v>
      </c>
      <c r="B778" s="36">
        <v>226</v>
      </c>
      <c r="C778" s="36">
        <v>5053</v>
      </c>
      <c r="D778" s="5" t="s">
        <v>4549</v>
      </c>
      <c r="E778" s="5" t="s">
        <v>4389</v>
      </c>
      <c r="F778" s="6">
        <v>1571950.8</v>
      </c>
      <c r="G778" s="5" t="s">
        <v>4425</v>
      </c>
    </row>
    <row r="779" spans="1:7" x14ac:dyDescent="0.2">
      <c r="A779" s="4">
        <v>104735</v>
      </c>
      <c r="B779" s="36">
        <v>226</v>
      </c>
      <c r="C779" s="36">
        <v>5053</v>
      </c>
      <c r="D779" s="5" t="s">
        <v>4549</v>
      </c>
      <c r="E779" s="5" t="s">
        <v>4389</v>
      </c>
      <c r="F779" s="6">
        <v>1571950.8</v>
      </c>
      <c r="G779" s="5" t="s">
        <v>4425</v>
      </c>
    </row>
    <row r="780" spans="1:7" x14ac:dyDescent="0.2">
      <c r="A780" s="4">
        <v>104736</v>
      </c>
      <c r="B780" s="36">
        <v>226</v>
      </c>
      <c r="C780" s="36">
        <v>5053</v>
      </c>
      <c r="D780" s="5" t="s">
        <v>4549</v>
      </c>
      <c r="E780" s="5" t="s">
        <v>4389</v>
      </c>
      <c r="F780" s="6">
        <v>1571950.8</v>
      </c>
      <c r="G780" s="5" t="s">
        <v>4425</v>
      </c>
    </row>
    <row r="781" spans="1:7" x14ac:dyDescent="0.2">
      <c r="A781" s="4">
        <v>104737</v>
      </c>
      <c r="B781" s="36">
        <v>226</v>
      </c>
      <c r="C781" s="36">
        <v>5053</v>
      </c>
      <c r="D781" s="5" t="s">
        <v>4549</v>
      </c>
      <c r="E781" s="5" t="s">
        <v>4389</v>
      </c>
      <c r="F781" s="6">
        <v>1571950.8</v>
      </c>
      <c r="G781" s="5" t="s">
        <v>4425</v>
      </c>
    </row>
    <row r="782" spans="1:7" x14ac:dyDescent="0.2">
      <c r="A782" s="4">
        <v>104738</v>
      </c>
      <c r="B782" s="36">
        <v>226</v>
      </c>
      <c r="C782" s="36">
        <v>5053</v>
      </c>
      <c r="D782" s="5" t="s">
        <v>4549</v>
      </c>
      <c r="E782" s="5" t="s">
        <v>4389</v>
      </c>
      <c r="F782" s="6">
        <v>1571950.8</v>
      </c>
      <c r="G782" s="5" t="s">
        <v>4425</v>
      </c>
    </row>
    <row r="783" spans="1:7" x14ac:dyDescent="0.2">
      <c r="A783" s="4">
        <v>104739</v>
      </c>
      <c r="B783" s="36">
        <v>226</v>
      </c>
      <c r="C783" s="36">
        <v>5053</v>
      </c>
      <c r="D783" s="5" t="s">
        <v>4549</v>
      </c>
      <c r="E783" s="5" t="s">
        <v>4389</v>
      </c>
      <c r="F783" s="6">
        <v>1571950.8</v>
      </c>
      <c r="G783" s="5" t="s">
        <v>4425</v>
      </c>
    </row>
    <row r="784" spans="1:7" x14ac:dyDescent="0.2">
      <c r="A784" s="4">
        <v>104740</v>
      </c>
      <c r="B784" s="36">
        <v>226</v>
      </c>
      <c r="C784" s="36">
        <v>5053</v>
      </c>
      <c r="D784" s="5" t="s">
        <v>4549</v>
      </c>
      <c r="E784" s="5" t="s">
        <v>4389</v>
      </c>
      <c r="F784" s="6">
        <v>1571950.8</v>
      </c>
      <c r="G784" s="5" t="s">
        <v>4425</v>
      </c>
    </row>
    <row r="785" spans="1:7" x14ac:dyDescent="0.2">
      <c r="A785" s="4">
        <v>104741</v>
      </c>
      <c r="B785" s="36">
        <v>226</v>
      </c>
      <c r="C785" s="36">
        <v>5053</v>
      </c>
      <c r="D785" s="5" t="s">
        <v>4549</v>
      </c>
      <c r="E785" s="5" t="s">
        <v>4389</v>
      </c>
      <c r="F785" s="6">
        <v>1571950.8</v>
      </c>
      <c r="G785" s="5" t="s">
        <v>4425</v>
      </c>
    </row>
    <row r="786" spans="1:7" x14ac:dyDescent="0.2">
      <c r="A786" s="4">
        <v>104742</v>
      </c>
      <c r="B786" s="36">
        <v>226</v>
      </c>
      <c r="C786" s="36">
        <v>5053</v>
      </c>
      <c r="D786" s="5" t="s">
        <v>4549</v>
      </c>
      <c r="E786" s="5" t="s">
        <v>4389</v>
      </c>
      <c r="F786" s="6">
        <v>1571950.8</v>
      </c>
      <c r="G786" s="5" t="s">
        <v>4425</v>
      </c>
    </row>
    <row r="787" spans="1:7" x14ac:dyDescent="0.2">
      <c r="A787" s="4">
        <v>104743</v>
      </c>
      <c r="B787" s="36">
        <v>226</v>
      </c>
      <c r="C787" s="36">
        <v>5053</v>
      </c>
      <c r="D787" s="5" t="s">
        <v>4549</v>
      </c>
      <c r="E787" s="5" t="s">
        <v>4389</v>
      </c>
      <c r="F787" s="6">
        <v>1571950.8</v>
      </c>
      <c r="G787" s="5" t="s">
        <v>4425</v>
      </c>
    </row>
    <row r="788" spans="1:7" x14ac:dyDescent="0.2">
      <c r="A788" s="4">
        <v>104744</v>
      </c>
      <c r="B788" s="36">
        <v>226</v>
      </c>
      <c r="C788" s="36">
        <v>5053</v>
      </c>
      <c r="D788" s="5" t="s">
        <v>4549</v>
      </c>
      <c r="E788" s="5" t="s">
        <v>4389</v>
      </c>
      <c r="F788" s="6">
        <v>1571950.8</v>
      </c>
      <c r="G788" s="5" t="s">
        <v>4425</v>
      </c>
    </row>
    <row r="789" spans="1:7" x14ac:dyDescent="0.2">
      <c r="A789" s="4">
        <v>104745</v>
      </c>
      <c r="B789" s="36">
        <v>226</v>
      </c>
      <c r="C789" s="36">
        <v>5053</v>
      </c>
      <c r="D789" s="5" t="s">
        <v>4549</v>
      </c>
      <c r="E789" s="5" t="s">
        <v>4389</v>
      </c>
      <c r="F789" s="6">
        <v>1571950.8</v>
      </c>
      <c r="G789" s="5" t="s">
        <v>4425</v>
      </c>
    </row>
    <row r="790" spans="1:7" x14ac:dyDescent="0.2">
      <c r="A790" s="4">
        <v>104746</v>
      </c>
      <c r="B790" s="36">
        <v>226</v>
      </c>
      <c r="C790" s="36">
        <v>5053</v>
      </c>
      <c r="D790" s="5" t="s">
        <v>4549</v>
      </c>
      <c r="E790" s="5" t="s">
        <v>4389</v>
      </c>
      <c r="F790" s="6">
        <v>1571950.8</v>
      </c>
      <c r="G790" s="5" t="s">
        <v>4425</v>
      </c>
    </row>
    <row r="791" spans="1:7" x14ac:dyDescent="0.2">
      <c r="A791" s="4">
        <v>104603</v>
      </c>
      <c r="B791" s="36">
        <v>226</v>
      </c>
      <c r="C791" s="36">
        <v>5055</v>
      </c>
      <c r="D791" s="5" t="s">
        <v>4554</v>
      </c>
      <c r="E791" s="5" t="s">
        <v>4387</v>
      </c>
      <c r="F791" s="6">
        <v>2878453.04</v>
      </c>
      <c r="G791" s="5" t="s">
        <v>4425</v>
      </c>
    </row>
    <row r="792" spans="1:7" x14ac:dyDescent="0.2">
      <c r="A792" s="4">
        <v>104604</v>
      </c>
      <c r="B792" s="36">
        <v>226</v>
      </c>
      <c r="C792" s="36">
        <v>5055</v>
      </c>
      <c r="D792" s="5" t="s">
        <v>4554</v>
      </c>
      <c r="E792" s="5" t="s">
        <v>4387</v>
      </c>
      <c r="F792" s="6">
        <v>2878453.04</v>
      </c>
      <c r="G792" s="5" t="s">
        <v>4425</v>
      </c>
    </row>
    <row r="793" spans="1:7" x14ac:dyDescent="0.2">
      <c r="A793" s="4">
        <v>104605</v>
      </c>
      <c r="B793" s="36">
        <v>226</v>
      </c>
      <c r="C793" s="36">
        <v>5055</v>
      </c>
      <c r="D793" s="5" t="s">
        <v>4554</v>
      </c>
      <c r="E793" s="5" t="s">
        <v>4387</v>
      </c>
      <c r="F793" s="6">
        <v>2878453.04</v>
      </c>
      <c r="G793" s="5" t="s">
        <v>4425</v>
      </c>
    </row>
    <row r="794" spans="1:7" x14ac:dyDescent="0.2">
      <c r="A794" s="4">
        <v>104606</v>
      </c>
      <c r="B794" s="36">
        <v>226</v>
      </c>
      <c r="C794" s="36">
        <v>5055</v>
      </c>
      <c r="D794" s="5" t="s">
        <v>4554</v>
      </c>
      <c r="E794" s="5" t="s">
        <v>4387</v>
      </c>
      <c r="F794" s="6">
        <v>2878453.04</v>
      </c>
      <c r="G794" s="5" t="s">
        <v>4425</v>
      </c>
    </row>
    <row r="795" spans="1:7" x14ac:dyDescent="0.2">
      <c r="A795" s="4">
        <v>104607</v>
      </c>
      <c r="B795" s="36">
        <v>226</v>
      </c>
      <c r="C795" s="36">
        <v>5055</v>
      </c>
      <c r="D795" s="5" t="s">
        <v>4554</v>
      </c>
      <c r="E795" s="5" t="s">
        <v>4387</v>
      </c>
      <c r="F795" s="6">
        <v>2878453.04</v>
      </c>
      <c r="G795" s="5" t="s">
        <v>4425</v>
      </c>
    </row>
    <row r="796" spans="1:7" x14ac:dyDescent="0.2">
      <c r="A796" s="4">
        <v>106524</v>
      </c>
      <c r="B796" s="36">
        <v>207</v>
      </c>
      <c r="C796" s="36">
        <v>2790</v>
      </c>
      <c r="D796" s="5" t="s">
        <v>4557</v>
      </c>
      <c r="E796" s="5" t="s">
        <v>4387</v>
      </c>
      <c r="F796" s="6">
        <v>11658000</v>
      </c>
      <c r="G796" s="5" t="s">
        <v>4425</v>
      </c>
    </row>
    <row r="797" spans="1:7" x14ac:dyDescent="0.2">
      <c r="A797" s="4">
        <v>106525</v>
      </c>
      <c r="B797" s="36">
        <v>207</v>
      </c>
      <c r="C797" s="36">
        <v>2790</v>
      </c>
      <c r="D797" s="5" t="s">
        <v>4557</v>
      </c>
      <c r="E797" s="5" t="s">
        <v>4387</v>
      </c>
      <c r="F797" s="6">
        <v>11658000</v>
      </c>
      <c r="G797" s="5" t="s">
        <v>4425</v>
      </c>
    </row>
    <row r="798" spans="1:7" x14ac:dyDescent="0.2">
      <c r="A798" s="4">
        <v>106527</v>
      </c>
      <c r="B798" s="36">
        <v>207</v>
      </c>
      <c r="C798" s="36">
        <v>2790</v>
      </c>
      <c r="D798" s="5" t="s">
        <v>4557</v>
      </c>
      <c r="E798" s="5" t="s">
        <v>4387</v>
      </c>
      <c r="F798" s="6">
        <v>11658000</v>
      </c>
      <c r="G798" s="5" t="s">
        <v>4425</v>
      </c>
    </row>
    <row r="799" spans="1:7" x14ac:dyDescent="0.2">
      <c r="A799" s="4">
        <v>106528</v>
      </c>
      <c r="B799" s="36">
        <v>207</v>
      </c>
      <c r="C799" s="36">
        <v>2726</v>
      </c>
      <c r="D799" s="5" t="s">
        <v>4553</v>
      </c>
      <c r="E799" s="5" t="s">
        <v>4387</v>
      </c>
      <c r="F799" s="6">
        <v>687880</v>
      </c>
      <c r="G799" s="5" t="s">
        <v>4425</v>
      </c>
    </row>
    <row r="800" spans="1:7" x14ac:dyDescent="0.2">
      <c r="A800" s="4">
        <v>106529</v>
      </c>
      <c r="B800" s="36">
        <v>207</v>
      </c>
      <c r="C800" s="36">
        <v>2726</v>
      </c>
      <c r="D800" s="5" t="s">
        <v>4553</v>
      </c>
      <c r="E800" s="5" t="s">
        <v>4387</v>
      </c>
      <c r="F800" s="6">
        <v>687880</v>
      </c>
      <c r="G800" s="5" t="s">
        <v>4425</v>
      </c>
    </row>
    <row r="801" spans="1:7" x14ac:dyDescent="0.2">
      <c r="A801" s="4">
        <v>106530</v>
      </c>
      <c r="B801" s="36">
        <v>207</v>
      </c>
      <c r="C801" s="36">
        <v>2726</v>
      </c>
      <c r="D801" s="5" t="s">
        <v>4553</v>
      </c>
      <c r="E801" s="5" t="s">
        <v>4387</v>
      </c>
      <c r="F801" s="6">
        <v>687880</v>
      </c>
      <c r="G801" s="5" t="s">
        <v>4425</v>
      </c>
    </row>
    <row r="802" spans="1:7" x14ac:dyDescent="0.2">
      <c r="A802" s="4">
        <v>106531</v>
      </c>
      <c r="B802" s="36">
        <v>207</v>
      </c>
      <c r="C802" s="36">
        <v>2726</v>
      </c>
      <c r="D802" s="5" t="s">
        <v>4553</v>
      </c>
      <c r="E802" s="5" t="s">
        <v>4387</v>
      </c>
      <c r="F802" s="6">
        <v>687880</v>
      </c>
      <c r="G802" s="5" t="s">
        <v>4425</v>
      </c>
    </row>
    <row r="803" spans="1:7" x14ac:dyDescent="0.2">
      <c r="A803" s="4">
        <v>106532</v>
      </c>
      <c r="B803" s="36">
        <v>207</v>
      </c>
      <c r="C803" s="36">
        <v>2726</v>
      </c>
      <c r="D803" s="5" t="s">
        <v>4553</v>
      </c>
      <c r="E803" s="5" t="s">
        <v>4387</v>
      </c>
      <c r="F803" s="6">
        <v>687880</v>
      </c>
      <c r="G803" s="5" t="s">
        <v>4425</v>
      </c>
    </row>
    <row r="804" spans="1:7" x14ac:dyDescent="0.2">
      <c r="A804" s="4">
        <v>106533</v>
      </c>
      <c r="B804" s="36">
        <v>207</v>
      </c>
      <c r="C804" s="36">
        <v>2726</v>
      </c>
      <c r="D804" s="5" t="s">
        <v>4553</v>
      </c>
      <c r="E804" s="5" t="s">
        <v>4387</v>
      </c>
      <c r="F804" s="6">
        <v>687880</v>
      </c>
      <c r="G804" s="5" t="s">
        <v>4425</v>
      </c>
    </row>
    <row r="805" spans="1:7" x14ac:dyDescent="0.2">
      <c r="A805" s="4">
        <v>106521</v>
      </c>
      <c r="B805" s="36">
        <v>207</v>
      </c>
      <c r="C805" s="36">
        <v>2790</v>
      </c>
      <c r="D805" s="5" t="s">
        <v>4557</v>
      </c>
      <c r="E805" s="5" t="s">
        <v>4387</v>
      </c>
      <c r="F805" s="6">
        <v>11658000</v>
      </c>
      <c r="G805" s="5" t="s">
        <v>4425</v>
      </c>
    </row>
    <row r="806" spans="1:7" x14ac:dyDescent="0.2">
      <c r="A806" s="4">
        <v>106522</v>
      </c>
      <c r="B806" s="36">
        <v>207</v>
      </c>
      <c r="C806" s="36">
        <v>2790</v>
      </c>
      <c r="D806" s="5" t="s">
        <v>4557</v>
      </c>
      <c r="E806" s="5" t="s">
        <v>4387</v>
      </c>
      <c r="F806" s="6">
        <v>11658000</v>
      </c>
      <c r="G806" s="5" t="s">
        <v>4425</v>
      </c>
    </row>
    <row r="807" spans="1:7" x14ac:dyDescent="0.2">
      <c r="A807" s="4">
        <v>106523</v>
      </c>
      <c r="B807" s="36">
        <v>207</v>
      </c>
      <c r="C807" s="36">
        <v>2790</v>
      </c>
      <c r="D807" s="5" t="s">
        <v>4557</v>
      </c>
      <c r="E807" s="5" t="s">
        <v>4387</v>
      </c>
      <c r="F807" s="6">
        <v>11658000</v>
      </c>
      <c r="G807" s="5" t="s">
        <v>4425</v>
      </c>
    </row>
    <row r="808" spans="1:7" x14ac:dyDescent="0.2">
      <c r="A808" s="4">
        <v>100304</v>
      </c>
      <c r="B808" s="36">
        <v>207</v>
      </c>
      <c r="C808" s="36">
        <v>6635</v>
      </c>
      <c r="D808" s="5" t="s">
        <v>4555</v>
      </c>
      <c r="E808" s="5" t="s">
        <v>4387</v>
      </c>
      <c r="F808" s="6">
        <v>11817975.6</v>
      </c>
      <c r="G808" s="5" t="s">
        <v>4425</v>
      </c>
    </row>
    <row r="809" spans="1:7" x14ac:dyDescent="0.2">
      <c r="A809" s="4">
        <v>100306</v>
      </c>
      <c r="B809" s="36">
        <v>207</v>
      </c>
      <c r="C809" s="36">
        <v>6635</v>
      </c>
      <c r="D809" s="5" t="s">
        <v>4555</v>
      </c>
      <c r="E809" s="5" t="s">
        <v>4387</v>
      </c>
      <c r="F809" s="6">
        <v>11817975.6</v>
      </c>
      <c r="G809" s="5" t="s">
        <v>4425</v>
      </c>
    </row>
    <row r="810" spans="1:7" x14ac:dyDescent="0.2">
      <c r="A810" s="4">
        <v>100307</v>
      </c>
      <c r="B810" s="36">
        <v>207</v>
      </c>
      <c r="C810" s="36">
        <v>6635</v>
      </c>
      <c r="D810" s="5" t="s">
        <v>4555</v>
      </c>
      <c r="E810" s="5" t="s">
        <v>4387</v>
      </c>
      <c r="F810" s="6">
        <v>11817975.6</v>
      </c>
      <c r="G810" s="5" t="s">
        <v>4425</v>
      </c>
    </row>
    <row r="811" spans="1:7" x14ac:dyDescent="0.2">
      <c r="A811" s="4">
        <v>100308</v>
      </c>
      <c r="B811" s="36">
        <v>207</v>
      </c>
      <c r="C811" s="36">
        <v>6635</v>
      </c>
      <c r="D811" s="5" t="s">
        <v>4555</v>
      </c>
      <c r="E811" s="5" t="s">
        <v>4387</v>
      </c>
      <c r="F811" s="6">
        <v>11817975.6</v>
      </c>
      <c r="G811" s="5" t="s">
        <v>4425</v>
      </c>
    </row>
    <row r="812" spans="1:7" x14ac:dyDescent="0.2">
      <c r="A812" s="4">
        <v>100328</v>
      </c>
      <c r="B812" s="36">
        <v>207</v>
      </c>
      <c r="C812" s="36">
        <v>6635</v>
      </c>
      <c r="D812" s="5" t="s">
        <v>4555</v>
      </c>
      <c r="E812" s="5" t="s">
        <v>4387</v>
      </c>
      <c r="F812" s="6">
        <v>11817975.6</v>
      </c>
      <c r="G812" s="5" t="s">
        <v>4425</v>
      </c>
    </row>
    <row r="813" spans="1:7" x14ac:dyDescent="0.2">
      <c r="A813" s="4">
        <v>100319</v>
      </c>
      <c r="B813" s="36">
        <v>207</v>
      </c>
      <c r="C813" s="36">
        <v>6635</v>
      </c>
      <c r="D813" s="5" t="s">
        <v>4555</v>
      </c>
      <c r="E813" s="5" t="s">
        <v>4387</v>
      </c>
      <c r="F813" s="6">
        <v>11817975.6</v>
      </c>
      <c r="G813" s="5" t="s">
        <v>4425</v>
      </c>
    </row>
    <row r="814" spans="1:7" x14ac:dyDescent="0.2">
      <c r="A814" s="4">
        <v>100320</v>
      </c>
      <c r="B814" s="36">
        <v>207</v>
      </c>
      <c r="C814" s="36">
        <v>6635</v>
      </c>
      <c r="D814" s="5" t="s">
        <v>4555</v>
      </c>
      <c r="E814" s="5" t="s">
        <v>4387</v>
      </c>
      <c r="F814" s="6">
        <v>11817975.6</v>
      </c>
      <c r="G814" s="5" t="s">
        <v>4425</v>
      </c>
    </row>
    <row r="815" spans="1:7" x14ac:dyDescent="0.2">
      <c r="A815" s="4">
        <v>100322</v>
      </c>
      <c r="B815" s="36">
        <v>207</v>
      </c>
      <c r="C815" s="36">
        <v>6635</v>
      </c>
      <c r="D815" s="5" t="s">
        <v>4555</v>
      </c>
      <c r="E815" s="5" t="s">
        <v>4387</v>
      </c>
      <c r="F815" s="6">
        <v>11817975.6</v>
      </c>
      <c r="G815" s="5" t="s">
        <v>4425</v>
      </c>
    </row>
    <row r="816" spans="1:7" x14ac:dyDescent="0.2">
      <c r="A816" s="4">
        <v>100323</v>
      </c>
      <c r="B816" s="36">
        <v>207</v>
      </c>
      <c r="C816" s="36">
        <v>6635</v>
      </c>
      <c r="D816" s="5" t="s">
        <v>4555</v>
      </c>
      <c r="E816" s="5" t="s">
        <v>4387</v>
      </c>
      <c r="F816" s="6">
        <v>11817975.6</v>
      </c>
      <c r="G816" s="5" t="s">
        <v>4425</v>
      </c>
    </row>
    <row r="817" spans="1:7" x14ac:dyDescent="0.2">
      <c r="A817" s="4">
        <v>100324</v>
      </c>
      <c r="B817" s="36">
        <v>207</v>
      </c>
      <c r="C817" s="36">
        <v>6635</v>
      </c>
      <c r="D817" s="5" t="s">
        <v>4555</v>
      </c>
      <c r="E817" s="5" t="s">
        <v>4387</v>
      </c>
      <c r="F817" s="6">
        <v>11817975.6</v>
      </c>
      <c r="G817" s="5" t="s">
        <v>4425</v>
      </c>
    </row>
    <row r="818" spans="1:7" x14ac:dyDescent="0.2">
      <c r="A818" s="4">
        <v>104747</v>
      </c>
      <c r="B818" s="36">
        <v>226</v>
      </c>
      <c r="C818" s="36">
        <v>5053</v>
      </c>
      <c r="D818" s="5" t="s">
        <v>4549</v>
      </c>
      <c r="E818" s="5" t="s">
        <v>4389</v>
      </c>
      <c r="F818" s="6">
        <v>1571950.8</v>
      </c>
      <c r="G818" s="5" t="s">
        <v>4425</v>
      </c>
    </row>
    <row r="819" spans="1:7" x14ac:dyDescent="0.2">
      <c r="A819" s="4">
        <v>114454</v>
      </c>
      <c r="B819" s="36">
        <v>207</v>
      </c>
      <c r="C819" s="36">
        <v>7909</v>
      </c>
      <c r="D819" s="5" t="s">
        <v>4558</v>
      </c>
      <c r="E819" s="5" t="s">
        <v>4387</v>
      </c>
      <c r="F819" s="6">
        <v>946050</v>
      </c>
      <c r="G819" s="5" t="s">
        <v>4425</v>
      </c>
    </row>
    <row r="820" spans="1:7" x14ac:dyDescent="0.2">
      <c r="A820" s="4">
        <v>114455</v>
      </c>
      <c r="B820" s="36">
        <v>207</v>
      </c>
      <c r="C820" s="36">
        <v>7909</v>
      </c>
      <c r="D820" s="5" t="s">
        <v>4558</v>
      </c>
      <c r="E820" s="5" t="s">
        <v>4387</v>
      </c>
      <c r="F820" s="6">
        <v>946050</v>
      </c>
      <c r="G820" s="5" t="s">
        <v>4425</v>
      </c>
    </row>
    <row r="821" spans="1:7" x14ac:dyDescent="0.2">
      <c r="A821" s="4">
        <v>114456</v>
      </c>
      <c r="B821" s="36">
        <v>207</v>
      </c>
      <c r="C821" s="36">
        <v>7909</v>
      </c>
      <c r="D821" s="5" t="s">
        <v>4558</v>
      </c>
      <c r="E821" s="5" t="s">
        <v>4387</v>
      </c>
      <c r="F821" s="6">
        <v>946050</v>
      </c>
      <c r="G821" s="5" t="s">
        <v>4425</v>
      </c>
    </row>
    <row r="822" spans="1:7" x14ac:dyDescent="0.2">
      <c r="A822" s="4">
        <v>114457</v>
      </c>
      <c r="B822" s="36">
        <v>207</v>
      </c>
      <c r="C822" s="36">
        <v>7909</v>
      </c>
      <c r="D822" s="5" t="s">
        <v>4558</v>
      </c>
      <c r="E822" s="5" t="s">
        <v>4387</v>
      </c>
      <c r="F822" s="6">
        <v>946050</v>
      </c>
      <c r="G822" s="5" t="s">
        <v>4425</v>
      </c>
    </row>
    <row r="823" spans="1:7" x14ac:dyDescent="0.2">
      <c r="A823" s="4">
        <v>114458</v>
      </c>
      <c r="B823" s="36">
        <v>207</v>
      </c>
      <c r="C823" s="36">
        <v>7909</v>
      </c>
      <c r="D823" s="5" t="s">
        <v>4558</v>
      </c>
      <c r="E823" s="5" t="s">
        <v>4387</v>
      </c>
      <c r="F823" s="6">
        <v>946050</v>
      </c>
      <c r="G823" s="5" t="s">
        <v>4425</v>
      </c>
    </row>
    <row r="824" spans="1:7" x14ac:dyDescent="0.2">
      <c r="A824" s="4">
        <v>114459</v>
      </c>
      <c r="B824" s="36">
        <v>207</v>
      </c>
      <c r="C824" s="36">
        <v>7909</v>
      </c>
      <c r="D824" s="5" t="s">
        <v>4558</v>
      </c>
      <c r="E824" s="5" t="s">
        <v>4387</v>
      </c>
      <c r="F824" s="6">
        <v>946050</v>
      </c>
      <c r="G824" s="5" t="s">
        <v>4425</v>
      </c>
    </row>
    <row r="825" spans="1:7" x14ac:dyDescent="0.2">
      <c r="A825" s="4">
        <v>111024</v>
      </c>
      <c r="B825" s="36">
        <v>224</v>
      </c>
      <c r="C825" s="36">
        <v>4753</v>
      </c>
      <c r="D825" s="5" t="s">
        <v>4490</v>
      </c>
      <c r="E825" s="5" t="s">
        <v>4387</v>
      </c>
      <c r="F825" s="6">
        <v>2870000</v>
      </c>
      <c r="G825" s="5" t="s">
        <v>4425</v>
      </c>
    </row>
    <row r="826" spans="1:7" x14ac:dyDescent="0.2">
      <c r="A826" s="4">
        <v>111025</v>
      </c>
      <c r="B826" s="36">
        <v>224</v>
      </c>
      <c r="C826" s="36">
        <v>4753</v>
      </c>
      <c r="D826" s="5" t="s">
        <v>4490</v>
      </c>
      <c r="E826" s="5" t="s">
        <v>4387</v>
      </c>
      <c r="F826" s="6">
        <v>2870000</v>
      </c>
      <c r="G826" s="5" t="s">
        <v>4425</v>
      </c>
    </row>
    <row r="827" spans="1:7" x14ac:dyDescent="0.2">
      <c r="A827" s="4">
        <v>112290</v>
      </c>
      <c r="B827" s="36">
        <v>224</v>
      </c>
      <c r="C827" s="36">
        <v>4753</v>
      </c>
      <c r="D827" s="5" t="s">
        <v>4490</v>
      </c>
      <c r="E827" s="5" t="s">
        <v>4387</v>
      </c>
      <c r="F827" s="6">
        <v>2870000</v>
      </c>
      <c r="G827" s="5" t="s">
        <v>4425</v>
      </c>
    </row>
    <row r="828" spans="1:7" x14ac:dyDescent="0.2">
      <c r="A828" s="4">
        <v>119343</v>
      </c>
      <c r="B828" s="36">
        <v>224</v>
      </c>
      <c r="C828" s="36">
        <v>7782</v>
      </c>
      <c r="D828" s="5" t="s">
        <v>4559</v>
      </c>
      <c r="E828" s="5" t="s">
        <v>4387</v>
      </c>
      <c r="F828" s="6">
        <v>3303000</v>
      </c>
      <c r="G828" s="5" t="s">
        <v>4425</v>
      </c>
    </row>
    <row r="829" spans="1:7" x14ac:dyDescent="0.2">
      <c r="A829" s="4">
        <v>119344</v>
      </c>
      <c r="B829" s="36">
        <v>224</v>
      </c>
      <c r="C829" s="36">
        <v>7782</v>
      </c>
      <c r="D829" s="5" t="s">
        <v>4559</v>
      </c>
      <c r="E829" s="5" t="s">
        <v>4387</v>
      </c>
      <c r="F829" s="6">
        <v>3303000</v>
      </c>
      <c r="G829" s="5" t="s">
        <v>4425</v>
      </c>
    </row>
    <row r="830" spans="1:7" x14ac:dyDescent="0.2">
      <c r="A830" s="4">
        <v>120265</v>
      </c>
      <c r="B830" s="36">
        <v>224</v>
      </c>
      <c r="C830" s="36">
        <v>7782</v>
      </c>
      <c r="D830" s="5" t="s">
        <v>4559</v>
      </c>
      <c r="E830" s="5" t="s">
        <v>4387</v>
      </c>
      <c r="F830" s="6">
        <v>3303000</v>
      </c>
      <c r="G830" s="5" t="s">
        <v>4425</v>
      </c>
    </row>
    <row r="831" spans="1:7" x14ac:dyDescent="0.2">
      <c r="A831" s="4">
        <v>113502</v>
      </c>
      <c r="B831" s="36">
        <v>207</v>
      </c>
      <c r="C831" s="36">
        <v>6635</v>
      </c>
      <c r="D831" s="5" t="s">
        <v>4555</v>
      </c>
      <c r="E831" s="5" t="s">
        <v>4389</v>
      </c>
      <c r="F831" s="6">
        <v>24270050</v>
      </c>
      <c r="G831" s="5" t="s">
        <v>4425</v>
      </c>
    </row>
    <row r="832" spans="1:7" x14ac:dyDescent="0.2">
      <c r="A832" s="4">
        <v>115622</v>
      </c>
      <c r="B832" s="36">
        <v>224</v>
      </c>
      <c r="C832" s="36">
        <v>7944</v>
      </c>
      <c r="D832" s="5" t="s">
        <v>4560</v>
      </c>
      <c r="E832" s="5" t="s">
        <v>4387</v>
      </c>
      <c r="F832" s="6">
        <v>435120000</v>
      </c>
      <c r="G832" s="5" t="s">
        <v>4425</v>
      </c>
    </row>
    <row r="833" spans="1:7" x14ac:dyDescent="0.2">
      <c r="A833" s="4">
        <v>120266</v>
      </c>
      <c r="B833" s="36">
        <v>224</v>
      </c>
      <c r="C833" s="36">
        <v>7600</v>
      </c>
      <c r="D833" s="5" t="s">
        <v>4561</v>
      </c>
      <c r="E833" s="5" t="s">
        <v>4387</v>
      </c>
      <c r="F833" s="6">
        <v>3518396.97</v>
      </c>
      <c r="G833" s="5" t="s">
        <v>4425</v>
      </c>
    </row>
    <row r="834" spans="1:7" x14ac:dyDescent="0.2">
      <c r="A834" s="4">
        <v>120267</v>
      </c>
      <c r="B834" s="36">
        <v>224</v>
      </c>
      <c r="C834" s="36">
        <v>7600</v>
      </c>
      <c r="D834" s="5" t="s">
        <v>4561</v>
      </c>
      <c r="E834" s="5" t="s">
        <v>4387</v>
      </c>
      <c r="F834" s="6">
        <v>3518396.97</v>
      </c>
      <c r="G834" s="5" t="s">
        <v>4425</v>
      </c>
    </row>
    <row r="835" spans="1:7" x14ac:dyDescent="0.2">
      <c r="A835" s="4">
        <v>115776</v>
      </c>
      <c r="B835" s="36">
        <v>224</v>
      </c>
      <c r="C835" s="36">
        <v>7210</v>
      </c>
      <c r="D835" s="5" t="s">
        <v>4562</v>
      </c>
      <c r="E835" s="5" t="s">
        <v>4387</v>
      </c>
      <c r="F835" s="6">
        <v>1990000</v>
      </c>
      <c r="G835" s="5" t="s">
        <v>4425</v>
      </c>
    </row>
    <row r="836" spans="1:7" x14ac:dyDescent="0.2">
      <c r="A836" s="4">
        <v>116116</v>
      </c>
      <c r="B836" s="36">
        <v>207</v>
      </c>
      <c r="C836" s="36">
        <v>6635</v>
      </c>
      <c r="D836" s="5" t="s">
        <v>4555</v>
      </c>
      <c r="E836" s="5" t="s">
        <v>4387</v>
      </c>
      <c r="F836" s="6">
        <v>11817975.6</v>
      </c>
      <c r="G836" s="5" t="s">
        <v>4425</v>
      </c>
    </row>
    <row r="837" spans="1:7" x14ac:dyDescent="0.2">
      <c r="A837" s="4">
        <v>116132</v>
      </c>
      <c r="B837" s="36">
        <v>226</v>
      </c>
      <c r="C837" s="36">
        <v>6675</v>
      </c>
      <c r="D837" s="5" t="s">
        <v>4563</v>
      </c>
      <c r="E837" s="5" t="s">
        <v>4387</v>
      </c>
      <c r="F837" s="6">
        <v>2427500</v>
      </c>
      <c r="G837" s="5" t="s">
        <v>4425</v>
      </c>
    </row>
    <row r="838" spans="1:7" x14ac:dyDescent="0.2">
      <c r="A838" s="4">
        <v>116133</v>
      </c>
      <c r="B838" s="36">
        <v>226</v>
      </c>
      <c r="C838" s="36">
        <v>6675</v>
      </c>
      <c r="D838" s="5" t="s">
        <v>4563</v>
      </c>
      <c r="E838" s="5" t="s">
        <v>4387</v>
      </c>
      <c r="F838" s="6">
        <v>2427500</v>
      </c>
      <c r="G838" s="5" t="s">
        <v>4425</v>
      </c>
    </row>
    <row r="839" spans="1:7" x14ac:dyDescent="0.2">
      <c r="A839" s="4">
        <v>116134</v>
      </c>
      <c r="B839" s="36">
        <v>226</v>
      </c>
      <c r="C839" s="36">
        <v>6675</v>
      </c>
      <c r="D839" s="5" t="s">
        <v>4563</v>
      </c>
      <c r="E839" s="5" t="s">
        <v>4387</v>
      </c>
      <c r="F839" s="6">
        <v>2427500</v>
      </c>
      <c r="G839" s="5" t="s">
        <v>4425</v>
      </c>
    </row>
    <row r="840" spans="1:7" x14ac:dyDescent="0.2">
      <c r="A840" s="4">
        <v>108395</v>
      </c>
      <c r="B840" s="36">
        <v>207</v>
      </c>
      <c r="C840" s="36">
        <v>2726</v>
      </c>
      <c r="D840" s="5" t="s">
        <v>4553</v>
      </c>
      <c r="E840" s="5" t="s">
        <v>4387</v>
      </c>
      <c r="F840" s="6">
        <v>986000</v>
      </c>
      <c r="G840" s="5" t="s">
        <v>4425</v>
      </c>
    </row>
    <row r="841" spans="1:7" x14ac:dyDescent="0.2">
      <c r="A841" s="4">
        <v>120257</v>
      </c>
      <c r="B841" s="36">
        <v>224</v>
      </c>
      <c r="C841" s="36">
        <v>7782</v>
      </c>
      <c r="D841" s="5" t="s">
        <v>4559</v>
      </c>
      <c r="E841" s="5" t="s">
        <v>4387</v>
      </c>
      <c r="F841" s="6">
        <v>3303000</v>
      </c>
      <c r="G841" s="5" t="s">
        <v>4425</v>
      </c>
    </row>
    <row r="842" spans="1:7" x14ac:dyDescent="0.2">
      <c r="A842" s="4">
        <v>120258</v>
      </c>
      <c r="B842" s="36">
        <v>224</v>
      </c>
      <c r="C842" s="36">
        <v>7782</v>
      </c>
      <c r="D842" s="5" t="s">
        <v>4559</v>
      </c>
      <c r="E842" s="5" t="s">
        <v>4387</v>
      </c>
      <c r="F842" s="6">
        <v>3303000</v>
      </c>
      <c r="G842" s="5" t="s">
        <v>4425</v>
      </c>
    </row>
    <row r="843" spans="1:7" x14ac:dyDescent="0.2">
      <c r="A843" s="4">
        <v>120259</v>
      </c>
      <c r="B843" s="36">
        <v>224</v>
      </c>
      <c r="C843" s="36">
        <v>7782</v>
      </c>
      <c r="D843" s="5" t="s">
        <v>4559</v>
      </c>
      <c r="E843" s="5" t="s">
        <v>4387</v>
      </c>
      <c r="F843" s="6">
        <v>3303000</v>
      </c>
      <c r="G843" s="5" t="s">
        <v>4425</v>
      </c>
    </row>
    <row r="844" spans="1:7" x14ac:dyDescent="0.2">
      <c r="A844" s="4">
        <v>120260</v>
      </c>
      <c r="B844" s="36">
        <v>224</v>
      </c>
      <c r="C844" s="36">
        <v>7782</v>
      </c>
      <c r="D844" s="5" t="s">
        <v>4559</v>
      </c>
      <c r="E844" s="5" t="s">
        <v>4387</v>
      </c>
      <c r="F844" s="6">
        <v>3303000</v>
      </c>
      <c r="G844" s="5" t="s">
        <v>4425</v>
      </c>
    </row>
    <row r="845" spans="1:7" x14ac:dyDescent="0.2">
      <c r="A845" s="4">
        <v>120261</v>
      </c>
      <c r="B845" s="36">
        <v>224</v>
      </c>
      <c r="C845" s="36">
        <v>7782</v>
      </c>
      <c r="D845" s="5" t="s">
        <v>4559</v>
      </c>
      <c r="E845" s="5" t="s">
        <v>4387</v>
      </c>
      <c r="F845" s="6">
        <v>3303000</v>
      </c>
      <c r="G845" s="5" t="s">
        <v>4425</v>
      </c>
    </row>
    <row r="846" spans="1:7" x14ac:dyDescent="0.2">
      <c r="A846" s="4">
        <v>120262</v>
      </c>
      <c r="B846" s="36">
        <v>224</v>
      </c>
      <c r="C846" s="36">
        <v>7782</v>
      </c>
      <c r="D846" s="5" t="s">
        <v>4559</v>
      </c>
      <c r="E846" s="5" t="s">
        <v>4387</v>
      </c>
      <c r="F846" s="6">
        <v>3303000</v>
      </c>
      <c r="G846" s="5" t="s">
        <v>4425</v>
      </c>
    </row>
    <row r="847" spans="1:7" x14ac:dyDescent="0.2">
      <c r="A847" s="4">
        <v>120263</v>
      </c>
      <c r="B847" s="36">
        <v>224</v>
      </c>
      <c r="C847" s="36">
        <v>7782</v>
      </c>
      <c r="D847" s="5" t="s">
        <v>4559</v>
      </c>
      <c r="E847" s="5" t="s">
        <v>4387</v>
      </c>
      <c r="F847" s="6">
        <v>3303000</v>
      </c>
      <c r="G847" s="5" t="s">
        <v>4425</v>
      </c>
    </row>
    <row r="848" spans="1:7" x14ac:dyDescent="0.2">
      <c r="A848" s="4">
        <v>120264</v>
      </c>
      <c r="B848" s="36">
        <v>224</v>
      </c>
      <c r="C848" s="36">
        <v>7782</v>
      </c>
      <c r="D848" s="5" t="s">
        <v>4559</v>
      </c>
      <c r="E848" s="5" t="s">
        <v>4387</v>
      </c>
      <c r="F848" s="6">
        <v>3303000</v>
      </c>
      <c r="G848" s="5" t="s">
        <v>4425</v>
      </c>
    </row>
    <row r="849" spans="1:7" x14ac:dyDescent="0.2">
      <c r="A849" s="4">
        <v>120246</v>
      </c>
      <c r="B849" s="36">
        <v>224</v>
      </c>
      <c r="C849" s="36">
        <v>7782</v>
      </c>
      <c r="D849" s="5" t="s">
        <v>4559</v>
      </c>
      <c r="E849" s="5" t="s">
        <v>4387</v>
      </c>
      <c r="F849" s="6">
        <v>3303000</v>
      </c>
      <c r="G849" s="5" t="s">
        <v>4425</v>
      </c>
    </row>
    <row r="850" spans="1:7" x14ac:dyDescent="0.2">
      <c r="A850" s="4">
        <v>111767</v>
      </c>
      <c r="B850" s="36">
        <v>226</v>
      </c>
      <c r="C850" s="36">
        <v>5055</v>
      </c>
      <c r="D850" s="5" t="s">
        <v>4554</v>
      </c>
      <c r="E850" s="5" t="s">
        <v>4389</v>
      </c>
      <c r="F850" s="6">
        <v>3235898</v>
      </c>
      <c r="G850" s="5" t="s">
        <v>4425</v>
      </c>
    </row>
    <row r="851" spans="1:7" x14ac:dyDescent="0.2">
      <c r="A851" s="4">
        <v>111777</v>
      </c>
      <c r="B851" s="36">
        <v>226</v>
      </c>
      <c r="C851" s="36">
        <v>5055</v>
      </c>
      <c r="D851" s="5" t="s">
        <v>4554</v>
      </c>
      <c r="E851" s="5" t="s">
        <v>4389</v>
      </c>
      <c r="F851" s="6">
        <v>3235898</v>
      </c>
      <c r="G851" s="5" t="s">
        <v>4425</v>
      </c>
    </row>
    <row r="852" spans="1:7" x14ac:dyDescent="0.2">
      <c r="A852" s="4">
        <v>111787</v>
      </c>
      <c r="B852" s="36">
        <v>226</v>
      </c>
      <c r="C852" s="36">
        <v>5055</v>
      </c>
      <c r="D852" s="5" t="s">
        <v>4554</v>
      </c>
      <c r="E852" s="5" t="s">
        <v>4389</v>
      </c>
      <c r="F852" s="6">
        <v>3235898</v>
      </c>
      <c r="G852" s="5" t="s">
        <v>4425</v>
      </c>
    </row>
    <row r="853" spans="1:7" x14ac:dyDescent="0.2">
      <c r="A853" s="4">
        <v>111797</v>
      </c>
      <c r="B853" s="36">
        <v>226</v>
      </c>
      <c r="C853" s="36">
        <v>5055</v>
      </c>
      <c r="D853" s="5" t="s">
        <v>4554</v>
      </c>
      <c r="E853" s="5" t="s">
        <v>4389</v>
      </c>
      <c r="F853" s="6">
        <v>3235898</v>
      </c>
      <c r="G853" s="5" t="s">
        <v>4425</v>
      </c>
    </row>
    <row r="854" spans="1:7" x14ac:dyDescent="0.2">
      <c r="A854" s="4">
        <v>111808</v>
      </c>
      <c r="B854" s="36">
        <v>226</v>
      </c>
      <c r="C854" s="36">
        <v>5055</v>
      </c>
      <c r="D854" s="5" t="s">
        <v>4554</v>
      </c>
      <c r="E854" s="5" t="s">
        <v>4389</v>
      </c>
      <c r="F854" s="6">
        <v>3235898</v>
      </c>
      <c r="G854" s="5" t="s">
        <v>4425</v>
      </c>
    </row>
    <row r="855" spans="1:7" x14ac:dyDescent="0.2">
      <c r="A855" s="4">
        <v>111827</v>
      </c>
      <c r="B855" s="36">
        <v>226</v>
      </c>
      <c r="C855" s="36">
        <v>5055</v>
      </c>
      <c r="D855" s="5" t="s">
        <v>4554</v>
      </c>
      <c r="E855" s="5" t="s">
        <v>4389</v>
      </c>
      <c r="F855" s="6">
        <v>3235898</v>
      </c>
      <c r="G855" s="5" t="s">
        <v>4425</v>
      </c>
    </row>
    <row r="856" spans="1:7" x14ac:dyDescent="0.2">
      <c r="A856" s="4">
        <v>111837</v>
      </c>
      <c r="B856" s="36">
        <v>226</v>
      </c>
      <c r="C856" s="36">
        <v>5055</v>
      </c>
      <c r="D856" s="5" t="s">
        <v>4554</v>
      </c>
      <c r="E856" s="5" t="s">
        <v>4389</v>
      </c>
      <c r="F856" s="6">
        <v>3235898</v>
      </c>
      <c r="G856" s="5" t="s">
        <v>4425</v>
      </c>
    </row>
    <row r="857" spans="1:7" x14ac:dyDescent="0.2">
      <c r="A857" s="4">
        <v>111847</v>
      </c>
      <c r="B857" s="36">
        <v>226</v>
      </c>
      <c r="C857" s="36">
        <v>5055</v>
      </c>
      <c r="D857" s="5" t="s">
        <v>4554</v>
      </c>
      <c r="E857" s="5" t="s">
        <v>4389</v>
      </c>
      <c r="F857" s="6">
        <v>3235898</v>
      </c>
      <c r="G857" s="5" t="s">
        <v>4425</v>
      </c>
    </row>
    <row r="858" spans="1:7" x14ac:dyDescent="0.2">
      <c r="A858" s="4">
        <v>111857</v>
      </c>
      <c r="B858" s="36">
        <v>226</v>
      </c>
      <c r="C858" s="36">
        <v>5055</v>
      </c>
      <c r="D858" s="5" t="s">
        <v>4554</v>
      </c>
      <c r="E858" s="5" t="s">
        <v>4389</v>
      </c>
      <c r="F858" s="6">
        <v>3235898</v>
      </c>
      <c r="G858" s="5" t="s">
        <v>4425</v>
      </c>
    </row>
    <row r="859" spans="1:7" x14ac:dyDescent="0.2">
      <c r="A859" s="4">
        <v>111868</v>
      </c>
      <c r="B859" s="36">
        <v>226</v>
      </c>
      <c r="C859" s="36">
        <v>5055</v>
      </c>
      <c r="D859" s="5" t="s">
        <v>4554</v>
      </c>
      <c r="E859" s="5" t="s">
        <v>4389</v>
      </c>
      <c r="F859" s="6">
        <v>3235898</v>
      </c>
      <c r="G859" s="5" t="s">
        <v>4425</v>
      </c>
    </row>
    <row r="860" spans="1:7" x14ac:dyDescent="0.2">
      <c r="A860" s="4">
        <v>111878</v>
      </c>
      <c r="B860" s="36">
        <v>226</v>
      </c>
      <c r="C860" s="36">
        <v>5055</v>
      </c>
      <c r="D860" s="5" t="s">
        <v>4554</v>
      </c>
      <c r="E860" s="5" t="s">
        <v>4389</v>
      </c>
      <c r="F860" s="6">
        <v>3235898</v>
      </c>
      <c r="G860" s="5" t="s">
        <v>4425</v>
      </c>
    </row>
    <row r="861" spans="1:7" x14ac:dyDescent="0.2">
      <c r="A861" s="4">
        <v>111888</v>
      </c>
      <c r="B861" s="36">
        <v>226</v>
      </c>
      <c r="C861" s="36">
        <v>5055</v>
      </c>
      <c r="D861" s="5" t="s">
        <v>4554</v>
      </c>
      <c r="E861" s="5" t="s">
        <v>4387</v>
      </c>
      <c r="F861" s="6">
        <v>3235898</v>
      </c>
      <c r="G861" s="5" t="s">
        <v>4425</v>
      </c>
    </row>
    <row r="862" spans="1:7" x14ac:dyDescent="0.2">
      <c r="A862" s="4">
        <v>111889</v>
      </c>
      <c r="B862" s="36">
        <v>226</v>
      </c>
      <c r="C862" s="36">
        <v>5055</v>
      </c>
      <c r="D862" s="5" t="s">
        <v>4554</v>
      </c>
      <c r="E862" s="5" t="s">
        <v>4387</v>
      </c>
      <c r="F862" s="6">
        <v>3235898</v>
      </c>
      <c r="G862" s="5" t="s">
        <v>4425</v>
      </c>
    </row>
    <row r="863" spans="1:7" x14ac:dyDescent="0.2">
      <c r="A863" s="4">
        <v>111890</v>
      </c>
      <c r="B863" s="36">
        <v>226</v>
      </c>
      <c r="C863" s="36">
        <v>5055</v>
      </c>
      <c r="D863" s="5" t="s">
        <v>4554</v>
      </c>
      <c r="E863" s="5" t="s">
        <v>4387</v>
      </c>
      <c r="F863" s="6">
        <v>3235898</v>
      </c>
      <c r="G863" s="5" t="s">
        <v>4425</v>
      </c>
    </row>
    <row r="864" spans="1:7" x14ac:dyDescent="0.2">
      <c r="A864" s="4">
        <v>111891</v>
      </c>
      <c r="B864" s="36">
        <v>226</v>
      </c>
      <c r="C864" s="36">
        <v>5055</v>
      </c>
      <c r="D864" s="5" t="s">
        <v>4554</v>
      </c>
      <c r="E864" s="5" t="s">
        <v>4387</v>
      </c>
      <c r="F864" s="6">
        <v>3235898</v>
      </c>
      <c r="G864" s="5" t="s">
        <v>4425</v>
      </c>
    </row>
    <row r="865" spans="1:7" x14ac:dyDescent="0.2">
      <c r="A865" s="4">
        <v>111892</v>
      </c>
      <c r="B865" s="36">
        <v>226</v>
      </c>
      <c r="C865" s="36">
        <v>5055</v>
      </c>
      <c r="D865" s="5" t="s">
        <v>4554</v>
      </c>
      <c r="E865" s="5" t="s">
        <v>4387</v>
      </c>
      <c r="F865" s="6">
        <v>3235898</v>
      </c>
      <c r="G865" s="5" t="s">
        <v>4425</v>
      </c>
    </row>
    <row r="866" spans="1:7" x14ac:dyDescent="0.2">
      <c r="A866" s="4">
        <v>111893</v>
      </c>
      <c r="B866" s="36">
        <v>226</v>
      </c>
      <c r="C866" s="36">
        <v>5055</v>
      </c>
      <c r="D866" s="5" t="s">
        <v>4554</v>
      </c>
      <c r="E866" s="5" t="s">
        <v>4387</v>
      </c>
      <c r="F866" s="6">
        <v>3235898</v>
      </c>
      <c r="G866" s="5" t="s">
        <v>4425</v>
      </c>
    </row>
    <row r="867" spans="1:7" x14ac:dyDescent="0.2">
      <c r="A867" s="4">
        <v>111894</v>
      </c>
      <c r="B867" s="36">
        <v>226</v>
      </c>
      <c r="C867" s="36">
        <v>5055</v>
      </c>
      <c r="D867" s="5" t="s">
        <v>4554</v>
      </c>
      <c r="E867" s="5" t="s">
        <v>4387</v>
      </c>
      <c r="F867" s="6">
        <v>3235898</v>
      </c>
      <c r="G867" s="5" t="s">
        <v>4425</v>
      </c>
    </row>
    <row r="868" spans="1:7" x14ac:dyDescent="0.2">
      <c r="A868" s="4">
        <v>111895</v>
      </c>
      <c r="B868" s="36">
        <v>226</v>
      </c>
      <c r="C868" s="36">
        <v>5055</v>
      </c>
      <c r="D868" s="5" t="s">
        <v>4554</v>
      </c>
      <c r="E868" s="5" t="s">
        <v>4387</v>
      </c>
      <c r="F868" s="6">
        <v>3235898</v>
      </c>
      <c r="G868" s="5" t="s">
        <v>4425</v>
      </c>
    </row>
    <row r="869" spans="1:7" x14ac:dyDescent="0.2">
      <c r="A869" s="4">
        <v>111896</v>
      </c>
      <c r="B869" s="36">
        <v>226</v>
      </c>
      <c r="C869" s="36">
        <v>5055</v>
      </c>
      <c r="D869" s="5" t="s">
        <v>4554</v>
      </c>
      <c r="E869" s="5" t="s">
        <v>4387</v>
      </c>
      <c r="F869" s="6">
        <v>3235898</v>
      </c>
      <c r="G869" s="5" t="s">
        <v>4425</v>
      </c>
    </row>
    <row r="870" spans="1:7" x14ac:dyDescent="0.2">
      <c r="A870" s="4">
        <v>119342</v>
      </c>
      <c r="B870" s="36">
        <v>224</v>
      </c>
      <c r="C870" s="36">
        <v>7782</v>
      </c>
      <c r="D870" s="5" t="s">
        <v>4559</v>
      </c>
      <c r="E870" s="5" t="s">
        <v>4387</v>
      </c>
      <c r="F870" s="6">
        <v>3303000</v>
      </c>
      <c r="G870" s="5" t="s">
        <v>4425</v>
      </c>
    </row>
    <row r="871" spans="1:7" x14ac:dyDescent="0.2">
      <c r="A871" s="4">
        <v>119345</v>
      </c>
      <c r="B871" s="36">
        <v>224</v>
      </c>
      <c r="C871" s="36">
        <v>7782</v>
      </c>
      <c r="D871" s="5" t="s">
        <v>4559</v>
      </c>
      <c r="E871" s="5" t="s">
        <v>4387</v>
      </c>
      <c r="F871" s="6">
        <v>3303000</v>
      </c>
      <c r="G871" s="5" t="s">
        <v>4425</v>
      </c>
    </row>
    <row r="872" spans="1:7" x14ac:dyDescent="0.2">
      <c r="A872" s="4">
        <v>119346</v>
      </c>
      <c r="B872" s="36">
        <v>224</v>
      </c>
      <c r="C872" s="36">
        <v>7782</v>
      </c>
      <c r="D872" s="5" t="s">
        <v>4559</v>
      </c>
      <c r="E872" s="5" t="s">
        <v>4387</v>
      </c>
      <c r="F872" s="6">
        <v>3303000</v>
      </c>
      <c r="G872" s="5" t="s">
        <v>4425</v>
      </c>
    </row>
    <row r="873" spans="1:7" x14ac:dyDescent="0.2">
      <c r="A873" s="4">
        <v>119347</v>
      </c>
      <c r="B873" s="36">
        <v>224</v>
      </c>
      <c r="C873" s="36">
        <v>7782</v>
      </c>
      <c r="D873" s="5" t="s">
        <v>4559</v>
      </c>
      <c r="E873" s="5" t="s">
        <v>4387</v>
      </c>
      <c r="F873" s="6">
        <v>3303000</v>
      </c>
      <c r="G873" s="5" t="s">
        <v>4425</v>
      </c>
    </row>
    <row r="874" spans="1:7" x14ac:dyDescent="0.2">
      <c r="A874" s="4">
        <v>119348</v>
      </c>
      <c r="B874" s="36">
        <v>224</v>
      </c>
      <c r="C874" s="36">
        <v>7782</v>
      </c>
      <c r="D874" s="5" t="s">
        <v>4559</v>
      </c>
      <c r="E874" s="5" t="s">
        <v>4387</v>
      </c>
      <c r="F874" s="6">
        <v>3303000</v>
      </c>
      <c r="G874" s="5" t="s">
        <v>4425</v>
      </c>
    </row>
    <row r="875" spans="1:7" x14ac:dyDescent="0.2">
      <c r="A875" s="4">
        <v>120235</v>
      </c>
      <c r="B875" s="36">
        <v>224</v>
      </c>
      <c r="C875" s="36">
        <v>7782</v>
      </c>
      <c r="D875" s="5" t="s">
        <v>4559</v>
      </c>
      <c r="E875" s="5" t="s">
        <v>4387</v>
      </c>
      <c r="F875" s="6">
        <v>3303000</v>
      </c>
      <c r="G875" s="5" t="s">
        <v>4425</v>
      </c>
    </row>
    <row r="876" spans="1:7" x14ac:dyDescent="0.2">
      <c r="A876" s="4">
        <v>120237</v>
      </c>
      <c r="B876" s="36">
        <v>224</v>
      </c>
      <c r="C876" s="36">
        <v>7782</v>
      </c>
      <c r="D876" s="5" t="s">
        <v>4559</v>
      </c>
      <c r="E876" s="5" t="s">
        <v>4387</v>
      </c>
      <c r="F876" s="6">
        <v>3303000</v>
      </c>
      <c r="G876" s="5" t="s">
        <v>4425</v>
      </c>
    </row>
    <row r="877" spans="1:7" x14ac:dyDescent="0.2">
      <c r="A877" s="4">
        <v>120236</v>
      </c>
      <c r="B877" s="36">
        <v>224</v>
      </c>
      <c r="C877" s="36">
        <v>7782</v>
      </c>
      <c r="D877" s="5" t="s">
        <v>4559</v>
      </c>
      <c r="E877" s="5" t="s">
        <v>4387</v>
      </c>
      <c r="F877" s="6">
        <v>3303000</v>
      </c>
      <c r="G877" s="5" t="s">
        <v>4425</v>
      </c>
    </row>
    <row r="878" spans="1:7" x14ac:dyDescent="0.2">
      <c r="A878" s="4">
        <v>120238</v>
      </c>
      <c r="B878" s="36">
        <v>224</v>
      </c>
      <c r="C878" s="36">
        <v>7782</v>
      </c>
      <c r="D878" s="5" t="s">
        <v>4559</v>
      </c>
      <c r="E878" s="5" t="s">
        <v>4387</v>
      </c>
      <c r="F878" s="6">
        <v>3303000</v>
      </c>
      <c r="G878" s="5" t="s">
        <v>4425</v>
      </c>
    </row>
    <row r="879" spans="1:7" x14ac:dyDescent="0.2">
      <c r="A879" s="4">
        <v>120239</v>
      </c>
      <c r="B879" s="36">
        <v>224</v>
      </c>
      <c r="C879" s="36">
        <v>7782</v>
      </c>
      <c r="D879" s="5" t="s">
        <v>4559</v>
      </c>
      <c r="E879" s="5" t="s">
        <v>4387</v>
      </c>
      <c r="F879" s="6">
        <v>3303000</v>
      </c>
      <c r="G879" s="5" t="s">
        <v>4425</v>
      </c>
    </row>
    <row r="880" spans="1:7" x14ac:dyDescent="0.2">
      <c r="A880" s="4">
        <v>120240</v>
      </c>
      <c r="B880" s="36">
        <v>224</v>
      </c>
      <c r="C880" s="36">
        <v>7782</v>
      </c>
      <c r="D880" s="5" t="s">
        <v>4559</v>
      </c>
      <c r="E880" s="5" t="s">
        <v>4387</v>
      </c>
      <c r="F880" s="6">
        <v>3303000</v>
      </c>
      <c r="G880" s="5" t="s">
        <v>4425</v>
      </c>
    </row>
    <row r="881" spans="1:7" x14ac:dyDescent="0.2">
      <c r="A881" s="4">
        <v>120241</v>
      </c>
      <c r="B881" s="36">
        <v>224</v>
      </c>
      <c r="C881" s="36">
        <v>7782</v>
      </c>
      <c r="D881" s="5" t="s">
        <v>4559</v>
      </c>
      <c r="E881" s="5" t="s">
        <v>4387</v>
      </c>
      <c r="F881" s="6">
        <v>3303000</v>
      </c>
      <c r="G881" s="5" t="s">
        <v>4425</v>
      </c>
    </row>
    <row r="882" spans="1:7" x14ac:dyDescent="0.2">
      <c r="A882" s="4">
        <v>120242</v>
      </c>
      <c r="B882" s="36">
        <v>224</v>
      </c>
      <c r="C882" s="36">
        <v>7782</v>
      </c>
      <c r="D882" s="5" t="s">
        <v>4559</v>
      </c>
      <c r="E882" s="5" t="s">
        <v>4387</v>
      </c>
      <c r="F882" s="6">
        <v>3303000</v>
      </c>
      <c r="G882" s="5" t="s">
        <v>4425</v>
      </c>
    </row>
    <row r="883" spans="1:7" x14ac:dyDescent="0.2">
      <c r="A883" s="4">
        <v>120243</v>
      </c>
      <c r="B883" s="36">
        <v>224</v>
      </c>
      <c r="C883" s="36">
        <v>7782</v>
      </c>
      <c r="D883" s="5" t="s">
        <v>4559</v>
      </c>
      <c r="E883" s="5" t="s">
        <v>4387</v>
      </c>
      <c r="F883" s="6">
        <v>3303000</v>
      </c>
      <c r="G883" s="5" t="s">
        <v>4425</v>
      </c>
    </row>
    <row r="884" spans="1:7" x14ac:dyDescent="0.2">
      <c r="A884" s="4">
        <v>120244</v>
      </c>
      <c r="B884" s="36">
        <v>224</v>
      </c>
      <c r="C884" s="36">
        <v>7782</v>
      </c>
      <c r="D884" s="5" t="s">
        <v>4559</v>
      </c>
      <c r="E884" s="5" t="s">
        <v>4387</v>
      </c>
      <c r="F884" s="6">
        <v>3303000</v>
      </c>
      <c r="G884" s="5" t="s">
        <v>4425</v>
      </c>
    </row>
    <row r="885" spans="1:7" x14ac:dyDescent="0.2">
      <c r="A885" s="4">
        <v>120245</v>
      </c>
      <c r="B885" s="36">
        <v>224</v>
      </c>
      <c r="C885" s="36">
        <v>7782</v>
      </c>
      <c r="D885" s="5" t="s">
        <v>4559</v>
      </c>
      <c r="E885" s="5" t="s">
        <v>4387</v>
      </c>
      <c r="F885" s="6">
        <v>3303000</v>
      </c>
      <c r="G885" s="5" t="s">
        <v>4425</v>
      </c>
    </row>
    <row r="886" spans="1:7" x14ac:dyDescent="0.2">
      <c r="A886" s="4">
        <v>120247</v>
      </c>
      <c r="B886" s="36">
        <v>224</v>
      </c>
      <c r="C886" s="36">
        <v>7782</v>
      </c>
      <c r="D886" s="5" t="s">
        <v>4559</v>
      </c>
      <c r="E886" s="5" t="s">
        <v>4387</v>
      </c>
      <c r="F886" s="6">
        <v>3303000</v>
      </c>
      <c r="G886" s="5" t="s">
        <v>4425</v>
      </c>
    </row>
    <row r="887" spans="1:7" x14ac:dyDescent="0.2">
      <c r="A887" s="4">
        <v>120248</v>
      </c>
      <c r="B887" s="36">
        <v>224</v>
      </c>
      <c r="C887" s="36">
        <v>7782</v>
      </c>
      <c r="D887" s="5" t="s">
        <v>4559</v>
      </c>
      <c r="E887" s="5" t="s">
        <v>4387</v>
      </c>
      <c r="F887" s="6">
        <v>3303000</v>
      </c>
      <c r="G887" s="5" t="s">
        <v>4425</v>
      </c>
    </row>
    <row r="888" spans="1:7" x14ac:dyDescent="0.2">
      <c r="A888" s="4">
        <v>116052</v>
      </c>
      <c r="B888" s="36">
        <v>207</v>
      </c>
      <c r="C888" s="36">
        <v>6806</v>
      </c>
      <c r="D888" s="5" t="s">
        <v>4564</v>
      </c>
      <c r="E888" s="5" t="s">
        <v>4387</v>
      </c>
      <c r="F888" s="6">
        <v>2872660</v>
      </c>
      <c r="G888" s="5" t="s">
        <v>4425</v>
      </c>
    </row>
    <row r="889" spans="1:7" x14ac:dyDescent="0.2">
      <c r="A889" s="4">
        <v>116053</v>
      </c>
      <c r="B889" s="36">
        <v>207</v>
      </c>
      <c r="C889" s="36">
        <v>6806</v>
      </c>
      <c r="D889" s="5" t="s">
        <v>4564</v>
      </c>
      <c r="E889" s="5" t="s">
        <v>4387</v>
      </c>
      <c r="F889" s="6">
        <v>2872660</v>
      </c>
      <c r="G889" s="5" t="s">
        <v>4425</v>
      </c>
    </row>
    <row r="890" spans="1:7" x14ac:dyDescent="0.2">
      <c r="A890" s="4">
        <v>116054</v>
      </c>
      <c r="B890" s="36">
        <v>207</v>
      </c>
      <c r="C890" s="36">
        <v>6806</v>
      </c>
      <c r="D890" s="5" t="s">
        <v>4564</v>
      </c>
      <c r="E890" s="5" t="s">
        <v>4387</v>
      </c>
      <c r="F890" s="6">
        <v>2872660</v>
      </c>
      <c r="G890" s="5" t="s">
        <v>4425</v>
      </c>
    </row>
    <row r="891" spans="1:7" x14ac:dyDescent="0.2">
      <c r="A891" s="4">
        <v>116055</v>
      </c>
      <c r="B891" s="36">
        <v>207</v>
      </c>
      <c r="C891" s="36">
        <v>6806</v>
      </c>
      <c r="D891" s="5" t="s">
        <v>4564</v>
      </c>
      <c r="E891" s="5" t="s">
        <v>4387</v>
      </c>
      <c r="F891" s="6">
        <v>2872660</v>
      </c>
      <c r="G891" s="5" t="s">
        <v>4425</v>
      </c>
    </row>
    <row r="892" spans="1:7" x14ac:dyDescent="0.2">
      <c r="A892" s="4">
        <v>116056</v>
      </c>
      <c r="B892" s="36">
        <v>207</v>
      </c>
      <c r="C892" s="36">
        <v>6806</v>
      </c>
      <c r="D892" s="5" t="s">
        <v>4564</v>
      </c>
      <c r="E892" s="5" t="s">
        <v>4387</v>
      </c>
      <c r="F892" s="6">
        <v>2872660</v>
      </c>
      <c r="G892" s="5" t="s">
        <v>4425</v>
      </c>
    </row>
    <row r="893" spans="1:7" x14ac:dyDescent="0.2">
      <c r="A893" s="4">
        <v>116057</v>
      </c>
      <c r="B893" s="36">
        <v>207</v>
      </c>
      <c r="C893" s="36">
        <v>6806</v>
      </c>
      <c r="D893" s="5" t="s">
        <v>4564</v>
      </c>
      <c r="E893" s="5" t="s">
        <v>4387</v>
      </c>
      <c r="F893" s="6">
        <v>2872660</v>
      </c>
      <c r="G893" s="5" t="s">
        <v>4425</v>
      </c>
    </row>
    <row r="894" spans="1:7" x14ac:dyDescent="0.2">
      <c r="A894" s="4">
        <v>116058</v>
      </c>
      <c r="B894" s="36">
        <v>207</v>
      </c>
      <c r="C894" s="36">
        <v>6806</v>
      </c>
      <c r="D894" s="5" t="s">
        <v>4564</v>
      </c>
      <c r="E894" s="5" t="s">
        <v>4387</v>
      </c>
      <c r="F894" s="6">
        <v>2872660</v>
      </c>
      <c r="G894" s="5" t="s">
        <v>4425</v>
      </c>
    </row>
    <row r="895" spans="1:7" x14ac:dyDescent="0.2">
      <c r="A895" s="4">
        <v>116059</v>
      </c>
      <c r="B895" s="36">
        <v>207</v>
      </c>
      <c r="C895" s="36">
        <v>6806</v>
      </c>
      <c r="D895" s="5" t="s">
        <v>4564</v>
      </c>
      <c r="E895" s="5" t="s">
        <v>4387</v>
      </c>
      <c r="F895" s="6">
        <v>2872660</v>
      </c>
      <c r="G895" s="5" t="s">
        <v>4425</v>
      </c>
    </row>
    <row r="896" spans="1:7" x14ac:dyDescent="0.2">
      <c r="A896" s="4">
        <v>116060</v>
      </c>
      <c r="B896" s="36">
        <v>207</v>
      </c>
      <c r="C896" s="36">
        <v>6806</v>
      </c>
      <c r="D896" s="5" t="s">
        <v>4564</v>
      </c>
      <c r="E896" s="5" t="s">
        <v>4387</v>
      </c>
      <c r="F896" s="6">
        <v>2872660</v>
      </c>
      <c r="G896" s="5" t="s">
        <v>4425</v>
      </c>
    </row>
    <row r="897" spans="1:7" x14ac:dyDescent="0.2">
      <c r="A897" s="4">
        <v>116061</v>
      </c>
      <c r="B897" s="36">
        <v>207</v>
      </c>
      <c r="C897" s="36">
        <v>6806</v>
      </c>
      <c r="D897" s="5" t="s">
        <v>4564</v>
      </c>
      <c r="E897" s="5" t="s">
        <v>4387</v>
      </c>
      <c r="F897" s="6">
        <v>2872660</v>
      </c>
      <c r="G897" s="5" t="s">
        <v>4425</v>
      </c>
    </row>
    <row r="898" spans="1:7" x14ac:dyDescent="0.2">
      <c r="A898" s="4">
        <v>116062</v>
      </c>
      <c r="B898" s="36">
        <v>207</v>
      </c>
      <c r="C898" s="36">
        <v>6806</v>
      </c>
      <c r="D898" s="5" t="s">
        <v>4564</v>
      </c>
      <c r="E898" s="5" t="s">
        <v>4387</v>
      </c>
      <c r="F898" s="6">
        <v>2872660</v>
      </c>
      <c r="G898" s="5" t="s">
        <v>4425</v>
      </c>
    </row>
    <row r="899" spans="1:7" x14ac:dyDescent="0.2">
      <c r="A899" s="4">
        <v>116063</v>
      </c>
      <c r="B899" s="36">
        <v>207</v>
      </c>
      <c r="C899" s="36">
        <v>6806</v>
      </c>
      <c r="D899" s="5" t="s">
        <v>4564</v>
      </c>
      <c r="E899" s="5" t="s">
        <v>4387</v>
      </c>
      <c r="F899" s="6">
        <v>2872660</v>
      </c>
      <c r="G899" s="5" t="s">
        <v>4425</v>
      </c>
    </row>
    <row r="900" spans="1:7" x14ac:dyDescent="0.2">
      <c r="A900" s="4">
        <v>116064</v>
      </c>
      <c r="B900" s="36">
        <v>207</v>
      </c>
      <c r="C900" s="36">
        <v>6806</v>
      </c>
      <c r="D900" s="5" t="s">
        <v>4564</v>
      </c>
      <c r="E900" s="5" t="s">
        <v>4387</v>
      </c>
      <c r="F900" s="6">
        <v>2872660</v>
      </c>
      <c r="G900" s="5" t="s">
        <v>4425</v>
      </c>
    </row>
    <row r="901" spans="1:7" x14ac:dyDescent="0.2">
      <c r="A901" s="4">
        <v>116065</v>
      </c>
      <c r="B901" s="36">
        <v>207</v>
      </c>
      <c r="C901" s="36">
        <v>6806</v>
      </c>
      <c r="D901" s="5" t="s">
        <v>4564</v>
      </c>
      <c r="E901" s="5" t="s">
        <v>4387</v>
      </c>
      <c r="F901" s="6">
        <v>2872660</v>
      </c>
      <c r="G901" s="5" t="s">
        <v>4425</v>
      </c>
    </row>
    <row r="902" spans="1:7" x14ac:dyDescent="0.2">
      <c r="A902" s="4">
        <v>116066</v>
      </c>
      <c r="B902" s="36">
        <v>207</v>
      </c>
      <c r="C902" s="36">
        <v>6806</v>
      </c>
      <c r="D902" s="5" t="s">
        <v>4564</v>
      </c>
      <c r="E902" s="5" t="s">
        <v>4387</v>
      </c>
      <c r="F902" s="6">
        <v>2872660</v>
      </c>
      <c r="G902" s="5" t="s">
        <v>4425</v>
      </c>
    </row>
    <row r="903" spans="1:7" x14ac:dyDescent="0.2">
      <c r="A903" s="4">
        <v>120249</v>
      </c>
      <c r="B903" s="36">
        <v>224</v>
      </c>
      <c r="C903" s="36">
        <v>7782</v>
      </c>
      <c r="D903" s="5" t="s">
        <v>4559</v>
      </c>
      <c r="E903" s="5" t="s">
        <v>4387</v>
      </c>
      <c r="F903" s="6">
        <v>3303000</v>
      </c>
      <c r="G903" s="5" t="s">
        <v>4425</v>
      </c>
    </row>
    <row r="904" spans="1:7" x14ac:dyDescent="0.2">
      <c r="A904" s="4">
        <v>120250</v>
      </c>
      <c r="B904" s="36">
        <v>224</v>
      </c>
      <c r="C904" s="36">
        <v>7782</v>
      </c>
      <c r="D904" s="5" t="s">
        <v>4559</v>
      </c>
      <c r="E904" s="5" t="s">
        <v>4387</v>
      </c>
      <c r="F904" s="6">
        <v>3303000</v>
      </c>
      <c r="G904" s="5" t="s">
        <v>4425</v>
      </c>
    </row>
    <row r="905" spans="1:7" x14ac:dyDescent="0.2">
      <c r="A905" s="4">
        <v>120251</v>
      </c>
      <c r="B905" s="36">
        <v>224</v>
      </c>
      <c r="C905" s="36">
        <v>7782</v>
      </c>
      <c r="D905" s="5" t="s">
        <v>4559</v>
      </c>
      <c r="E905" s="5" t="s">
        <v>4387</v>
      </c>
      <c r="F905" s="6">
        <v>3303000</v>
      </c>
      <c r="G905" s="5" t="s">
        <v>4425</v>
      </c>
    </row>
    <row r="906" spans="1:7" x14ac:dyDescent="0.2">
      <c r="A906" s="4">
        <v>120252</v>
      </c>
      <c r="B906" s="36">
        <v>224</v>
      </c>
      <c r="C906" s="36">
        <v>7782</v>
      </c>
      <c r="D906" s="5" t="s">
        <v>4559</v>
      </c>
      <c r="E906" s="5" t="s">
        <v>4387</v>
      </c>
      <c r="F906" s="6">
        <v>3303000</v>
      </c>
      <c r="G906" s="5" t="s">
        <v>4425</v>
      </c>
    </row>
    <row r="907" spans="1:7" x14ac:dyDescent="0.2">
      <c r="A907" s="4">
        <v>120253</v>
      </c>
      <c r="B907" s="36">
        <v>224</v>
      </c>
      <c r="C907" s="36">
        <v>7782</v>
      </c>
      <c r="D907" s="5" t="s">
        <v>4559</v>
      </c>
      <c r="E907" s="5" t="s">
        <v>4387</v>
      </c>
      <c r="F907" s="6">
        <v>3303000</v>
      </c>
      <c r="G907" s="5" t="s">
        <v>4425</v>
      </c>
    </row>
    <row r="908" spans="1:7" x14ac:dyDescent="0.2">
      <c r="A908" s="4">
        <v>120254</v>
      </c>
      <c r="B908" s="36">
        <v>224</v>
      </c>
      <c r="C908" s="36">
        <v>7782</v>
      </c>
      <c r="D908" s="5" t="s">
        <v>4559</v>
      </c>
      <c r="E908" s="5" t="s">
        <v>4387</v>
      </c>
      <c r="F908" s="6">
        <v>3303000</v>
      </c>
      <c r="G908" s="5" t="s">
        <v>4425</v>
      </c>
    </row>
    <row r="909" spans="1:7" x14ac:dyDescent="0.2">
      <c r="A909" s="4">
        <v>120255</v>
      </c>
      <c r="B909" s="36">
        <v>224</v>
      </c>
      <c r="C909" s="36">
        <v>7782</v>
      </c>
      <c r="D909" s="5" t="s">
        <v>4559</v>
      </c>
      <c r="E909" s="5" t="s">
        <v>4387</v>
      </c>
      <c r="F909" s="6">
        <v>3303000</v>
      </c>
      <c r="G909" s="5" t="s">
        <v>4425</v>
      </c>
    </row>
    <row r="910" spans="1:7" x14ac:dyDescent="0.2">
      <c r="A910" s="4">
        <v>120256</v>
      </c>
      <c r="B910" s="36">
        <v>224</v>
      </c>
      <c r="C910" s="36">
        <v>7782</v>
      </c>
      <c r="D910" s="5" t="s">
        <v>4559</v>
      </c>
      <c r="E910" s="5" t="s">
        <v>4387</v>
      </c>
      <c r="F910" s="6">
        <v>3303000</v>
      </c>
      <c r="G910" s="5" t="s">
        <v>4425</v>
      </c>
    </row>
    <row r="911" spans="1:7" x14ac:dyDescent="0.2">
      <c r="A911" s="4">
        <v>111824</v>
      </c>
      <c r="B911" s="36">
        <v>226</v>
      </c>
      <c r="C911" s="36">
        <v>5055</v>
      </c>
      <c r="D911" s="5" t="s">
        <v>4554</v>
      </c>
      <c r="E911" s="5" t="s">
        <v>4387</v>
      </c>
      <c r="F911" s="6">
        <v>3235898</v>
      </c>
      <c r="G911" s="5" t="s">
        <v>4425</v>
      </c>
    </row>
    <row r="912" spans="1:7" x14ac:dyDescent="0.2">
      <c r="A912" s="4">
        <v>111825</v>
      </c>
      <c r="B912" s="36">
        <v>226</v>
      </c>
      <c r="C912" s="36">
        <v>5055</v>
      </c>
      <c r="D912" s="5" t="s">
        <v>4554</v>
      </c>
      <c r="E912" s="5" t="s">
        <v>4387</v>
      </c>
      <c r="F912" s="6">
        <v>3235898</v>
      </c>
      <c r="G912" s="5" t="s">
        <v>4425</v>
      </c>
    </row>
    <row r="913" spans="1:7" x14ac:dyDescent="0.2">
      <c r="A913" s="4">
        <v>111826</v>
      </c>
      <c r="B913" s="36">
        <v>226</v>
      </c>
      <c r="C913" s="36">
        <v>5055</v>
      </c>
      <c r="D913" s="5" t="s">
        <v>4554</v>
      </c>
      <c r="E913" s="5" t="s">
        <v>4387</v>
      </c>
      <c r="F913" s="6">
        <v>3235898</v>
      </c>
      <c r="G913" s="5" t="s">
        <v>4425</v>
      </c>
    </row>
    <row r="914" spans="1:7" x14ac:dyDescent="0.2">
      <c r="A914" s="4">
        <v>111828</v>
      </c>
      <c r="B914" s="36">
        <v>226</v>
      </c>
      <c r="C914" s="36">
        <v>5055</v>
      </c>
      <c r="D914" s="5" t="s">
        <v>4554</v>
      </c>
      <c r="E914" s="5" t="s">
        <v>4387</v>
      </c>
      <c r="F914" s="6">
        <v>3235898</v>
      </c>
      <c r="G914" s="5" t="s">
        <v>4425</v>
      </c>
    </row>
    <row r="915" spans="1:7" x14ac:dyDescent="0.2">
      <c r="A915" s="4">
        <v>111829</v>
      </c>
      <c r="B915" s="36">
        <v>226</v>
      </c>
      <c r="C915" s="36">
        <v>5055</v>
      </c>
      <c r="D915" s="5" t="s">
        <v>4554</v>
      </c>
      <c r="E915" s="5" t="s">
        <v>4387</v>
      </c>
      <c r="F915" s="6">
        <v>3235898</v>
      </c>
      <c r="G915" s="5" t="s">
        <v>4425</v>
      </c>
    </row>
    <row r="916" spans="1:7" x14ac:dyDescent="0.2">
      <c r="A916" s="4">
        <v>111830</v>
      </c>
      <c r="B916" s="36">
        <v>226</v>
      </c>
      <c r="C916" s="36">
        <v>5055</v>
      </c>
      <c r="D916" s="5" t="s">
        <v>4554</v>
      </c>
      <c r="E916" s="5" t="s">
        <v>4387</v>
      </c>
      <c r="F916" s="6">
        <v>3235898</v>
      </c>
      <c r="G916" s="5" t="s">
        <v>4425</v>
      </c>
    </row>
    <row r="917" spans="1:7" x14ac:dyDescent="0.2">
      <c r="A917" s="4">
        <v>111831</v>
      </c>
      <c r="B917" s="36">
        <v>226</v>
      </c>
      <c r="C917" s="36">
        <v>5055</v>
      </c>
      <c r="D917" s="5" t="s">
        <v>4554</v>
      </c>
      <c r="E917" s="5" t="s">
        <v>4387</v>
      </c>
      <c r="F917" s="6">
        <v>3235898</v>
      </c>
      <c r="G917" s="5" t="s">
        <v>4425</v>
      </c>
    </row>
    <row r="918" spans="1:7" x14ac:dyDescent="0.2">
      <c r="A918" s="4">
        <v>111832</v>
      </c>
      <c r="B918" s="36">
        <v>226</v>
      </c>
      <c r="C918" s="36">
        <v>5055</v>
      </c>
      <c r="D918" s="5" t="s">
        <v>4554</v>
      </c>
      <c r="E918" s="5" t="s">
        <v>4387</v>
      </c>
      <c r="F918" s="6">
        <v>3235898</v>
      </c>
      <c r="G918" s="5" t="s">
        <v>4425</v>
      </c>
    </row>
    <row r="919" spans="1:7" x14ac:dyDescent="0.2">
      <c r="A919" s="4">
        <v>111833</v>
      </c>
      <c r="B919" s="36">
        <v>226</v>
      </c>
      <c r="C919" s="36">
        <v>5055</v>
      </c>
      <c r="D919" s="5" t="s">
        <v>4554</v>
      </c>
      <c r="E919" s="5" t="s">
        <v>4387</v>
      </c>
      <c r="F919" s="6">
        <v>3235898</v>
      </c>
      <c r="G919" s="5" t="s">
        <v>4425</v>
      </c>
    </row>
    <row r="920" spans="1:7" x14ac:dyDescent="0.2">
      <c r="A920" s="4">
        <v>111834</v>
      </c>
      <c r="B920" s="36">
        <v>226</v>
      </c>
      <c r="C920" s="36">
        <v>5055</v>
      </c>
      <c r="D920" s="5" t="s">
        <v>4554</v>
      </c>
      <c r="E920" s="5" t="s">
        <v>4387</v>
      </c>
      <c r="F920" s="6">
        <v>3235898</v>
      </c>
      <c r="G920" s="5" t="s">
        <v>4425</v>
      </c>
    </row>
    <row r="921" spans="1:7" x14ac:dyDescent="0.2">
      <c r="A921" s="4">
        <v>111835</v>
      </c>
      <c r="B921" s="36">
        <v>226</v>
      </c>
      <c r="C921" s="36">
        <v>5055</v>
      </c>
      <c r="D921" s="5" t="s">
        <v>4554</v>
      </c>
      <c r="E921" s="5" t="s">
        <v>4387</v>
      </c>
      <c r="F921" s="6">
        <v>3235898</v>
      </c>
      <c r="G921" s="5" t="s">
        <v>4425</v>
      </c>
    </row>
    <row r="922" spans="1:7" x14ac:dyDescent="0.2">
      <c r="A922" s="4">
        <v>111836</v>
      </c>
      <c r="B922" s="36">
        <v>226</v>
      </c>
      <c r="C922" s="36">
        <v>5055</v>
      </c>
      <c r="D922" s="5" t="s">
        <v>4554</v>
      </c>
      <c r="E922" s="5" t="s">
        <v>4387</v>
      </c>
      <c r="F922" s="6">
        <v>3235898</v>
      </c>
      <c r="G922" s="5" t="s">
        <v>4425</v>
      </c>
    </row>
    <row r="923" spans="1:7" x14ac:dyDescent="0.2">
      <c r="A923" s="4">
        <v>111838</v>
      </c>
      <c r="B923" s="36">
        <v>226</v>
      </c>
      <c r="C923" s="36">
        <v>5055</v>
      </c>
      <c r="D923" s="5" t="s">
        <v>4554</v>
      </c>
      <c r="E923" s="5" t="s">
        <v>4387</v>
      </c>
      <c r="F923" s="6">
        <v>3235898</v>
      </c>
      <c r="G923" s="5" t="s">
        <v>4425</v>
      </c>
    </row>
    <row r="924" spans="1:7" x14ac:dyDescent="0.2">
      <c r="A924" s="4">
        <v>111839</v>
      </c>
      <c r="B924" s="36">
        <v>226</v>
      </c>
      <c r="C924" s="36">
        <v>5055</v>
      </c>
      <c r="D924" s="5" t="s">
        <v>4554</v>
      </c>
      <c r="E924" s="5" t="s">
        <v>4387</v>
      </c>
      <c r="F924" s="6">
        <v>3235898</v>
      </c>
      <c r="G924" s="5" t="s">
        <v>4425</v>
      </c>
    </row>
    <row r="925" spans="1:7" x14ac:dyDescent="0.2">
      <c r="A925" s="4">
        <v>111840</v>
      </c>
      <c r="B925" s="36">
        <v>226</v>
      </c>
      <c r="C925" s="36">
        <v>5055</v>
      </c>
      <c r="D925" s="5" t="s">
        <v>4554</v>
      </c>
      <c r="E925" s="5" t="s">
        <v>4387</v>
      </c>
      <c r="F925" s="6">
        <v>3235898</v>
      </c>
      <c r="G925" s="5" t="s">
        <v>4425</v>
      </c>
    </row>
    <row r="926" spans="1:7" x14ac:dyDescent="0.2">
      <c r="A926" s="4">
        <v>111841</v>
      </c>
      <c r="B926" s="36">
        <v>226</v>
      </c>
      <c r="C926" s="36">
        <v>5055</v>
      </c>
      <c r="D926" s="5" t="s">
        <v>4554</v>
      </c>
      <c r="E926" s="5" t="s">
        <v>4387</v>
      </c>
      <c r="F926" s="6">
        <v>3235898</v>
      </c>
      <c r="G926" s="5" t="s">
        <v>4425</v>
      </c>
    </row>
    <row r="927" spans="1:7" x14ac:dyDescent="0.2">
      <c r="A927" s="4">
        <v>111842</v>
      </c>
      <c r="B927" s="36">
        <v>226</v>
      </c>
      <c r="C927" s="36">
        <v>5055</v>
      </c>
      <c r="D927" s="5" t="s">
        <v>4554</v>
      </c>
      <c r="E927" s="5" t="s">
        <v>4387</v>
      </c>
      <c r="F927" s="6">
        <v>3235898</v>
      </c>
      <c r="G927" s="5" t="s">
        <v>4425</v>
      </c>
    </row>
    <row r="928" spans="1:7" x14ac:dyDescent="0.2">
      <c r="A928" s="4">
        <v>111843</v>
      </c>
      <c r="B928" s="36">
        <v>226</v>
      </c>
      <c r="C928" s="36">
        <v>5055</v>
      </c>
      <c r="D928" s="5" t="s">
        <v>4554</v>
      </c>
      <c r="E928" s="5" t="s">
        <v>4387</v>
      </c>
      <c r="F928" s="6">
        <v>3235898</v>
      </c>
      <c r="G928" s="5" t="s">
        <v>4425</v>
      </c>
    </row>
    <row r="929" spans="1:7" x14ac:dyDescent="0.2">
      <c r="A929" s="4">
        <v>111844</v>
      </c>
      <c r="B929" s="36">
        <v>226</v>
      </c>
      <c r="C929" s="36">
        <v>5055</v>
      </c>
      <c r="D929" s="5" t="s">
        <v>4554</v>
      </c>
      <c r="E929" s="5" t="s">
        <v>4387</v>
      </c>
      <c r="F929" s="6">
        <v>3235898</v>
      </c>
      <c r="G929" s="5" t="s">
        <v>4425</v>
      </c>
    </row>
    <row r="930" spans="1:7" x14ac:dyDescent="0.2">
      <c r="A930" s="4">
        <v>111845</v>
      </c>
      <c r="B930" s="36">
        <v>226</v>
      </c>
      <c r="C930" s="36">
        <v>5055</v>
      </c>
      <c r="D930" s="5" t="s">
        <v>4554</v>
      </c>
      <c r="E930" s="5" t="s">
        <v>4387</v>
      </c>
      <c r="F930" s="6">
        <v>3235898</v>
      </c>
      <c r="G930" s="5" t="s">
        <v>4425</v>
      </c>
    </row>
    <row r="931" spans="1:7" x14ac:dyDescent="0.2">
      <c r="A931" s="4">
        <v>111846</v>
      </c>
      <c r="B931" s="36">
        <v>226</v>
      </c>
      <c r="C931" s="36">
        <v>5055</v>
      </c>
      <c r="D931" s="5" t="s">
        <v>4554</v>
      </c>
      <c r="E931" s="5" t="s">
        <v>4387</v>
      </c>
      <c r="F931" s="6">
        <v>3235898</v>
      </c>
      <c r="G931" s="5" t="s">
        <v>4425</v>
      </c>
    </row>
    <row r="932" spans="1:7" x14ac:dyDescent="0.2">
      <c r="A932" s="4">
        <v>111848</v>
      </c>
      <c r="B932" s="36">
        <v>226</v>
      </c>
      <c r="C932" s="36">
        <v>5055</v>
      </c>
      <c r="D932" s="5" t="s">
        <v>4554</v>
      </c>
      <c r="E932" s="5" t="s">
        <v>4387</v>
      </c>
      <c r="F932" s="6">
        <v>3235898</v>
      </c>
      <c r="G932" s="5" t="s">
        <v>4425</v>
      </c>
    </row>
    <row r="933" spans="1:7" x14ac:dyDescent="0.2">
      <c r="A933" s="4">
        <v>111849</v>
      </c>
      <c r="B933" s="36">
        <v>226</v>
      </c>
      <c r="C933" s="36">
        <v>5055</v>
      </c>
      <c r="D933" s="5" t="s">
        <v>4554</v>
      </c>
      <c r="E933" s="5" t="s">
        <v>4387</v>
      </c>
      <c r="F933" s="6">
        <v>3235898</v>
      </c>
      <c r="G933" s="5" t="s">
        <v>4425</v>
      </c>
    </row>
    <row r="934" spans="1:7" x14ac:dyDescent="0.2">
      <c r="A934" s="4">
        <v>111850</v>
      </c>
      <c r="B934" s="36">
        <v>226</v>
      </c>
      <c r="C934" s="36">
        <v>5055</v>
      </c>
      <c r="D934" s="5" t="s">
        <v>4554</v>
      </c>
      <c r="E934" s="5" t="s">
        <v>4387</v>
      </c>
      <c r="F934" s="6">
        <v>3235898</v>
      </c>
      <c r="G934" s="5" t="s">
        <v>4425</v>
      </c>
    </row>
    <row r="935" spans="1:7" x14ac:dyDescent="0.2">
      <c r="A935" s="4">
        <v>111851</v>
      </c>
      <c r="B935" s="36">
        <v>226</v>
      </c>
      <c r="C935" s="36">
        <v>5055</v>
      </c>
      <c r="D935" s="5" t="s">
        <v>4554</v>
      </c>
      <c r="E935" s="5" t="s">
        <v>4387</v>
      </c>
      <c r="F935" s="6">
        <v>3235898</v>
      </c>
      <c r="G935" s="5" t="s">
        <v>4425</v>
      </c>
    </row>
    <row r="936" spans="1:7" x14ac:dyDescent="0.2">
      <c r="A936" s="4">
        <v>111852</v>
      </c>
      <c r="B936" s="36">
        <v>226</v>
      </c>
      <c r="C936" s="36">
        <v>5055</v>
      </c>
      <c r="D936" s="5" t="s">
        <v>4554</v>
      </c>
      <c r="E936" s="5" t="s">
        <v>4387</v>
      </c>
      <c r="F936" s="6">
        <v>3235898</v>
      </c>
      <c r="G936" s="5" t="s">
        <v>4425</v>
      </c>
    </row>
    <row r="937" spans="1:7" x14ac:dyDescent="0.2">
      <c r="A937" s="4">
        <v>111853</v>
      </c>
      <c r="B937" s="36">
        <v>226</v>
      </c>
      <c r="C937" s="36">
        <v>5055</v>
      </c>
      <c r="D937" s="5" t="s">
        <v>4554</v>
      </c>
      <c r="E937" s="5" t="s">
        <v>4387</v>
      </c>
      <c r="F937" s="6">
        <v>3235898</v>
      </c>
      <c r="G937" s="5" t="s">
        <v>4425</v>
      </c>
    </row>
    <row r="938" spans="1:7" x14ac:dyDescent="0.2">
      <c r="A938" s="4">
        <v>111854</v>
      </c>
      <c r="B938" s="36">
        <v>226</v>
      </c>
      <c r="C938" s="36">
        <v>5055</v>
      </c>
      <c r="D938" s="5" t="s">
        <v>4554</v>
      </c>
      <c r="E938" s="5" t="s">
        <v>4387</v>
      </c>
      <c r="F938" s="6">
        <v>3235898</v>
      </c>
      <c r="G938" s="5" t="s">
        <v>4425</v>
      </c>
    </row>
    <row r="939" spans="1:7" x14ac:dyDescent="0.2">
      <c r="A939" s="4">
        <v>111855</v>
      </c>
      <c r="B939" s="36">
        <v>226</v>
      </c>
      <c r="C939" s="36">
        <v>5055</v>
      </c>
      <c r="D939" s="5" t="s">
        <v>4554</v>
      </c>
      <c r="E939" s="5" t="s">
        <v>4387</v>
      </c>
      <c r="F939" s="6">
        <v>3235898</v>
      </c>
      <c r="G939" s="5" t="s">
        <v>4425</v>
      </c>
    </row>
    <row r="940" spans="1:7" x14ac:dyDescent="0.2">
      <c r="A940" s="4">
        <v>111856</v>
      </c>
      <c r="B940" s="36">
        <v>226</v>
      </c>
      <c r="C940" s="36">
        <v>5055</v>
      </c>
      <c r="D940" s="5" t="s">
        <v>4554</v>
      </c>
      <c r="E940" s="5" t="s">
        <v>4387</v>
      </c>
      <c r="F940" s="6">
        <v>3235898</v>
      </c>
      <c r="G940" s="5" t="s">
        <v>4425</v>
      </c>
    </row>
    <row r="941" spans="1:7" x14ac:dyDescent="0.2">
      <c r="A941" s="4">
        <v>111858</v>
      </c>
      <c r="B941" s="36">
        <v>226</v>
      </c>
      <c r="C941" s="36">
        <v>5055</v>
      </c>
      <c r="D941" s="5" t="s">
        <v>4554</v>
      </c>
      <c r="E941" s="5" t="s">
        <v>4387</v>
      </c>
      <c r="F941" s="6">
        <v>3235898</v>
      </c>
      <c r="G941" s="5" t="s">
        <v>4425</v>
      </c>
    </row>
    <row r="942" spans="1:7" x14ac:dyDescent="0.2">
      <c r="A942" s="4">
        <v>111859</v>
      </c>
      <c r="B942" s="36">
        <v>226</v>
      </c>
      <c r="C942" s="36">
        <v>5055</v>
      </c>
      <c r="D942" s="5" t="s">
        <v>4554</v>
      </c>
      <c r="E942" s="5" t="s">
        <v>4387</v>
      </c>
      <c r="F942" s="6">
        <v>3235898</v>
      </c>
      <c r="G942" s="5" t="s">
        <v>4425</v>
      </c>
    </row>
    <row r="943" spans="1:7" x14ac:dyDescent="0.2">
      <c r="A943" s="4">
        <v>111860</v>
      </c>
      <c r="B943" s="36">
        <v>226</v>
      </c>
      <c r="C943" s="36">
        <v>5055</v>
      </c>
      <c r="D943" s="5" t="s">
        <v>4554</v>
      </c>
      <c r="E943" s="5" t="s">
        <v>4387</v>
      </c>
      <c r="F943" s="6">
        <v>3235898</v>
      </c>
      <c r="G943" s="5" t="s">
        <v>4425</v>
      </c>
    </row>
    <row r="944" spans="1:7" x14ac:dyDescent="0.2">
      <c r="A944" s="4">
        <v>111861</v>
      </c>
      <c r="B944" s="36">
        <v>226</v>
      </c>
      <c r="C944" s="36">
        <v>5055</v>
      </c>
      <c r="D944" s="5" t="s">
        <v>4554</v>
      </c>
      <c r="E944" s="5" t="s">
        <v>4387</v>
      </c>
      <c r="F944" s="6">
        <v>3235898</v>
      </c>
      <c r="G944" s="5" t="s">
        <v>4425</v>
      </c>
    </row>
    <row r="945" spans="1:7" x14ac:dyDescent="0.2">
      <c r="A945" s="4">
        <v>111862</v>
      </c>
      <c r="B945" s="36">
        <v>226</v>
      </c>
      <c r="C945" s="36">
        <v>5055</v>
      </c>
      <c r="D945" s="5" t="s">
        <v>4554</v>
      </c>
      <c r="E945" s="5" t="s">
        <v>4387</v>
      </c>
      <c r="F945" s="6">
        <v>3235898</v>
      </c>
      <c r="G945" s="5" t="s">
        <v>4425</v>
      </c>
    </row>
    <row r="946" spans="1:7" x14ac:dyDescent="0.2">
      <c r="A946" s="4">
        <v>111863</v>
      </c>
      <c r="B946" s="36">
        <v>226</v>
      </c>
      <c r="C946" s="36">
        <v>5055</v>
      </c>
      <c r="D946" s="5" t="s">
        <v>4554</v>
      </c>
      <c r="E946" s="5" t="s">
        <v>4387</v>
      </c>
      <c r="F946" s="6">
        <v>3235898</v>
      </c>
      <c r="G946" s="5" t="s">
        <v>4425</v>
      </c>
    </row>
    <row r="947" spans="1:7" x14ac:dyDescent="0.2">
      <c r="A947" s="4">
        <v>111864</v>
      </c>
      <c r="B947" s="36">
        <v>226</v>
      </c>
      <c r="C947" s="36">
        <v>5055</v>
      </c>
      <c r="D947" s="5" t="s">
        <v>4554</v>
      </c>
      <c r="E947" s="5" t="s">
        <v>4387</v>
      </c>
      <c r="F947" s="6">
        <v>3235898</v>
      </c>
      <c r="G947" s="5" t="s">
        <v>4425</v>
      </c>
    </row>
    <row r="948" spans="1:7" x14ac:dyDescent="0.2">
      <c r="A948" s="4">
        <v>111865</v>
      </c>
      <c r="B948" s="36">
        <v>226</v>
      </c>
      <c r="C948" s="36">
        <v>5055</v>
      </c>
      <c r="D948" s="5" t="s">
        <v>4554</v>
      </c>
      <c r="E948" s="5" t="s">
        <v>4387</v>
      </c>
      <c r="F948" s="6">
        <v>3235898</v>
      </c>
      <c r="G948" s="5" t="s">
        <v>4425</v>
      </c>
    </row>
    <row r="949" spans="1:7" x14ac:dyDescent="0.2">
      <c r="A949" s="4">
        <v>111866</v>
      </c>
      <c r="B949" s="36">
        <v>226</v>
      </c>
      <c r="C949" s="36">
        <v>5055</v>
      </c>
      <c r="D949" s="5" t="s">
        <v>4554</v>
      </c>
      <c r="E949" s="5" t="s">
        <v>4387</v>
      </c>
      <c r="F949" s="6">
        <v>3235898</v>
      </c>
      <c r="G949" s="5" t="s">
        <v>4425</v>
      </c>
    </row>
    <row r="950" spans="1:7" x14ac:dyDescent="0.2">
      <c r="A950" s="4">
        <v>111867</v>
      </c>
      <c r="B950" s="36">
        <v>226</v>
      </c>
      <c r="C950" s="36">
        <v>5055</v>
      </c>
      <c r="D950" s="5" t="s">
        <v>4554</v>
      </c>
      <c r="E950" s="5" t="s">
        <v>4387</v>
      </c>
      <c r="F950" s="6">
        <v>3235898</v>
      </c>
      <c r="G950" s="5" t="s">
        <v>4425</v>
      </c>
    </row>
    <row r="951" spans="1:7" x14ac:dyDescent="0.2">
      <c r="A951" s="4">
        <v>111869</v>
      </c>
      <c r="B951" s="36">
        <v>226</v>
      </c>
      <c r="C951" s="36">
        <v>5055</v>
      </c>
      <c r="D951" s="5" t="s">
        <v>4554</v>
      </c>
      <c r="E951" s="5" t="s">
        <v>4387</v>
      </c>
      <c r="F951" s="6">
        <v>3235898</v>
      </c>
      <c r="G951" s="5" t="s">
        <v>4425</v>
      </c>
    </row>
    <row r="952" spans="1:7" x14ac:dyDescent="0.2">
      <c r="A952" s="4">
        <v>111870</v>
      </c>
      <c r="B952" s="36">
        <v>226</v>
      </c>
      <c r="C952" s="36">
        <v>5055</v>
      </c>
      <c r="D952" s="5" t="s">
        <v>4554</v>
      </c>
      <c r="E952" s="5" t="s">
        <v>4387</v>
      </c>
      <c r="F952" s="6">
        <v>3235898</v>
      </c>
      <c r="G952" s="5" t="s">
        <v>4425</v>
      </c>
    </row>
    <row r="953" spans="1:7" x14ac:dyDescent="0.2">
      <c r="A953" s="4">
        <v>111871</v>
      </c>
      <c r="B953" s="36">
        <v>226</v>
      </c>
      <c r="C953" s="36">
        <v>5055</v>
      </c>
      <c r="D953" s="5" t="s">
        <v>4554</v>
      </c>
      <c r="E953" s="5" t="s">
        <v>4387</v>
      </c>
      <c r="F953" s="6">
        <v>3235898</v>
      </c>
      <c r="G953" s="5" t="s">
        <v>4425</v>
      </c>
    </row>
    <row r="954" spans="1:7" x14ac:dyDescent="0.2">
      <c r="A954" s="4">
        <v>111872</v>
      </c>
      <c r="B954" s="36">
        <v>226</v>
      </c>
      <c r="C954" s="36">
        <v>5055</v>
      </c>
      <c r="D954" s="5" t="s">
        <v>4554</v>
      </c>
      <c r="E954" s="5" t="s">
        <v>4387</v>
      </c>
      <c r="F954" s="6">
        <v>3235898</v>
      </c>
      <c r="G954" s="5" t="s">
        <v>4425</v>
      </c>
    </row>
    <row r="955" spans="1:7" x14ac:dyDescent="0.2">
      <c r="A955" s="4">
        <v>111873</v>
      </c>
      <c r="B955" s="36">
        <v>226</v>
      </c>
      <c r="C955" s="36">
        <v>5055</v>
      </c>
      <c r="D955" s="5" t="s">
        <v>4554</v>
      </c>
      <c r="E955" s="5" t="s">
        <v>4387</v>
      </c>
      <c r="F955" s="6">
        <v>3235898</v>
      </c>
      <c r="G955" s="5" t="s">
        <v>4425</v>
      </c>
    </row>
    <row r="956" spans="1:7" x14ac:dyDescent="0.2">
      <c r="A956" s="4">
        <v>111874</v>
      </c>
      <c r="B956" s="36">
        <v>226</v>
      </c>
      <c r="C956" s="36">
        <v>5055</v>
      </c>
      <c r="D956" s="5" t="s">
        <v>4554</v>
      </c>
      <c r="E956" s="5" t="s">
        <v>4387</v>
      </c>
      <c r="F956" s="6">
        <v>3235898</v>
      </c>
      <c r="G956" s="5" t="s">
        <v>4425</v>
      </c>
    </row>
    <row r="957" spans="1:7" x14ac:dyDescent="0.2">
      <c r="A957" s="4">
        <v>111875</v>
      </c>
      <c r="B957" s="36">
        <v>226</v>
      </c>
      <c r="C957" s="36">
        <v>5055</v>
      </c>
      <c r="D957" s="5" t="s">
        <v>4554</v>
      </c>
      <c r="E957" s="5" t="s">
        <v>4387</v>
      </c>
      <c r="F957" s="6">
        <v>3235898</v>
      </c>
      <c r="G957" s="5" t="s">
        <v>4425</v>
      </c>
    </row>
    <row r="958" spans="1:7" x14ac:dyDescent="0.2">
      <c r="A958" s="4">
        <v>111876</v>
      </c>
      <c r="B958" s="36">
        <v>226</v>
      </c>
      <c r="C958" s="36">
        <v>5055</v>
      </c>
      <c r="D958" s="5" t="s">
        <v>4554</v>
      </c>
      <c r="E958" s="5" t="s">
        <v>4387</v>
      </c>
      <c r="F958" s="6">
        <v>3235898</v>
      </c>
      <c r="G958" s="5" t="s">
        <v>4425</v>
      </c>
    </row>
    <row r="959" spans="1:7" x14ac:dyDescent="0.2">
      <c r="A959" s="4">
        <v>111877</v>
      </c>
      <c r="B959" s="36">
        <v>226</v>
      </c>
      <c r="C959" s="36">
        <v>5055</v>
      </c>
      <c r="D959" s="5" t="s">
        <v>4554</v>
      </c>
      <c r="E959" s="5" t="s">
        <v>4387</v>
      </c>
      <c r="F959" s="6">
        <v>3235898</v>
      </c>
      <c r="G959" s="5" t="s">
        <v>4425</v>
      </c>
    </row>
    <row r="960" spans="1:7" x14ac:dyDescent="0.2">
      <c r="A960" s="4">
        <v>111879</v>
      </c>
      <c r="B960" s="36">
        <v>226</v>
      </c>
      <c r="C960" s="36">
        <v>5055</v>
      </c>
      <c r="D960" s="5" t="s">
        <v>4554</v>
      </c>
      <c r="E960" s="5" t="s">
        <v>4387</v>
      </c>
      <c r="F960" s="6">
        <v>3235898</v>
      </c>
      <c r="G960" s="5" t="s">
        <v>4425</v>
      </c>
    </row>
    <row r="961" spans="1:7" x14ac:dyDescent="0.2">
      <c r="A961" s="4">
        <v>111880</v>
      </c>
      <c r="B961" s="36">
        <v>226</v>
      </c>
      <c r="C961" s="36">
        <v>5055</v>
      </c>
      <c r="D961" s="5" t="s">
        <v>4554</v>
      </c>
      <c r="E961" s="5" t="s">
        <v>4387</v>
      </c>
      <c r="F961" s="6">
        <v>3235898</v>
      </c>
      <c r="G961" s="5" t="s">
        <v>4425</v>
      </c>
    </row>
    <row r="962" spans="1:7" x14ac:dyDescent="0.2">
      <c r="A962" s="4">
        <v>111881</v>
      </c>
      <c r="B962" s="36">
        <v>226</v>
      </c>
      <c r="C962" s="36">
        <v>5055</v>
      </c>
      <c r="D962" s="5" t="s">
        <v>4554</v>
      </c>
      <c r="E962" s="5" t="s">
        <v>4387</v>
      </c>
      <c r="F962" s="6">
        <v>3235898</v>
      </c>
      <c r="G962" s="5" t="s">
        <v>4425</v>
      </c>
    </row>
    <row r="963" spans="1:7" x14ac:dyDescent="0.2">
      <c r="A963" s="4">
        <v>111882</v>
      </c>
      <c r="B963" s="36">
        <v>226</v>
      </c>
      <c r="C963" s="36">
        <v>5055</v>
      </c>
      <c r="D963" s="5" t="s">
        <v>4554</v>
      </c>
      <c r="E963" s="5" t="s">
        <v>4387</v>
      </c>
      <c r="F963" s="6">
        <v>3235898</v>
      </c>
      <c r="G963" s="5" t="s">
        <v>4425</v>
      </c>
    </row>
    <row r="964" spans="1:7" x14ac:dyDescent="0.2">
      <c r="A964" s="4">
        <v>111883</v>
      </c>
      <c r="B964" s="36">
        <v>226</v>
      </c>
      <c r="C964" s="36">
        <v>5055</v>
      </c>
      <c r="D964" s="5" t="s">
        <v>4554</v>
      </c>
      <c r="E964" s="5" t="s">
        <v>4387</v>
      </c>
      <c r="F964" s="6">
        <v>3235898</v>
      </c>
      <c r="G964" s="5" t="s">
        <v>4425</v>
      </c>
    </row>
    <row r="965" spans="1:7" x14ac:dyDescent="0.2">
      <c r="A965" s="4">
        <v>111884</v>
      </c>
      <c r="B965" s="36">
        <v>226</v>
      </c>
      <c r="C965" s="36">
        <v>5055</v>
      </c>
      <c r="D965" s="5" t="s">
        <v>4554</v>
      </c>
      <c r="E965" s="5" t="s">
        <v>4387</v>
      </c>
      <c r="F965" s="6">
        <v>3235898</v>
      </c>
      <c r="G965" s="5" t="s">
        <v>4425</v>
      </c>
    </row>
    <row r="966" spans="1:7" x14ac:dyDescent="0.2">
      <c r="A966" s="4">
        <v>111885</v>
      </c>
      <c r="B966" s="36">
        <v>226</v>
      </c>
      <c r="C966" s="36">
        <v>5055</v>
      </c>
      <c r="D966" s="5" t="s">
        <v>4554</v>
      </c>
      <c r="E966" s="5" t="s">
        <v>4387</v>
      </c>
      <c r="F966" s="6">
        <v>3235898</v>
      </c>
      <c r="G966" s="5" t="s">
        <v>4425</v>
      </c>
    </row>
    <row r="967" spans="1:7" x14ac:dyDescent="0.2">
      <c r="A967" s="4">
        <v>111886</v>
      </c>
      <c r="B967" s="36">
        <v>226</v>
      </c>
      <c r="C967" s="36">
        <v>5055</v>
      </c>
      <c r="D967" s="5" t="s">
        <v>4554</v>
      </c>
      <c r="E967" s="5" t="s">
        <v>4387</v>
      </c>
      <c r="F967" s="6">
        <v>3235898</v>
      </c>
      <c r="G967" s="5" t="s">
        <v>4425</v>
      </c>
    </row>
    <row r="968" spans="1:7" x14ac:dyDescent="0.2">
      <c r="A968" s="4">
        <v>111887</v>
      </c>
      <c r="B968" s="36">
        <v>226</v>
      </c>
      <c r="C968" s="36">
        <v>5055</v>
      </c>
      <c r="D968" s="5" t="s">
        <v>4554</v>
      </c>
      <c r="E968" s="5" t="s">
        <v>4387</v>
      </c>
      <c r="F968" s="6">
        <v>3235898</v>
      </c>
      <c r="G968" s="5" t="s">
        <v>4425</v>
      </c>
    </row>
    <row r="969" spans="1:7" x14ac:dyDescent="0.2">
      <c r="A969" s="4">
        <v>111759</v>
      </c>
      <c r="B969" s="36">
        <v>226</v>
      </c>
      <c r="C969" s="36">
        <v>5055</v>
      </c>
      <c r="D969" s="5" t="s">
        <v>4554</v>
      </c>
      <c r="E969" s="5" t="s">
        <v>4387</v>
      </c>
      <c r="F969" s="6">
        <v>3235898</v>
      </c>
      <c r="G969" s="5" t="s">
        <v>4425</v>
      </c>
    </row>
    <row r="970" spans="1:7" x14ac:dyDescent="0.2">
      <c r="A970" s="4">
        <v>111760</v>
      </c>
      <c r="B970" s="36">
        <v>226</v>
      </c>
      <c r="C970" s="36">
        <v>5055</v>
      </c>
      <c r="D970" s="5" t="s">
        <v>4554</v>
      </c>
      <c r="E970" s="5" t="s">
        <v>4387</v>
      </c>
      <c r="F970" s="6">
        <v>3235898</v>
      </c>
      <c r="G970" s="5" t="s">
        <v>4425</v>
      </c>
    </row>
    <row r="971" spans="1:7" x14ac:dyDescent="0.2">
      <c r="A971" s="4">
        <v>111761</v>
      </c>
      <c r="B971" s="36">
        <v>226</v>
      </c>
      <c r="C971" s="36">
        <v>5055</v>
      </c>
      <c r="D971" s="5" t="s">
        <v>4554</v>
      </c>
      <c r="E971" s="5" t="s">
        <v>4387</v>
      </c>
      <c r="F971" s="6">
        <v>3235898</v>
      </c>
      <c r="G971" s="5" t="s">
        <v>4425</v>
      </c>
    </row>
    <row r="972" spans="1:7" x14ac:dyDescent="0.2">
      <c r="A972" s="4">
        <v>111762</v>
      </c>
      <c r="B972" s="36">
        <v>226</v>
      </c>
      <c r="C972" s="36">
        <v>5055</v>
      </c>
      <c r="D972" s="5" t="s">
        <v>4554</v>
      </c>
      <c r="E972" s="5" t="s">
        <v>4387</v>
      </c>
      <c r="F972" s="6">
        <v>3235898</v>
      </c>
      <c r="G972" s="5" t="s">
        <v>4425</v>
      </c>
    </row>
    <row r="973" spans="1:7" x14ac:dyDescent="0.2">
      <c r="A973" s="4">
        <v>111763</v>
      </c>
      <c r="B973" s="36">
        <v>226</v>
      </c>
      <c r="C973" s="36">
        <v>5055</v>
      </c>
      <c r="D973" s="5" t="s">
        <v>4554</v>
      </c>
      <c r="E973" s="5" t="s">
        <v>4387</v>
      </c>
      <c r="F973" s="6">
        <v>3235898</v>
      </c>
      <c r="G973" s="5" t="s">
        <v>4425</v>
      </c>
    </row>
    <row r="974" spans="1:7" x14ac:dyDescent="0.2">
      <c r="A974" s="4">
        <v>111764</v>
      </c>
      <c r="B974" s="36">
        <v>226</v>
      </c>
      <c r="C974" s="36">
        <v>5055</v>
      </c>
      <c r="D974" s="5" t="s">
        <v>4554</v>
      </c>
      <c r="E974" s="5" t="s">
        <v>4387</v>
      </c>
      <c r="F974" s="6">
        <v>3235898</v>
      </c>
      <c r="G974" s="5" t="s">
        <v>4425</v>
      </c>
    </row>
    <row r="975" spans="1:7" x14ac:dyDescent="0.2">
      <c r="A975" s="4">
        <v>111765</v>
      </c>
      <c r="B975" s="36">
        <v>226</v>
      </c>
      <c r="C975" s="36">
        <v>5055</v>
      </c>
      <c r="D975" s="5" t="s">
        <v>4554</v>
      </c>
      <c r="E975" s="5" t="s">
        <v>4387</v>
      </c>
      <c r="F975" s="6">
        <v>3235898</v>
      </c>
      <c r="G975" s="5" t="s">
        <v>4425</v>
      </c>
    </row>
    <row r="976" spans="1:7" x14ac:dyDescent="0.2">
      <c r="A976" s="4">
        <v>111766</v>
      </c>
      <c r="B976" s="36">
        <v>226</v>
      </c>
      <c r="C976" s="36">
        <v>5055</v>
      </c>
      <c r="D976" s="5" t="s">
        <v>4554</v>
      </c>
      <c r="E976" s="5" t="s">
        <v>4387</v>
      </c>
      <c r="F976" s="6">
        <v>3235898</v>
      </c>
      <c r="G976" s="5" t="s">
        <v>4425</v>
      </c>
    </row>
    <row r="977" spans="1:7" x14ac:dyDescent="0.2">
      <c r="A977" s="4">
        <v>111768</v>
      </c>
      <c r="B977" s="36">
        <v>226</v>
      </c>
      <c r="C977" s="36">
        <v>5055</v>
      </c>
      <c r="D977" s="5" t="s">
        <v>4554</v>
      </c>
      <c r="E977" s="5" t="s">
        <v>4387</v>
      </c>
      <c r="F977" s="6">
        <v>3235898</v>
      </c>
      <c r="G977" s="5" t="s">
        <v>4425</v>
      </c>
    </row>
    <row r="978" spans="1:7" x14ac:dyDescent="0.2">
      <c r="A978" s="4">
        <v>111769</v>
      </c>
      <c r="B978" s="36">
        <v>226</v>
      </c>
      <c r="C978" s="36">
        <v>5055</v>
      </c>
      <c r="D978" s="5" t="s">
        <v>4554</v>
      </c>
      <c r="E978" s="5" t="s">
        <v>4387</v>
      </c>
      <c r="F978" s="6">
        <v>3235898</v>
      </c>
      <c r="G978" s="5" t="s">
        <v>4425</v>
      </c>
    </row>
    <row r="979" spans="1:7" x14ac:dyDescent="0.2">
      <c r="A979" s="4">
        <v>111770</v>
      </c>
      <c r="B979" s="36">
        <v>226</v>
      </c>
      <c r="C979" s="36">
        <v>5055</v>
      </c>
      <c r="D979" s="5" t="s">
        <v>4554</v>
      </c>
      <c r="E979" s="5" t="s">
        <v>4387</v>
      </c>
      <c r="F979" s="6">
        <v>3235898</v>
      </c>
      <c r="G979" s="5" t="s">
        <v>4425</v>
      </c>
    </row>
    <row r="980" spans="1:7" x14ac:dyDescent="0.2">
      <c r="A980" s="4">
        <v>111771</v>
      </c>
      <c r="B980" s="36">
        <v>226</v>
      </c>
      <c r="C980" s="36">
        <v>5055</v>
      </c>
      <c r="D980" s="5" t="s">
        <v>4554</v>
      </c>
      <c r="E980" s="5" t="s">
        <v>4387</v>
      </c>
      <c r="F980" s="6">
        <v>3235898</v>
      </c>
      <c r="G980" s="5" t="s">
        <v>4425</v>
      </c>
    </row>
    <row r="981" spans="1:7" x14ac:dyDescent="0.2">
      <c r="A981" s="4">
        <v>111772</v>
      </c>
      <c r="B981" s="36">
        <v>226</v>
      </c>
      <c r="C981" s="36">
        <v>5055</v>
      </c>
      <c r="D981" s="5" t="s">
        <v>4554</v>
      </c>
      <c r="E981" s="5" t="s">
        <v>4387</v>
      </c>
      <c r="F981" s="6">
        <v>3235898</v>
      </c>
      <c r="G981" s="5" t="s">
        <v>4425</v>
      </c>
    </row>
    <row r="982" spans="1:7" x14ac:dyDescent="0.2">
      <c r="A982" s="4">
        <v>111773</v>
      </c>
      <c r="B982" s="36">
        <v>226</v>
      </c>
      <c r="C982" s="36">
        <v>5055</v>
      </c>
      <c r="D982" s="5" t="s">
        <v>4554</v>
      </c>
      <c r="E982" s="5" t="s">
        <v>4387</v>
      </c>
      <c r="F982" s="6">
        <v>3235898</v>
      </c>
      <c r="G982" s="5" t="s">
        <v>4425</v>
      </c>
    </row>
    <row r="983" spans="1:7" x14ac:dyDescent="0.2">
      <c r="A983" s="4">
        <v>111774</v>
      </c>
      <c r="B983" s="36">
        <v>226</v>
      </c>
      <c r="C983" s="36">
        <v>5055</v>
      </c>
      <c r="D983" s="5" t="s">
        <v>4554</v>
      </c>
      <c r="E983" s="5" t="s">
        <v>4387</v>
      </c>
      <c r="F983" s="6">
        <v>3235898</v>
      </c>
      <c r="G983" s="5" t="s">
        <v>4425</v>
      </c>
    </row>
    <row r="984" spans="1:7" x14ac:dyDescent="0.2">
      <c r="A984" s="4">
        <v>111775</v>
      </c>
      <c r="B984" s="36">
        <v>226</v>
      </c>
      <c r="C984" s="36">
        <v>5055</v>
      </c>
      <c r="D984" s="5" t="s">
        <v>4554</v>
      </c>
      <c r="E984" s="5" t="s">
        <v>4387</v>
      </c>
      <c r="F984" s="6">
        <v>3235898</v>
      </c>
      <c r="G984" s="5" t="s">
        <v>4425</v>
      </c>
    </row>
    <row r="985" spans="1:7" x14ac:dyDescent="0.2">
      <c r="A985" s="4">
        <v>111776</v>
      </c>
      <c r="B985" s="36">
        <v>226</v>
      </c>
      <c r="C985" s="36">
        <v>5055</v>
      </c>
      <c r="D985" s="5" t="s">
        <v>4554</v>
      </c>
      <c r="E985" s="5" t="s">
        <v>4387</v>
      </c>
      <c r="F985" s="6">
        <v>3235898</v>
      </c>
      <c r="G985" s="5" t="s">
        <v>4425</v>
      </c>
    </row>
    <row r="986" spans="1:7" x14ac:dyDescent="0.2">
      <c r="A986" s="4">
        <v>111778</v>
      </c>
      <c r="B986" s="36">
        <v>226</v>
      </c>
      <c r="C986" s="36">
        <v>5055</v>
      </c>
      <c r="D986" s="5" t="s">
        <v>4554</v>
      </c>
      <c r="E986" s="5" t="s">
        <v>4387</v>
      </c>
      <c r="F986" s="6">
        <v>3235898</v>
      </c>
      <c r="G986" s="5" t="s">
        <v>4425</v>
      </c>
    </row>
    <row r="987" spans="1:7" x14ac:dyDescent="0.2">
      <c r="A987" s="4">
        <v>111779</v>
      </c>
      <c r="B987" s="36">
        <v>226</v>
      </c>
      <c r="C987" s="36">
        <v>5055</v>
      </c>
      <c r="D987" s="5" t="s">
        <v>4554</v>
      </c>
      <c r="E987" s="5" t="s">
        <v>4387</v>
      </c>
      <c r="F987" s="6">
        <v>3235898</v>
      </c>
      <c r="G987" s="5" t="s">
        <v>4425</v>
      </c>
    </row>
    <row r="988" spans="1:7" x14ac:dyDescent="0.2">
      <c r="A988" s="4">
        <v>111780</v>
      </c>
      <c r="B988" s="36">
        <v>226</v>
      </c>
      <c r="C988" s="36">
        <v>5055</v>
      </c>
      <c r="D988" s="5" t="s">
        <v>4554</v>
      </c>
      <c r="E988" s="5" t="s">
        <v>4387</v>
      </c>
      <c r="F988" s="6">
        <v>3235898</v>
      </c>
      <c r="G988" s="5" t="s">
        <v>4425</v>
      </c>
    </row>
    <row r="989" spans="1:7" x14ac:dyDescent="0.2">
      <c r="A989" s="4">
        <v>111781</v>
      </c>
      <c r="B989" s="36">
        <v>226</v>
      </c>
      <c r="C989" s="36">
        <v>5055</v>
      </c>
      <c r="D989" s="5" t="s">
        <v>4554</v>
      </c>
      <c r="E989" s="5" t="s">
        <v>4387</v>
      </c>
      <c r="F989" s="6">
        <v>3235898</v>
      </c>
      <c r="G989" s="5" t="s">
        <v>4425</v>
      </c>
    </row>
    <row r="990" spans="1:7" x14ac:dyDescent="0.2">
      <c r="A990" s="4">
        <v>111782</v>
      </c>
      <c r="B990" s="36">
        <v>226</v>
      </c>
      <c r="C990" s="36">
        <v>5055</v>
      </c>
      <c r="D990" s="5" t="s">
        <v>4554</v>
      </c>
      <c r="E990" s="5" t="s">
        <v>4387</v>
      </c>
      <c r="F990" s="6">
        <v>3235898</v>
      </c>
      <c r="G990" s="5" t="s">
        <v>4425</v>
      </c>
    </row>
    <row r="991" spans="1:7" x14ac:dyDescent="0.2">
      <c r="A991" s="4">
        <v>111783</v>
      </c>
      <c r="B991" s="36">
        <v>226</v>
      </c>
      <c r="C991" s="36">
        <v>5055</v>
      </c>
      <c r="D991" s="5" t="s">
        <v>4554</v>
      </c>
      <c r="E991" s="5" t="s">
        <v>4387</v>
      </c>
      <c r="F991" s="6">
        <v>3235898</v>
      </c>
      <c r="G991" s="5" t="s">
        <v>4425</v>
      </c>
    </row>
    <row r="992" spans="1:7" x14ac:dyDescent="0.2">
      <c r="A992" s="4">
        <v>111784</v>
      </c>
      <c r="B992" s="36">
        <v>226</v>
      </c>
      <c r="C992" s="36">
        <v>5055</v>
      </c>
      <c r="D992" s="5" t="s">
        <v>4554</v>
      </c>
      <c r="E992" s="5" t="s">
        <v>4387</v>
      </c>
      <c r="F992" s="6">
        <v>3235898</v>
      </c>
      <c r="G992" s="5" t="s">
        <v>4425</v>
      </c>
    </row>
    <row r="993" spans="1:7" x14ac:dyDescent="0.2">
      <c r="A993" s="4">
        <v>111785</v>
      </c>
      <c r="B993" s="36">
        <v>226</v>
      </c>
      <c r="C993" s="36">
        <v>5055</v>
      </c>
      <c r="D993" s="5" t="s">
        <v>4554</v>
      </c>
      <c r="E993" s="5" t="s">
        <v>4387</v>
      </c>
      <c r="F993" s="6">
        <v>3235898</v>
      </c>
      <c r="G993" s="5" t="s">
        <v>4425</v>
      </c>
    </row>
    <row r="994" spans="1:7" x14ac:dyDescent="0.2">
      <c r="A994" s="4">
        <v>111786</v>
      </c>
      <c r="B994" s="36">
        <v>226</v>
      </c>
      <c r="C994" s="36">
        <v>5055</v>
      </c>
      <c r="D994" s="5" t="s">
        <v>4554</v>
      </c>
      <c r="E994" s="5" t="s">
        <v>4387</v>
      </c>
      <c r="F994" s="6">
        <v>3235898</v>
      </c>
      <c r="G994" s="5" t="s">
        <v>4425</v>
      </c>
    </row>
    <row r="995" spans="1:7" x14ac:dyDescent="0.2">
      <c r="A995" s="4">
        <v>111788</v>
      </c>
      <c r="B995" s="36">
        <v>226</v>
      </c>
      <c r="C995" s="36">
        <v>5055</v>
      </c>
      <c r="D995" s="5" t="s">
        <v>4554</v>
      </c>
      <c r="E995" s="5" t="s">
        <v>4387</v>
      </c>
      <c r="F995" s="6">
        <v>3235898</v>
      </c>
      <c r="G995" s="5" t="s">
        <v>4425</v>
      </c>
    </row>
    <row r="996" spans="1:7" x14ac:dyDescent="0.2">
      <c r="A996" s="4">
        <v>111789</v>
      </c>
      <c r="B996" s="36">
        <v>226</v>
      </c>
      <c r="C996" s="36">
        <v>5055</v>
      </c>
      <c r="D996" s="5" t="s">
        <v>4554</v>
      </c>
      <c r="E996" s="5" t="s">
        <v>4387</v>
      </c>
      <c r="F996" s="6">
        <v>3235898</v>
      </c>
      <c r="G996" s="5" t="s">
        <v>4425</v>
      </c>
    </row>
    <row r="997" spans="1:7" x14ac:dyDescent="0.2">
      <c r="A997" s="4">
        <v>111790</v>
      </c>
      <c r="B997" s="36">
        <v>226</v>
      </c>
      <c r="C997" s="36">
        <v>5055</v>
      </c>
      <c r="D997" s="5" t="s">
        <v>4554</v>
      </c>
      <c r="E997" s="5" t="s">
        <v>4387</v>
      </c>
      <c r="F997" s="6">
        <v>3235898</v>
      </c>
      <c r="G997" s="5" t="s">
        <v>4425</v>
      </c>
    </row>
    <row r="998" spans="1:7" x14ac:dyDescent="0.2">
      <c r="A998" s="4">
        <v>111791</v>
      </c>
      <c r="B998" s="36">
        <v>226</v>
      </c>
      <c r="C998" s="36">
        <v>5055</v>
      </c>
      <c r="D998" s="5" t="s">
        <v>4554</v>
      </c>
      <c r="E998" s="5" t="s">
        <v>4387</v>
      </c>
      <c r="F998" s="6">
        <v>3235898</v>
      </c>
      <c r="G998" s="5" t="s">
        <v>4425</v>
      </c>
    </row>
    <row r="999" spans="1:7" x14ac:dyDescent="0.2">
      <c r="A999" s="4">
        <v>111792</v>
      </c>
      <c r="B999" s="36">
        <v>226</v>
      </c>
      <c r="C999" s="36">
        <v>5055</v>
      </c>
      <c r="D999" s="5" t="s">
        <v>4554</v>
      </c>
      <c r="E999" s="5" t="s">
        <v>4387</v>
      </c>
      <c r="F999" s="6">
        <v>3235898</v>
      </c>
      <c r="G999" s="5" t="s">
        <v>4425</v>
      </c>
    </row>
    <row r="1000" spans="1:7" x14ac:dyDescent="0.2">
      <c r="A1000" s="4">
        <v>111793</v>
      </c>
      <c r="B1000" s="36">
        <v>226</v>
      </c>
      <c r="C1000" s="36">
        <v>5055</v>
      </c>
      <c r="D1000" s="5" t="s">
        <v>4554</v>
      </c>
      <c r="E1000" s="5" t="s">
        <v>4387</v>
      </c>
      <c r="F1000" s="6">
        <v>3235898</v>
      </c>
      <c r="G1000" s="5" t="s">
        <v>4425</v>
      </c>
    </row>
    <row r="1001" spans="1:7" x14ac:dyDescent="0.2">
      <c r="A1001" s="4">
        <v>111794</v>
      </c>
      <c r="B1001" s="36">
        <v>226</v>
      </c>
      <c r="C1001" s="36">
        <v>5055</v>
      </c>
      <c r="D1001" s="5" t="s">
        <v>4554</v>
      </c>
      <c r="E1001" s="5" t="s">
        <v>4387</v>
      </c>
      <c r="F1001" s="6">
        <v>3235898</v>
      </c>
      <c r="G1001" s="5" t="s">
        <v>4425</v>
      </c>
    </row>
    <row r="1002" spans="1:7" x14ac:dyDescent="0.2">
      <c r="A1002" s="4">
        <v>111795</v>
      </c>
      <c r="B1002" s="36">
        <v>226</v>
      </c>
      <c r="C1002" s="36">
        <v>5055</v>
      </c>
      <c r="D1002" s="5" t="s">
        <v>4554</v>
      </c>
      <c r="E1002" s="5" t="s">
        <v>4387</v>
      </c>
      <c r="F1002" s="6">
        <v>3235898</v>
      </c>
      <c r="G1002" s="5" t="s">
        <v>4425</v>
      </c>
    </row>
    <row r="1003" spans="1:7" x14ac:dyDescent="0.2">
      <c r="A1003" s="4">
        <v>111796</v>
      </c>
      <c r="B1003" s="36">
        <v>226</v>
      </c>
      <c r="C1003" s="36">
        <v>5055</v>
      </c>
      <c r="D1003" s="5" t="s">
        <v>4554</v>
      </c>
      <c r="E1003" s="5" t="s">
        <v>4387</v>
      </c>
      <c r="F1003" s="6">
        <v>3235898</v>
      </c>
      <c r="G1003" s="5" t="s">
        <v>4425</v>
      </c>
    </row>
    <row r="1004" spans="1:7" x14ac:dyDescent="0.2">
      <c r="A1004" s="4">
        <v>111798</v>
      </c>
      <c r="B1004" s="36">
        <v>226</v>
      </c>
      <c r="C1004" s="36">
        <v>5055</v>
      </c>
      <c r="D1004" s="5" t="s">
        <v>4554</v>
      </c>
      <c r="E1004" s="5" t="s">
        <v>4387</v>
      </c>
      <c r="F1004" s="6">
        <v>3235898</v>
      </c>
      <c r="G1004" s="5" t="s">
        <v>4425</v>
      </c>
    </row>
    <row r="1005" spans="1:7" x14ac:dyDescent="0.2">
      <c r="A1005" s="4">
        <v>111799</v>
      </c>
      <c r="B1005" s="36">
        <v>226</v>
      </c>
      <c r="C1005" s="36">
        <v>5055</v>
      </c>
      <c r="D1005" s="5" t="s">
        <v>4554</v>
      </c>
      <c r="E1005" s="5" t="s">
        <v>4387</v>
      </c>
      <c r="F1005" s="6">
        <v>3235898</v>
      </c>
      <c r="G1005" s="5" t="s">
        <v>4425</v>
      </c>
    </row>
    <row r="1006" spans="1:7" x14ac:dyDescent="0.2">
      <c r="A1006" s="4">
        <v>111800</v>
      </c>
      <c r="B1006" s="36">
        <v>226</v>
      </c>
      <c r="C1006" s="36">
        <v>5055</v>
      </c>
      <c r="D1006" s="5" t="s">
        <v>4554</v>
      </c>
      <c r="E1006" s="5" t="s">
        <v>4387</v>
      </c>
      <c r="F1006" s="6">
        <v>3235898</v>
      </c>
      <c r="G1006" s="5" t="s">
        <v>4425</v>
      </c>
    </row>
    <row r="1007" spans="1:7" x14ac:dyDescent="0.2">
      <c r="A1007" s="4">
        <v>111801</v>
      </c>
      <c r="B1007" s="36">
        <v>226</v>
      </c>
      <c r="C1007" s="36">
        <v>5055</v>
      </c>
      <c r="D1007" s="5" t="s">
        <v>4554</v>
      </c>
      <c r="E1007" s="5" t="s">
        <v>4387</v>
      </c>
      <c r="F1007" s="6">
        <v>3235898</v>
      </c>
      <c r="G1007" s="5" t="s">
        <v>4425</v>
      </c>
    </row>
    <row r="1008" spans="1:7" x14ac:dyDescent="0.2">
      <c r="A1008" s="4">
        <v>111802</v>
      </c>
      <c r="B1008" s="36">
        <v>226</v>
      </c>
      <c r="C1008" s="36">
        <v>5055</v>
      </c>
      <c r="D1008" s="5" t="s">
        <v>4554</v>
      </c>
      <c r="E1008" s="5" t="s">
        <v>4387</v>
      </c>
      <c r="F1008" s="6">
        <v>3235898</v>
      </c>
      <c r="G1008" s="5" t="s">
        <v>4425</v>
      </c>
    </row>
    <row r="1009" spans="1:7" x14ac:dyDescent="0.2">
      <c r="A1009" s="4">
        <v>111803</v>
      </c>
      <c r="B1009" s="36">
        <v>226</v>
      </c>
      <c r="C1009" s="36">
        <v>5055</v>
      </c>
      <c r="D1009" s="5" t="s">
        <v>4554</v>
      </c>
      <c r="E1009" s="5" t="s">
        <v>4387</v>
      </c>
      <c r="F1009" s="6">
        <v>3235898</v>
      </c>
      <c r="G1009" s="5" t="s">
        <v>4425</v>
      </c>
    </row>
    <row r="1010" spans="1:7" x14ac:dyDescent="0.2">
      <c r="A1010" s="4">
        <v>111804</v>
      </c>
      <c r="B1010" s="36">
        <v>226</v>
      </c>
      <c r="C1010" s="36">
        <v>5055</v>
      </c>
      <c r="D1010" s="5" t="s">
        <v>4554</v>
      </c>
      <c r="E1010" s="5" t="s">
        <v>4387</v>
      </c>
      <c r="F1010" s="6">
        <v>3235898</v>
      </c>
      <c r="G1010" s="5" t="s">
        <v>4425</v>
      </c>
    </row>
    <row r="1011" spans="1:7" x14ac:dyDescent="0.2">
      <c r="A1011" s="4">
        <v>111805</v>
      </c>
      <c r="B1011" s="36">
        <v>226</v>
      </c>
      <c r="C1011" s="36">
        <v>5055</v>
      </c>
      <c r="D1011" s="5" t="s">
        <v>4554</v>
      </c>
      <c r="E1011" s="5" t="s">
        <v>4387</v>
      </c>
      <c r="F1011" s="6">
        <v>3235898</v>
      </c>
      <c r="G1011" s="5" t="s">
        <v>4425</v>
      </c>
    </row>
    <row r="1012" spans="1:7" x14ac:dyDescent="0.2">
      <c r="A1012" s="4">
        <v>111806</v>
      </c>
      <c r="B1012" s="36">
        <v>226</v>
      </c>
      <c r="C1012" s="36">
        <v>5055</v>
      </c>
      <c r="D1012" s="5" t="s">
        <v>4554</v>
      </c>
      <c r="E1012" s="5" t="s">
        <v>4387</v>
      </c>
      <c r="F1012" s="6">
        <v>3235898</v>
      </c>
      <c r="G1012" s="5" t="s">
        <v>4425</v>
      </c>
    </row>
    <row r="1013" spans="1:7" x14ac:dyDescent="0.2">
      <c r="A1013" s="4">
        <v>111807</v>
      </c>
      <c r="B1013" s="36">
        <v>226</v>
      </c>
      <c r="C1013" s="36">
        <v>5055</v>
      </c>
      <c r="D1013" s="5" t="s">
        <v>4554</v>
      </c>
      <c r="E1013" s="5" t="s">
        <v>4387</v>
      </c>
      <c r="F1013" s="6">
        <v>3235898</v>
      </c>
      <c r="G1013" s="5" t="s">
        <v>4425</v>
      </c>
    </row>
    <row r="1014" spans="1:7" x14ac:dyDescent="0.2">
      <c r="A1014" s="4">
        <v>111809</v>
      </c>
      <c r="B1014" s="36">
        <v>226</v>
      </c>
      <c r="C1014" s="36">
        <v>5055</v>
      </c>
      <c r="D1014" s="5" t="s">
        <v>4554</v>
      </c>
      <c r="E1014" s="5" t="s">
        <v>4387</v>
      </c>
      <c r="F1014" s="6">
        <v>3235898</v>
      </c>
      <c r="G1014" s="5" t="s">
        <v>4425</v>
      </c>
    </row>
    <row r="1015" spans="1:7" x14ac:dyDescent="0.2">
      <c r="A1015" s="4">
        <v>111810</v>
      </c>
      <c r="B1015" s="36">
        <v>226</v>
      </c>
      <c r="C1015" s="36">
        <v>5055</v>
      </c>
      <c r="D1015" s="5" t="s">
        <v>4554</v>
      </c>
      <c r="E1015" s="5" t="s">
        <v>4387</v>
      </c>
      <c r="F1015" s="6">
        <v>3235898</v>
      </c>
      <c r="G1015" s="5" t="s">
        <v>4425</v>
      </c>
    </row>
    <row r="1016" spans="1:7" x14ac:dyDescent="0.2">
      <c r="A1016" s="4">
        <v>111811</v>
      </c>
      <c r="B1016" s="36">
        <v>226</v>
      </c>
      <c r="C1016" s="36">
        <v>5055</v>
      </c>
      <c r="D1016" s="5" t="s">
        <v>4554</v>
      </c>
      <c r="E1016" s="5" t="s">
        <v>4387</v>
      </c>
      <c r="F1016" s="6">
        <v>3235898</v>
      </c>
      <c r="G1016" s="5" t="s">
        <v>4425</v>
      </c>
    </row>
    <row r="1017" spans="1:7" x14ac:dyDescent="0.2">
      <c r="A1017" s="4">
        <v>111812</v>
      </c>
      <c r="B1017" s="36">
        <v>226</v>
      </c>
      <c r="C1017" s="36">
        <v>5055</v>
      </c>
      <c r="D1017" s="5" t="s">
        <v>4554</v>
      </c>
      <c r="E1017" s="5" t="s">
        <v>4387</v>
      </c>
      <c r="F1017" s="6">
        <v>3235898</v>
      </c>
      <c r="G1017" s="5" t="s">
        <v>4425</v>
      </c>
    </row>
    <row r="1018" spans="1:7" x14ac:dyDescent="0.2">
      <c r="A1018" s="4">
        <v>111813</v>
      </c>
      <c r="B1018" s="36">
        <v>226</v>
      </c>
      <c r="C1018" s="36">
        <v>5055</v>
      </c>
      <c r="D1018" s="5" t="s">
        <v>4554</v>
      </c>
      <c r="E1018" s="5" t="s">
        <v>4387</v>
      </c>
      <c r="F1018" s="6">
        <v>3235898</v>
      </c>
      <c r="G1018" s="5" t="s">
        <v>4425</v>
      </c>
    </row>
    <row r="1019" spans="1:7" x14ac:dyDescent="0.2">
      <c r="A1019" s="4">
        <v>111814</v>
      </c>
      <c r="B1019" s="36">
        <v>226</v>
      </c>
      <c r="C1019" s="36">
        <v>5055</v>
      </c>
      <c r="D1019" s="5" t="s">
        <v>4554</v>
      </c>
      <c r="E1019" s="5" t="s">
        <v>4387</v>
      </c>
      <c r="F1019" s="6">
        <v>3235898</v>
      </c>
      <c r="G1019" s="5" t="s">
        <v>4425</v>
      </c>
    </row>
    <row r="1020" spans="1:7" x14ac:dyDescent="0.2">
      <c r="A1020" s="4">
        <v>111815</v>
      </c>
      <c r="B1020" s="36">
        <v>226</v>
      </c>
      <c r="C1020" s="36">
        <v>5055</v>
      </c>
      <c r="D1020" s="5" t="s">
        <v>4554</v>
      </c>
      <c r="E1020" s="5" t="s">
        <v>4387</v>
      </c>
      <c r="F1020" s="6">
        <v>3235898</v>
      </c>
      <c r="G1020" s="5" t="s">
        <v>4425</v>
      </c>
    </row>
    <row r="1021" spans="1:7" x14ac:dyDescent="0.2">
      <c r="A1021" s="4">
        <v>111816</v>
      </c>
      <c r="B1021" s="36">
        <v>226</v>
      </c>
      <c r="C1021" s="36">
        <v>5055</v>
      </c>
      <c r="D1021" s="5" t="s">
        <v>4554</v>
      </c>
      <c r="E1021" s="5" t="s">
        <v>4387</v>
      </c>
      <c r="F1021" s="6">
        <v>3235898</v>
      </c>
      <c r="G1021" s="5" t="s">
        <v>4425</v>
      </c>
    </row>
    <row r="1022" spans="1:7" x14ac:dyDescent="0.2">
      <c r="A1022" s="4">
        <v>111817</v>
      </c>
      <c r="B1022" s="36">
        <v>226</v>
      </c>
      <c r="C1022" s="36">
        <v>5055</v>
      </c>
      <c r="D1022" s="5" t="s">
        <v>4554</v>
      </c>
      <c r="E1022" s="5" t="s">
        <v>4387</v>
      </c>
      <c r="F1022" s="6">
        <v>3235898</v>
      </c>
      <c r="G1022" s="5" t="s">
        <v>4425</v>
      </c>
    </row>
    <row r="1023" spans="1:7" x14ac:dyDescent="0.2">
      <c r="A1023" s="4">
        <v>111818</v>
      </c>
      <c r="B1023" s="36">
        <v>226</v>
      </c>
      <c r="C1023" s="36">
        <v>5055</v>
      </c>
      <c r="D1023" s="5" t="s">
        <v>4554</v>
      </c>
      <c r="E1023" s="5" t="s">
        <v>4387</v>
      </c>
      <c r="F1023" s="6">
        <v>3235898</v>
      </c>
      <c r="G1023" s="5" t="s">
        <v>4425</v>
      </c>
    </row>
    <row r="1024" spans="1:7" x14ac:dyDescent="0.2">
      <c r="A1024" s="4">
        <v>111819</v>
      </c>
      <c r="B1024" s="36">
        <v>226</v>
      </c>
      <c r="C1024" s="36">
        <v>5055</v>
      </c>
      <c r="D1024" s="5" t="s">
        <v>4554</v>
      </c>
      <c r="E1024" s="5" t="s">
        <v>4387</v>
      </c>
      <c r="F1024" s="6">
        <v>3235898</v>
      </c>
      <c r="G1024" s="5" t="s">
        <v>4425</v>
      </c>
    </row>
    <row r="1025" spans="1:7" x14ac:dyDescent="0.2">
      <c r="A1025" s="4">
        <v>111820</v>
      </c>
      <c r="B1025" s="36">
        <v>226</v>
      </c>
      <c r="C1025" s="36">
        <v>5055</v>
      </c>
      <c r="D1025" s="5" t="s">
        <v>4554</v>
      </c>
      <c r="E1025" s="5" t="s">
        <v>4387</v>
      </c>
      <c r="F1025" s="6">
        <v>3235898</v>
      </c>
      <c r="G1025" s="5" t="s">
        <v>4425</v>
      </c>
    </row>
    <row r="1026" spans="1:7" x14ac:dyDescent="0.2">
      <c r="A1026" s="4">
        <v>111821</v>
      </c>
      <c r="B1026" s="36">
        <v>226</v>
      </c>
      <c r="C1026" s="36">
        <v>5055</v>
      </c>
      <c r="D1026" s="5" t="s">
        <v>4554</v>
      </c>
      <c r="E1026" s="5" t="s">
        <v>4387</v>
      </c>
      <c r="F1026" s="6">
        <v>3235898</v>
      </c>
      <c r="G1026" s="5" t="s">
        <v>4425</v>
      </c>
    </row>
    <row r="1027" spans="1:7" x14ac:dyDescent="0.2">
      <c r="A1027" s="4">
        <v>111822</v>
      </c>
      <c r="B1027" s="36">
        <v>226</v>
      </c>
      <c r="C1027" s="36">
        <v>5055</v>
      </c>
      <c r="D1027" s="5" t="s">
        <v>4554</v>
      </c>
      <c r="E1027" s="5" t="s">
        <v>4387</v>
      </c>
      <c r="F1027" s="6">
        <v>3235898</v>
      </c>
      <c r="G1027" s="5" t="s">
        <v>4425</v>
      </c>
    </row>
    <row r="1028" spans="1:7" x14ac:dyDescent="0.2">
      <c r="A1028" s="4">
        <v>111823</v>
      </c>
      <c r="B1028" s="36">
        <v>226</v>
      </c>
      <c r="C1028" s="36">
        <v>5055</v>
      </c>
      <c r="D1028" s="5" t="s">
        <v>4554</v>
      </c>
      <c r="E1028" s="5" t="s">
        <v>4387</v>
      </c>
      <c r="F1028" s="6">
        <v>3235898</v>
      </c>
      <c r="G1028" s="5" t="s">
        <v>4425</v>
      </c>
    </row>
    <row r="1029" spans="1:7" x14ac:dyDescent="0.2">
      <c r="A1029" s="4">
        <v>113739</v>
      </c>
      <c r="B1029" s="36">
        <v>226</v>
      </c>
      <c r="C1029" s="36">
        <v>5053</v>
      </c>
      <c r="D1029" s="5" t="s">
        <v>4549</v>
      </c>
      <c r="E1029" s="5" t="s">
        <v>4387</v>
      </c>
      <c r="F1029" s="6">
        <v>2341920</v>
      </c>
      <c r="G1029" s="5" t="s">
        <v>4425</v>
      </c>
    </row>
    <row r="1030" spans="1:7" x14ac:dyDescent="0.2">
      <c r="A1030" s="4">
        <v>113604</v>
      </c>
      <c r="B1030" s="36">
        <v>226</v>
      </c>
      <c r="C1030" s="36">
        <v>5053</v>
      </c>
      <c r="D1030" s="5" t="s">
        <v>4549</v>
      </c>
      <c r="E1030" s="5" t="s">
        <v>4387</v>
      </c>
      <c r="F1030" s="6">
        <v>2341920</v>
      </c>
      <c r="G1030" s="5" t="s">
        <v>4425</v>
      </c>
    </row>
    <row r="1031" spans="1:7" x14ac:dyDescent="0.2">
      <c r="A1031" s="4">
        <v>113615</v>
      </c>
      <c r="B1031" s="36">
        <v>226</v>
      </c>
      <c r="C1031" s="36">
        <v>5053</v>
      </c>
      <c r="D1031" s="5" t="s">
        <v>4549</v>
      </c>
      <c r="E1031" s="5" t="s">
        <v>4387</v>
      </c>
      <c r="F1031" s="6">
        <v>2341920</v>
      </c>
      <c r="G1031" s="5" t="s">
        <v>4425</v>
      </c>
    </row>
    <row r="1032" spans="1:7" x14ac:dyDescent="0.2">
      <c r="A1032" s="4">
        <v>113625</v>
      </c>
      <c r="B1032" s="36">
        <v>226</v>
      </c>
      <c r="C1032" s="36">
        <v>5053</v>
      </c>
      <c r="D1032" s="5" t="s">
        <v>4549</v>
      </c>
      <c r="E1032" s="5" t="s">
        <v>4387</v>
      </c>
      <c r="F1032" s="6">
        <v>2341920</v>
      </c>
      <c r="G1032" s="5" t="s">
        <v>4425</v>
      </c>
    </row>
    <row r="1033" spans="1:7" x14ac:dyDescent="0.2">
      <c r="A1033" s="4">
        <v>113635</v>
      </c>
      <c r="B1033" s="36">
        <v>226</v>
      </c>
      <c r="C1033" s="36">
        <v>5053</v>
      </c>
      <c r="D1033" s="5" t="s">
        <v>4549</v>
      </c>
      <c r="E1033" s="5" t="s">
        <v>4387</v>
      </c>
      <c r="F1033" s="6">
        <v>2341920</v>
      </c>
      <c r="G1033" s="5" t="s">
        <v>4425</v>
      </c>
    </row>
    <row r="1034" spans="1:7" x14ac:dyDescent="0.2">
      <c r="A1034" s="4">
        <v>113644</v>
      </c>
      <c r="B1034" s="36">
        <v>226</v>
      </c>
      <c r="C1034" s="36">
        <v>5053</v>
      </c>
      <c r="D1034" s="5" t="s">
        <v>4549</v>
      </c>
      <c r="E1034" s="5" t="s">
        <v>4387</v>
      </c>
      <c r="F1034" s="6">
        <v>2341920</v>
      </c>
      <c r="G1034" s="5" t="s">
        <v>4425</v>
      </c>
    </row>
    <row r="1035" spans="1:7" x14ac:dyDescent="0.2">
      <c r="A1035" s="4">
        <v>113654</v>
      </c>
      <c r="B1035" s="36">
        <v>226</v>
      </c>
      <c r="C1035" s="36">
        <v>5053</v>
      </c>
      <c r="D1035" s="5" t="s">
        <v>4549</v>
      </c>
      <c r="E1035" s="5" t="s">
        <v>4387</v>
      </c>
      <c r="F1035" s="6">
        <v>2341920</v>
      </c>
      <c r="G1035" s="5" t="s">
        <v>4425</v>
      </c>
    </row>
    <row r="1036" spans="1:7" x14ac:dyDescent="0.2">
      <c r="A1036" s="4">
        <v>113665</v>
      </c>
      <c r="B1036" s="36">
        <v>226</v>
      </c>
      <c r="C1036" s="36">
        <v>5053</v>
      </c>
      <c r="D1036" s="5" t="s">
        <v>4549</v>
      </c>
      <c r="E1036" s="5" t="s">
        <v>4387</v>
      </c>
      <c r="F1036" s="6">
        <v>2341920</v>
      </c>
      <c r="G1036" s="5" t="s">
        <v>4425</v>
      </c>
    </row>
    <row r="1037" spans="1:7" x14ac:dyDescent="0.2">
      <c r="A1037" s="4">
        <v>113676</v>
      </c>
      <c r="B1037" s="36">
        <v>226</v>
      </c>
      <c r="C1037" s="36">
        <v>5053</v>
      </c>
      <c r="D1037" s="5" t="s">
        <v>4549</v>
      </c>
      <c r="E1037" s="5" t="s">
        <v>4387</v>
      </c>
      <c r="F1037" s="6">
        <v>2341920</v>
      </c>
      <c r="G1037" s="5" t="s">
        <v>4425</v>
      </c>
    </row>
    <row r="1038" spans="1:7" x14ac:dyDescent="0.2">
      <c r="A1038" s="4">
        <v>113686</v>
      </c>
      <c r="B1038" s="36">
        <v>226</v>
      </c>
      <c r="C1038" s="36">
        <v>5053</v>
      </c>
      <c r="D1038" s="5" t="s">
        <v>4549</v>
      </c>
      <c r="E1038" s="5" t="s">
        <v>4387</v>
      </c>
      <c r="F1038" s="6">
        <v>2341920</v>
      </c>
      <c r="G1038" s="5" t="s">
        <v>4425</v>
      </c>
    </row>
    <row r="1039" spans="1:7" x14ac:dyDescent="0.2">
      <c r="A1039" s="4">
        <v>113696</v>
      </c>
      <c r="B1039" s="36">
        <v>226</v>
      </c>
      <c r="C1039" s="36">
        <v>5053</v>
      </c>
      <c r="D1039" s="5" t="s">
        <v>4549</v>
      </c>
      <c r="E1039" s="5" t="s">
        <v>4387</v>
      </c>
      <c r="F1039" s="6">
        <v>2341920</v>
      </c>
      <c r="G1039" s="5" t="s">
        <v>4425</v>
      </c>
    </row>
    <row r="1040" spans="1:7" x14ac:dyDescent="0.2">
      <c r="A1040" s="4">
        <v>113706</v>
      </c>
      <c r="B1040" s="36">
        <v>226</v>
      </c>
      <c r="C1040" s="36">
        <v>5053</v>
      </c>
      <c r="D1040" s="5" t="s">
        <v>4549</v>
      </c>
      <c r="E1040" s="5" t="s">
        <v>4387</v>
      </c>
      <c r="F1040" s="6">
        <v>2341920</v>
      </c>
      <c r="G1040" s="5" t="s">
        <v>4425</v>
      </c>
    </row>
    <row r="1041" spans="1:7" x14ac:dyDescent="0.2">
      <c r="A1041" s="4">
        <v>113717</v>
      </c>
      <c r="B1041" s="36">
        <v>226</v>
      </c>
      <c r="C1041" s="36">
        <v>5053</v>
      </c>
      <c r="D1041" s="5" t="s">
        <v>4549</v>
      </c>
      <c r="E1041" s="5" t="s">
        <v>4387</v>
      </c>
      <c r="F1041" s="6">
        <v>2341920</v>
      </c>
      <c r="G1041" s="5" t="s">
        <v>4425</v>
      </c>
    </row>
    <row r="1042" spans="1:7" x14ac:dyDescent="0.2">
      <c r="A1042" s="4">
        <v>119489</v>
      </c>
      <c r="B1042" s="36">
        <v>224</v>
      </c>
      <c r="C1042" s="36">
        <v>2641</v>
      </c>
      <c r="D1042" s="5" t="s">
        <v>4565</v>
      </c>
      <c r="E1042" s="5" t="s">
        <v>4387</v>
      </c>
      <c r="F1042" s="6">
        <v>2032500.1</v>
      </c>
      <c r="G1042" s="5" t="s">
        <v>4425</v>
      </c>
    </row>
    <row r="1043" spans="1:7" x14ac:dyDescent="0.2">
      <c r="A1043" s="4">
        <v>119490</v>
      </c>
      <c r="B1043" s="36">
        <v>224</v>
      </c>
      <c r="C1043" s="36">
        <v>2641</v>
      </c>
      <c r="D1043" s="5" t="s">
        <v>4565</v>
      </c>
      <c r="E1043" s="5" t="s">
        <v>4387</v>
      </c>
      <c r="F1043" s="6">
        <v>2032500.1</v>
      </c>
      <c r="G1043" s="5" t="s">
        <v>4425</v>
      </c>
    </row>
    <row r="1044" spans="1:7" x14ac:dyDescent="0.2">
      <c r="A1044" s="4">
        <v>119491</v>
      </c>
      <c r="B1044" s="36">
        <v>224</v>
      </c>
      <c r="C1044" s="36">
        <v>2641</v>
      </c>
      <c r="D1044" s="5" t="s">
        <v>4565</v>
      </c>
      <c r="E1044" s="5" t="s">
        <v>4387</v>
      </c>
      <c r="F1044" s="6">
        <v>2032500.1</v>
      </c>
      <c r="G1044" s="5" t="s">
        <v>4425</v>
      </c>
    </row>
    <row r="1045" spans="1:7" x14ac:dyDescent="0.2">
      <c r="A1045" s="4">
        <v>119492</v>
      </c>
      <c r="B1045" s="36">
        <v>224</v>
      </c>
      <c r="C1045" s="36">
        <v>2641</v>
      </c>
      <c r="D1045" s="5" t="s">
        <v>4565</v>
      </c>
      <c r="E1045" s="5" t="s">
        <v>4387</v>
      </c>
      <c r="F1045" s="6">
        <v>2032500.1</v>
      </c>
      <c r="G1045" s="5" t="s">
        <v>4425</v>
      </c>
    </row>
    <row r="1046" spans="1:7" x14ac:dyDescent="0.2">
      <c r="A1046" s="4">
        <v>119493</v>
      </c>
      <c r="B1046" s="36">
        <v>224</v>
      </c>
      <c r="C1046" s="36">
        <v>2641</v>
      </c>
      <c r="D1046" s="5" t="s">
        <v>4565</v>
      </c>
      <c r="E1046" s="5" t="s">
        <v>4387</v>
      </c>
      <c r="F1046" s="6">
        <v>2032500.1</v>
      </c>
      <c r="G1046" s="5" t="s">
        <v>4425</v>
      </c>
    </row>
    <row r="1047" spans="1:7" x14ac:dyDescent="0.2">
      <c r="A1047" s="4">
        <v>115624</v>
      </c>
      <c r="B1047" s="36">
        <v>224</v>
      </c>
      <c r="C1047" s="36">
        <v>7944</v>
      </c>
      <c r="D1047" s="5" t="s">
        <v>4560</v>
      </c>
      <c r="E1047" s="5" t="s">
        <v>4387</v>
      </c>
      <c r="F1047" s="6">
        <v>435120000</v>
      </c>
      <c r="G1047" s="5" t="s">
        <v>4425</v>
      </c>
    </row>
    <row r="1048" spans="1:7" x14ac:dyDescent="0.2">
      <c r="A1048" s="4">
        <v>111746</v>
      </c>
      <c r="B1048" s="36">
        <v>226</v>
      </c>
      <c r="C1048" s="36">
        <v>5055</v>
      </c>
      <c r="D1048" s="5" t="s">
        <v>4554</v>
      </c>
      <c r="E1048" s="5" t="s">
        <v>4387</v>
      </c>
      <c r="F1048" s="6">
        <v>3235898</v>
      </c>
      <c r="G1048" s="5" t="s">
        <v>4425</v>
      </c>
    </row>
    <row r="1049" spans="1:7" x14ac:dyDescent="0.2">
      <c r="A1049" s="4">
        <v>111747</v>
      </c>
      <c r="B1049" s="36">
        <v>226</v>
      </c>
      <c r="C1049" s="36">
        <v>5055</v>
      </c>
      <c r="D1049" s="5" t="s">
        <v>4554</v>
      </c>
      <c r="E1049" s="5" t="s">
        <v>4387</v>
      </c>
      <c r="F1049" s="6">
        <v>3235898</v>
      </c>
      <c r="G1049" s="5" t="s">
        <v>4425</v>
      </c>
    </row>
    <row r="1050" spans="1:7" x14ac:dyDescent="0.2">
      <c r="A1050" s="4">
        <v>111748</v>
      </c>
      <c r="B1050" s="36">
        <v>226</v>
      </c>
      <c r="C1050" s="36">
        <v>5055</v>
      </c>
      <c r="D1050" s="5" t="s">
        <v>4554</v>
      </c>
      <c r="E1050" s="5" t="s">
        <v>4387</v>
      </c>
      <c r="F1050" s="6">
        <v>3235898</v>
      </c>
      <c r="G1050" s="5" t="s">
        <v>4425</v>
      </c>
    </row>
    <row r="1051" spans="1:7" x14ac:dyDescent="0.2">
      <c r="A1051" s="4">
        <v>111749</v>
      </c>
      <c r="B1051" s="36">
        <v>226</v>
      </c>
      <c r="C1051" s="36">
        <v>5055</v>
      </c>
      <c r="D1051" s="5" t="s">
        <v>4554</v>
      </c>
      <c r="E1051" s="5" t="s">
        <v>4387</v>
      </c>
      <c r="F1051" s="6">
        <v>3235898</v>
      </c>
      <c r="G1051" s="5" t="s">
        <v>4425</v>
      </c>
    </row>
    <row r="1052" spans="1:7" x14ac:dyDescent="0.2">
      <c r="A1052" s="4">
        <v>111750</v>
      </c>
      <c r="B1052" s="36">
        <v>226</v>
      </c>
      <c r="C1052" s="36">
        <v>5055</v>
      </c>
      <c r="D1052" s="5" t="s">
        <v>4554</v>
      </c>
      <c r="E1052" s="5" t="s">
        <v>4387</v>
      </c>
      <c r="F1052" s="6">
        <v>3235898</v>
      </c>
      <c r="G1052" s="5" t="s">
        <v>4425</v>
      </c>
    </row>
    <row r="1053" spans="1:7" x14ac:dyDescent="0.2">
      <c r="A1053" s="4">
        <v>111751</v>
      </c>
      <c r="B1053" s="36">
        <v>226</v>
      </c>
      <c r="C1053" s="36">
        <v>5055</v>
      </c>
      <c r="D1053" s="5" t="s">
        <v>4554</v>
      </c>
      <c r="E1053" s="5" t="s">
        <v>4387</v>
      </c>
      <c r="F1053" s="6">
        <v>3235898</v>
      </c>
      <c r="G1053" s="5" t="s">
        <v>4425</v>
      </c>
    </row>
    <row r="1054" spans="1:7" x14ac:dyDescent="0.2">
      <c r="A1054" s="4">
        <v>111752</v>
      </c>
      <c r="B1054" s="36">
        <v>226</v>
      </c>
      <c r="C1054" s="36">
        <v>5055</v>
      </c>
      <c r="D1054" s="5" t="s">
        <v>4554</v>
      </c>
      <c r="E1054" s="5" t="s">
        <v>4387</v>
      </c>
      <c r="F1054" s="6">
        <v>3235898</v>
      </c>
      <c r="G1054" s="5" t="s">
        <v>4425</v>
      </c>
    </row>
    <row r="1055" spans="1:7" x14ac:dyDescent="0.2">
      <c r="A1055" s="4">
        <v>111753</v>
      </c>
      <c r="B1055" s="36">
        <v>226</v>
      </c>
      <c r="C1055" s="36">
        <v>5055</v>
      </c>
      <c r="D1055" s="5" t="s">
        <v>4554</v>
      </c>
      <c r="E1055" s="5" t="s">
        <v>4387</v>
      </c>
      <c r="F1055" s="6">
        <v>3235898</v>
      </c>
      <c r="G1055" s="5" t="s">
        <v>4425</v>
      </c>
    </row>
    <row r="1056" spans="1:7" x14ac:dyDescent="0.2">
      <c r="A1056" s="4">
        <v>111754</v>
      </c>
      <c r="B1056" s="36">
        <v>226</v>
      </c>
      <c r="C1056" s="36">
        <v>5055</v>
      </c>
      <c r="D1056" s="5" t="s">
        <v>4554</v>
      </c>
      <c r="E1056" s="5" t="s">
        <v>4387</v>
      </c>
      <c r="F1056" s="6">
        <v>3235898</v>
      </c>
      <c r="G1056" s="5" t="s">
        <v>4425</v>
      </c>
    </row>
    <row r="1057" spans="1:7" x14ac:dyDescent="0.2">
      <c r="A1057" s="4">
        <v>111755</v>
      </c>
      <c r="B1057" s="36">
        <v>226</v>
      </c>
      <c r="C1057" s="36">
        <v>5055</v>
      </c>
      <c r="D1057" s="5" t="s">
        <v>4554</v>
      </c>
      <c r="E1057" s="5" t="s">
        <v>4387</v>
      </c>
      <c r="F1057" s="6">
        <v>3235898</v>
      </c>
      <c r="G1057" s="5" t="s">
        <v>4425</v>
      </c>
    </row>
    <row r="1058" spans="1:7" x14ac:dyDescent="0.2">
      <c r="A1058" s="4">
        <v>111756</v>
      </c>
      <c r="B1058" s="36">
        <v>226</v>
      </c>
      <c r="C1058" s="36">
        <v>5055</v>
      </c>
      <c r="D1058" s="5" t="s">
        <v>4554</v>
      </c>
      <c r="E1058" s="5" t="s">
        <v>4387</v>
      </c>
      <c r="F1058" s="6">
        <v>3235898</v>
      </c>
      <c r="G1058" s="5" t="s">
        <v>4425</v>
      </c>
    </row>
    <row r="1059" spans="1:7" x14ac:dyDescent="0.2">
      <c r="A1059" s="4">
        <v>111757</v>
      </c>
      <c r="B1059" s="36">
        <v>226</v>
      </c>
      <c r="C1059" s="36">
        <v>5055</v>
      </c>
      <c r="D1059" s="5" t="s">
        <v>4554</v>
      </c>
      <c r="E1059" s="5" t="s">
        <v>4387</v>
      </c>
      <c r="F1059" s="6">
        <v>3235898</v>
      </c>
      <c r="G1059" s="5" t="s">
        <v>4425</v>
      </c>
    </row>
    <row r="1060" spans="1:7" x14ac:dyDescent="0.2">
      <c r="A1060" s="4">
        <v>111758</v>
      </c>
      <c r="B1060" s="36">
        <v>226</v>
      </c>
      <c r="C1060" s="36">
        <v>5055</v>
      </c>
      <c r="D1060" s="5" t="s">
        <v>4554</v>
      </c>
      <c r="E1060" s="5" t="s">
        <v>4387</v>
      </c>
      <c r="F1060" s="6">
        <v>3235898</v>
      </c>
      <c r="G1060" s="5" t="s">
        <v>4425</v>
      </c>
    </row>
    <row r="1061" spans="1:7" x14ac:dyDescent="0.2">
      <c r="A1061" s="4">
        <v>113670</v>
      </c>
      <c r="B1061" s="36">
        <v>226</v>
      </c>
      <c r="C1061" s="36">
        <v>5053</v>
      </c>
      <c r="D1061" s="5" t="s">
        <v>4549</v>
      </c>
      <c r="E1061" s="5" t="s">
        <v>4387</v>
      </c>
      <c r="F1061" s="6">
        <v>2341920</v>
      </c>
      <c r="G1061" s="5" t="s">
        <v>4425</v>
      </c>
    </row>
    <row r="1062" spans="1:7" x14ac:dyDescent="0.2">
      <c r="A1062" s="4">
        <v>113671</v>
      </c>
      <c r="B1062" s="36">
        <v>226</v>
      </c>
      <c r="C1062" s="36">
        <v>5053</v>
      </c>
      <c r="D1062" s="5" t="s">
        <v>4549</v>
      </c>
      <c r="E1062" s="5" t="s">
        <v>4387</v>
      </c>
      <c r="F1062" s="6">
        <v>2341920</v>
      </c>
      <c r="G1062" s="5" t="s">
        <v>4425</v>
      </c>
    </row>
    <row r="1063" spans="1:7" x14ac:dyDescent="0.2">
      <c r="A1063" s="4">
        <v>113672</v>
      </c>
      <c r="B1063" s="36">
        <v>226</v>
      </c>
      <c r="C1063" s="36">
        <v>5053</v>
      </c>
      <c r="D1063" s="5" t="s">
        <v>4549</v>
      </c>
      <c r="E1063" s="5" t="s">
        <v>4387</v>
      </c>
      <c r="F1063" s="6">
        <v>2341920</v>
      </c>
      <c r="G1063" s="5" t="s">
        <v>4425</v>
      </c>
    </row>
    <row r="1064" spans="1:7" x14ac:dyDescent="0.2">
      <c r="A1064" s="4">
        <v>113673</v>
      </c>
      <c r="B1064" s="36">
        <v>226</v>
      </c>
      <c r="C1064" s="36">
        <v>5053</v>
      </c>
      <c r="D1064" s="5" t="s">
        <v>4549</v>
      </c>
      <c r="E1064" s="5" t="s">
        <v>4387</v>
      </c>
      <c r="F1064" s="6">
        <v>2341920</v>
      </c>
      <c r="G1064" s="5" t="s">
        <v>4425</v>
      </c>
    </row>
    <row r="1065" spans="1:7" x14ac:dyDescent="0.2">
      <c r="A1065" s="4">
        <v>113674</v>
      </c>
      <c r="B1065" s="36">
        <v>226</v>
      </c>
      <c r="C1065" s="36">
        <v>5053</v>
      </c>
      <c r="D1065" s="5" t="s">
        <v>4549</v>
      </c>
      <c r="E1065" s="5" t="s">
        <v>4387</v>
      </c>
      <c r="F1065" s="6">
        <v>2341920</v>
      </c>
      <c r="G1065" s="5" t="s">
        <v>4425</v>
      </c>
    </row>
    <row r="1066" spans="1:7" x14ac:dyDescent="0.2">
      <c r="A1066" s="4">
        <v>113675</v>
      </c>
      <c r="B1066" s="36">
        <v>226</v>
      </c>
      <c r="C1066" s="36">
        <v>5053</v>
      </c>
      <c r="D1066" s="5" t="s">
        <v>4549</v>
      </c>
      <c r="E1066" s="5" t="s">
        <v>4387</v>
      </c>
      <c r="F1066" s="6">
        <v>2341920</v>
      </c>
      <c r="G1066" s="5" t="s">
        <v>4425</v>
      </c>
    </row>
    <row r="1067" spans="1:7" x14ac:dyDescent="0.2">
      <c r="A1067" s="4">
        <v>113677</v>
      </c>
      <c r="B1067" s="36">
        <v>226</v>
      </c>
      <c r="C1067" s="36">
        <v>5053</v>
      </c>
      <c r="D1067" s="5" t="s">
        <v>4549</v>
      </c>
      <c r="E1067" s="5" t="s">
        <v>4387</v>
      </c>
      <c r="F1067" s="6">
        <v>2341920</v>
      </c>
      <c r="G1067" s="5" t="s">
        <v>4425</v>
      </c>
    </row>
    <row r="1068" spans="1:7" x14ac:dyDescent="0.2">
      <c r="A1068" s="4">
        <v>113678</v>
      </c>
      <c r="B1068" s="36">
        <v>226</v>
      </c>
      <c r="C1068" s="36">
        <v>5053</v>
      </c>
      <c r="D1068" s="5" t="s">
        <v>4549</v>
      </c>
      <c r="E1068" s="5" t="s">
        <v>4387</v>
      </c>
      <c r="F1068" s="6">
        <v>2341920</v>
      </c>
      <c r="G1068" s="5" t="s">
        <v>4425</v>
      </c>
    </row>
    <row r="1069" spans="1:7" x14ac:dyDescent="0.2">
      <c r="A1069" s="4">
        <v>113679</v>
      </c>
      <c r="B1069" s="36">
        <v>226</v>
      </c>
      <c r="C1069" s="36">
        <v>5053</v>
      </c>
      <c r="D1069" s="5" t="s">
        <v>4549</v>
      </c>
      <c r="E1069" s="5" t="s">
        <v>4387</v>
      </c>
      <c r="F1069" s="6">
        <v>2341920</v>
      </c>
      <c r="G1069" s="5" t="s">
        <v>4425</v>
      </c>
    </row>
    <row r="1070" spans="1:7" x14ac:dyDescent="0.2">
      <c r="A1070" s="4">
        <v>113680</v>
      </c>
      <c r="B1070" s="36">
        <v>226</v>
      </c>
      <c r="C1070" s="36">
        <v>5053</v>
      </c>
      <c r="D1070" s="5" t="s">
        <v>4549</v>
      </c>
      <c r="E1070" s="5" t="s">
        <v>4387</v>
      </c>
      <c r="F1070" s="6">
        <v>2341920</v>
      </c>
      <c r="G1070" s="5" t="s">
        <v>4425</v>
      </c>
    </row>
    <row r="1071" spans="1:7" x14ac:dyDescent="0.2">
      <c r="A1071" s="4">
        <v>113681</v>
      </c>
      <c r="B1071" s="36">
        <v>226</v>
      </c>
      <c r="C1071" s="36">
        <v>5053</v>
      </c>
      <c r="D1071" s="5" t="s">
        <v>4549</v>
      </c>
      <c r="E1071" s="5" t="s">
        <v>4387</v>
      </c>
      <c r="F1071" s="6">
        <v>2341920</v>
      </c>
      <c r="G1071" s="5" t="s">
        <v>4425</v>
      </c>
    </row>
    <row r="1072" spans="1:7" x14ac:dyDescent="0.2">
      <c r="A1072" s="4">
        <v>113682</v>
      </c>
      <c r="B1072" s="36">
        <v>226</v>
      </c>
      <c r="C1072" s="36">
        <v>5053</v>
      </c>
      <c r="D1072" s="5" t="s">
        <v>4549</v>
      </c>
      <c r="E1072" s="5" t="s">
        <v>4387</v>
      </c>
      <c r="F1072" s="6">
        <v>2341920</v>
      </c>
      <c r="G1072" s="5" t="s">
        <v>4425</v>
      </c>
    </row>
    <row r="1073" spans="1:7" x14ac:dyDescent="0.2">
      <c r="A1073" s="4">
        <v>113683</v>
      </c>
      <c r="B1073" s="36">
        <v>226</v>
      </c>
      <c r="C1073" s="36">
        <v>5053</v>
      </c>
      <c r="D1073" s="5" t="s">
        <v>4549</v>
      </c>
      <c r="E1073" s="5" t="s">
        <v>4387</v>
      </c>
      <c r="F1073" s="6">
        <v>2341920</v>
      </c>
      <c r="G1073" s="5" t="s">
        <v>4425</v>
      </c>
    </row>
    <row r="1074" spans="1:7" x14ac:dyDescent="0.2">
      <c r="A1074" s="4">
        <v>113684</v>
      </c>
      <c r="B1074" s="36">
        <v>226</v>
      </c>
      <c r="C1074" s="36">
        <v>5053</v>
      </c>
      <c r="D1074" s="5" t="s">
        <v>4549</v>
      </c>
      <c r="E1074" s="5" t="s">
        <v>4387</v>
      </c>
      <c r="F1074" s="6">
        <v>2341920</v>
      </c>
      <c r="G1074" s="5" t="s">
        <v>4425</v>
      </c>
    </row>
    <row r="1075" spans="1:7" x14ac:dyDescent="0.2">
      <c r="A1075" s="4">
        <v>113685</v>
      </c>
      <c r="B1075" s="36">
        <v>226</v>
      </c>
      <c r="C1075" s="36">
        <v>5053</v>
      </c>
      <c r="D1075" s="5" t="s">
        <v>4549</v>
      </c>
      <c r="E1075" s="5" t="s">
        <v>4387</v>
      </c>
      <c r="F1075" s="6">
        <v>2341920</v>
      </c>
      <c r="G1075" s="5" t="s">
        <v>4425</v>
      </c>
    </row>
    <row r="1076" spans="1:7" x14ac:dyDescent="0.2">
      <c r="A1076" s="4">
        <v>113687</v>
      </c>
      <c r="B1076" s="36">
        <v>226</v>
      </c>
      <c r="C1076" s="36">
        <v>5053</v>
      </c>
      <c r="D1076" s="5" t="s">
        <v>4549</v>
      </c>
      <c r="E1076" s="5" t="s">
        <v>4387</v>
      </c>
      <c r="F1076" s="6">
        <v>2341920</v>
      </c>
      <c r="G1076" s="5" t="s">
        <v>4425</v>
      </c>
    </row>
    <row r="1077" spans="1:7" x14ac:dyDescent="0.2">
      <c r="A1077" s="4">
        <v>113688</v>
      </c>
      <c r="B1077" s="36">
        <v>226</v>
      </c>
      <c r="C1077" s="36">
        <v>5053</v>
      </c>
      <c r="D1077" s="5" t="s">
        <v>4549</v>
      </c>
      <c r="E1077" s="5" t="s">
        <v>4387</v>
      </c>
      <c r="F1077" s="6">
        <v>2341920</v>
      </c>
      <c r="G1077" s="5" t="s">
        <v>4425</v>
      </c>
    </row>
    <row r="1078" spans="1:7" x14ac:dyDescent="0.2">
      <c r="A1078" s="4">
        <v>113689</v>
      </c>
      <c r="B1078" s="36">
        <v>226</v>
      </c>
      <c r="C1078" s="36">
        <v>5053</v>
      </c>
      <c r="D1078" s="5" t="s">
        <v>4549</v>
      </c>
      <c r="E1078" s="5" t="s">
        <v>4387</v>
      </c>
      <c r="F1078" s="6">
        <v>2341920</v>
      </c>
      <c r="G1078" s="5" t="s">
        <v>4425</v>
      </c>
    </row>
    <row r="1079" spans="1:7" x14ac:dyDescent="0.2">
      <c r="A1079" s="4">
        <v>113690</v>
      </c>
      <c r="B1079" s="36">
        <v>226</v>
      </c>
      <c r="C1079" s="36">
        <v>5053</v>
      </c>
      <c r="D1079" s="5" t="s">
        <v>4549</v>
      </c>
      <c r="E1079" s="5" t="s">
        <v>4387</v>
      </c>
      <c r="F1079" s="6">
        <v>2341920</v>
      </c>
      <c r="G1079" s="5" t="s">
        <v>4425</v>
      </c>
    </row>
    <row r="1080" spans="1:7" x14ac:dyDescent="0.2">
      <c r="A1080" s="4">
        <v>113691</v>
      </c>
      <c r="B1080" s="36">
        <v>226</v>
      </c>
      <c r="C1080" s="36">
        <v>5053</v>
      </c>
      <c r="D1080" s="5" t="s">
        <v>4549</v>
      </c>
      <c r="E1080" s="5" t="s">
        <v>4387</v>
      </c>
      <c r="F1080" s="6">
        <v>2341920</v>
      </c>
      <c r="G1080" s="5" t="s">
        <v>4425</v>
      </c>
    </row>
    <row r="1081" spans="1:7" x14ac:dyDescent="0.2">
      <c r="A1081" s="4">
        <v>113692</v>
      </c>
      <c r="B1081" s="36">
        <v>226</v>
      </c>
      <c r="C1081" s="36">
        <v>5053</v>
      </c>
      <c r="D1081" s="5" t="s">
        <v>4549</v>
      </c>
      <c r="E1081" s="5" t="s">
        <v>4387</v>
      </c>
      <c r="F1081" s="6">
        <v>2341920</v>
      </c>
      <c r="G1081" s="5" t="s">
        <v>4425</v>
      </c>
    </row>
    <row r="1082" spans="1:7" x14ac:dyDescent="0.2">
      <c r="A1082" s="4">
        <v>113693</v>
      </c>
      <c r="B1082" s="36">
        <v>226</v>
      </c>
      <c r="C1082" s="36">
        <v>5053</v>
      </c>
      <c r="D1082" s="5" t="s">
        <v>4549</v>
      </c>
      <c r="E1082" s="5" t="s">
        <v>4387</v>
      </c>
      <c r="F1082" s="6">
        <v>2341920</v>
      </c>
      <c r="G1082" s="5" t="s">
        <v>4425</v>
      </c>
    </row>
    <row r="1083" spans="1:7" x14ac:dyDescent="0.2">
      <c r="A1083" s="4">
        <v>113694</v>
      </c>
      <c r="B1083" s="36">
        <v>226</v>
      </c>
      <c r="C1083" s="36">
        <v>5053</v>
      </c>
      <c r="D1083" s="5" t="s">
        <v>4549</v>
      </c>
      <c r="E1083" s="5" t="s">
        <v>4387</v>
      </c>
      <c r="F1083" s="6">
        <v>2341920</v>
      </c>
      <c r="G1083" s="5" t="s">
        <v>4425</v>
      </c>
    </row>
    <row r="1084" spans="1:7" x14ac:dyDescent="0.2">
      <c r="A1084" s="4">
        <v>113695</v>
      </c>
      <c r="B1084" s="36">
        <v>226</v>
      </c>
      <c r="C1084" s="36">
        <v>5053</v>
      </c>
      <c r="D1084" s="5" t="s">
        <v>4549</v>
      </c>
      <c r="E1084" s="5" t="s">
        <v>4387</v>
      </c>
      <c r="F1084" s="6">
        <v>2341920</v>
      </c>
      <c r="G1084" s="5" t="s">
        <v>4425</v>
      </c>
    </row>
    <row r="1085" spans="1:7" x14ac:dyDescent="0.2">
      <c r="A1085" s="4">
        <v>113697</v>
      </c>
      <c r="B1085" s="36">
        <v>226</v>
      </c>
      <c r="C1085" s="36">
        <v>5053</v>
      </c>
      <c r="D1085" s="5" t="s">
        <v>4549</v>
      </c>
      <c r="E1085" s="5" t="s">
        <v>4387</v>
      </c>
      <c r="F1085" s="6">
        <v>2341920</v>
      </c>
      <c r="G1085" s="5" t="s">
        <v>4425</v>
      </c>
    </row>
    <row r="1086" spans="1:7" x14ac:dyDescent="0.2">
      <c r="A1086" s="4">
        <v>113698</v>
      </c>
      <c r="B1086" s="36">
        <v>226</v>
      </c>
      <c r="C1086" s="36">
        <v>5053</v>
      </c>
      <c r="D1086" s="5" t="s">
        <v>4549</v>
      </c>
      <c r="E1086" s="5" t="s">
        <v>4387</v>
      </c>
      <c r="F1086" s="6">
        <v>2341920</v>
      </c>
      <c r="G1086" s="5" t="s">
        <v>4425</v>
      </c>
    </row>
    <row r="1087" spans="1:7" x14ac:dyDescent="0.2">
      <c r="A1087" s="4">
        <v>113699</v>
      </c>
      <c r="B1087" s="36">
        <v>226</v>
      </c>
      <c r="C1087" s="36">
        <v>5053</v>
      </c>
      <c r="D1087" s="5" t="s">
        <v>4549</v>
      </c>
      <c r="E1087" s="5" t="s">
        <v>4387</v>
      </c>
      <c r="F1087" s="6">
        <v>2341920</v>
      </c>
      <c r="G1087" s="5" t="s">
        <v>4425</v>
      </c>
    </row>
    <row r="1088" spans="1:7" x14ac:dyDescent="0.2">
      <c r="A1088" s="4">
        <v>113700</v>
      </c>
      <c r="B1088" s="36">
        <v>226</v>
      </c>
      <c r="C1088" s="36">
        <v>5053</v>
      </c>
      <c r="D1088" s="5" t="s">
        <v>4549</v>
      </c>
      <c r="E1088" s="5" t="s">
        <v>4387</v>
      </c>
      <c r="F1088" s="6">
        <v>2341920</v>
      </c>
      <c r="G1088" s="5" t="s">
        <v>4425</v>
      </c>
    </row>
    <row r="1089" spans="1:7" x14ac:dyDescent="0.2">
      <c r="A1089" s="4">
        <v>113701</v>
      </c>
      <c r="B1089" s="36">
        <v>226</v>
      </c>
      <c r="C1089" s="36">
        <v>5053</v>
      </c>
      <c r="D1089" s="5" t="s">
        <v>4549</v>
      </c>
      <c r="E1089" s="5" t="s">
        <v>4387</v>
      </c>
      <c r="F1089" s="6">
        <v>2341920</v>
      </c>
      <c r="G1089" s="5" t="s">
        <v>4425</v>
      </c>
    </row>
    <row r="1090" spans="1:7" x14ac:dyDescent="0.2">
      <c r="A1090" s="4">
        <v>113702</v>
      </c>
      <c r="B1090" s="36">
        <v>226</v>
      </c>
      <c r="C1090" s="36">
        <v>5053</v>
      </c>
      <c r="D1090" s="5" t="s">
        <v>4549</v>
      </c>
      <c r="E1090" s="5" t="s">
        <v>4387</v>
      </c>
      <c r="F1090" s="6">
        <v>2341920</v>
      </c>
      <c r="G1090" s="5" t="s">
        <v>4425</v>
      </c>
    </row>
    <row r="1091" spans="1:7" x14ac:dyDescent="0.2">
      <c r="A1091" s="4">
        <v>113703</v>
      </c>
      <c r="B1091" s="36">
        <v>226</v>
      </c>
      <c r="C1091" s="36">
        <v>5053</v>
      </c>
      <c r="D1091" s="5" t="s">
        <v>4549</v>
      </c>
      <c r="E1091" s="5" t="s">
        <v>4387</v>
      </c>
      <c r="F1091" s="6">
        <v>2341920</v>
      </c>
      <c r="G1091" s="5" t="s">
        <v>4425</v>
      </c>
    </row>
    <row r="1092" spans="1:7" x14ac:dyDescent="0.2">
      <c r="A1092" s="4">
        <v>113704</v>
      </c>
      <c r="B1092" s="36">
        <v>226</v>
      </c>
      <c r="C1092" s="36">
        <v>5053</v>
      </c>
      <c r="D1092" s="5" t="s">
        <v>4549</v>
      </c>
      <c r="E1092" s="5" t="s">
        <v>4387</v>
      </c>
      <c r="F1092" s="6">
        <v>2341920</v>
      </c>
      <c r="G1092" s="5" t="s">
        <v>4425</v>
      </c>
    </row>
    <row r="1093" spans="1:7" x14ac:dyDescent="0.2">
      <c r="A1093" s="4">
        <v>113705</v>
      </c>
      <c r="B1093" s="36">
        <v>226</v>
      </c>
      <c r="C1093" s="36">
        <v>5053</v>
      </c>
      <c r="D1093" s="5" t="s">
        <v>4549</v>
      </c>
      <c r="E1093" s="5" t="s">
        <v>4387</v>
      </c>
      <c r="F1093" s="6">
        <v>2341920</v>
      </c>
      <c r="G1093" s="5" t="s">
        <v>4425</v>
      </c>
    </row>
    <row r="1094" spans="1:7" x14ac:dyDescent="0.2">
      <c r="A1094" s="4">
        <v>113707</v>
      </c>
      <c r="B1094" s="36">
        <v>226</v>
      </c>
      <c r="C1094" s="36">
        <v>5053</v>
      </c>
      <c r="D1094" s="5" t="s">
        <v>4549</v>
      </c>
      <c r="E1094" s="5" t="s">
        <v>4387</v>
      </c>
      <c r="F1094" s="6">
        <v>2341920</v>
      </c>
      <c r="G1094" s="5" t="s">
        <v>4425</v>
      </c>
    </row>
    <row r="1095" spans="1:7" x14ac:dyDescent="0.2">
      <c r="A1095" s="4">
        <v>113708</v>
      </c>
      <c r="B1095" s="36">
        <v>226</v>
      </c>
      <c r="C1095" s="36">
        <v>5053</v>
      </c>
      <c r="D1095" s="5" t="s">
        <v>4549</v>
      </c>
      <c r="E1095" s="5" t="s">
        <v>4387</v>
      </c>
      <c r="F1095" s="6">
        <v>2341920</v>
      </c>
      <c r="G1095" s="5" t="s">
        <v>4425</v>
      </c>
    </row>
    <row r="1096" spans="1:7" x14ac:dyDescent="0.2">
      <c r="A1096" s="4">
        <v>113709</v>
      </c>
      <c r="B1096" s="36">
        <v>226</v>
      </c>
      <c r="C1096" s="36">
        <v>5053</v>
      </c>
      <c r="D1096" s="5" t="s">
        <v>4549</v>
      </c>
      <c r="E1096" s="5" t="s">
        <v>4387</v>
      </c>
      <c r="F1096" s="6">
        <v>2341920</v>
      </c>
      <c r="G1096" s="5" t="s">
        <v>4425</v>
      </c>
    </row>
    <row r="1097" spans="1:7" x14ac:dyDescent="0.2">
      <c r="A1097" s="4">
        <v>113710</v>
      </c>
      <c r="B1097" s="36">
        <v>226</v>
      </c>
      <c r="C1097" s="36">
        <v>5053</v>
      </c>
      <c r="D1097" s="5" t="s">
        <v>4549</v>
      </c>
      <c r="E1097" s="5" t="s">
        <v>4387</v>
      </c>
      <c r="F1097" s="6">
        <v>2341920</v>
      </c>
      <c r="G1097" s="5" t="s">
        <v>4425</v>
      </c>
    </row>
    <row r="1098" spans="1:7" x14ac:dyDescent="0.2">
      <c r="A1098" s="4">
        <v>113711</v>
      </c>
      <c r="B1098" s="36">
        <v>226</v>
      </c>
      <c r="C1098" s="36">
        <v>5053</v>
      </c>
      <c r="D1098" s="5" t="s">
        <v>4549</v>
      </c>
      <c r="E1098" s="5" t="s">
        <v>4387</v>
      </c>
      <c r="F1098" s="6">
        <v>2341920</v>
      </c>
      <c r="G1098" s="5" t="s">
        <v>4425</v>
      </c>
    </row>
    <row r="1099" spans="1:7" x14ac:dyDescent="0.2">
      <c r="A1099" s="4">
        <v>113712</v>
      </c>
      <c r="B1099" s="36">
        <v>226</v>
      </c>
      <c r="C1099" s="36">
        <v>5053</v>
      </c>
      <c r="D1099" s="5" t="s">
        <v>4549</v>
      </c>
      <c r="E1099" s="5" t="s">
        <v>4387</v>
      </c>
      <c r="F1099" s="6">
        <v>2341920</v>
      </c>
      <c r="G1099" s="5" t="s">
        <v>4425</v>
      </c>
    </row>
    <row r="1100" spans="1:7" x14ac:dyDescent="0.2">
      <c r="A1100" s="4">
        <v>113713</v>
      </c>
      <c r="B1100" s="36">
        <v>226</v>
      </c>
      <c r="C1100" s="36">
        <v>5053</v>
      </c>
      <c r="D1100" s="5" t="s">
        <v>4549</v>
      </c>
      <c r="E1100" s="5" t="s">
        <v>4387</v>
      </c>
      <c r="F1100" s="6">
        <v>2341920</v>
      </c>
      <c r="G1100" s="5" t="s">
        <v>4425</v>
      </c>
    </row>
    <row r="1101" spans="1:7" x14ac:dyDescent="0.2">
      <c r="A1101" s="4">
        <v>113714</v>
      </c>
      <c r="B1101" s="36">
        <v>226</v>
      </c>
      <c r="C1101" s="36">
        <v>5053</v>
      </c>
      <c r="D1101" s="5" t="s">
        <v>4549</v>
      </c>
      <c r="E1101" s="5" t="s">
        <v>4387</v>
      </c>
      <c r="F1101" s="6">
        <v>2341920</v>
      </c>
      <c r="G1101" s="5" t="s">
        <v>4425</v>
      </c>
    </row>
    <row r="1102" spans="1:7" x14ac:dyDescent="0.2">
      <c r="A1102" s="4">
        <v>113715</v>
      </c>
      <c r="B1102" s="36">
        <v>226</v>
      </c>
      <c r="C1102" s="36">
        <v>5053</v>
      </c>
      <c r="D1102" s="5" t="s">
        <v>4549</v>
      </c>
      <c r="E1102" s="5" t="s">
        <v>4387</v>
      </c>
      <c r="F1102" s="6">
        <v>2341920</v>
      </c>
      <c r="G1102" s="5" t="s">
        <v>4425</v>
      </c>
    </row>
    <row r="1103" spans="1:7" x14ac:dyDescent="0.2">
      <c r="A1103" s="4">
        <v>113716</v>
      </c>
      <c r="B1103" s="36">
        <v>226</v>
      </c>
      <c r="C1103" s="36">
        <v>5053</v>
      </c>
      <c r="D1103" s="5" t="s">
        <v>4549</v>
      </c>
      <c r="E1103" s="5" t="s">
        <v>4387</v>
      </c>
      <c r="F1103" s="6">
        <v>2341920</v>
      </c>
      <c r="G1103" s="5" t="s">
        <v>4425</v>
      </c>
    </row>
    <row r="1104" spans="1:7" x14ac:dyDescent="0.2">
      <c r="A1104" s="4">
        <v>113718</v>
      </c>
      <c r="B1104" s="36">
        <v>226</v>
      </c>
      <c r="C1104" s="36">
        <v>5053</v>
      </c>
      <c r="D1104" s="5" t="s">
        <v>4549</v>
      </c>
      <c r="E1104" s="5" t="s">
        <v>4387</v>
      </c>
      <c r="F1104" s="6">
        <v>2341920</v>
      </c>
      <c r="G1104" s="5" t="s">
        <v>4425</v>
      </c>
    </row>
    <row r="1105" spans="1:7" x14ac:dyDescent="0.2">
      <c r="A1105" s="4">
        <v>113719</v>
      </c>
      <c r="B1105" s="36">
        <v>226</v>
      </c>
      <c r="C1105" s="36">
        <v>5053</v>
      </c>
      <c r="D1105" s="5" t="s">
        <v>4549</v>
      </c>
      <c r="E1105" s="5" t="s">
        <v>4387</v>
      </c>
      <c r="F1105" s="6">
        <v>2341920</v>
      </c>
      <c r="G1105" s="5" t="s">
        <v>4425</v>
      </c>
    </row>
    <row r="1106" spans="1:7" x14ac:dyDescent="0.2">
      <c r="A1106" s="4">
        <v>113720</v>
      </c>
      <c r="B1106" s="36">
        <v>226</v>
      </c>
      <c r="C1106" s="36">
        <v>5053</v>
      </c>
      <c r="D1106" s="5" t="s">
        <v>4549</v>
      </c>
      <c r="E1106" s="5" t="s">
        <v>4387</v>
      </c>
      <c r="F1106" s="6">
        <v>2341920</v>
      </c>
      <c r="G1106" s="5" t="s">
        <v>4425</v>
      </c>
    </row>
    <row r="1107" spans="1:7" x14ac:dyDescent="0.2">
      <c r="A1107" s="4">
        <v>113721</v>
      </c>
      <c r="B1107" s="36">
        <v>226</v>
      </c>
      <c r="C1107" s="36">
        <v>5053</v>
      </c>
      <c r="D1107" s="5" t="s">
        <v>4549</v>
      </c>
      <c r="E1107" s="5" t="s">
        <v>4387</v>
      </c>
      <c r="F1107" s="6">
        <v>2341920</v>
      </c>
      <c r="G1107" s="5" t="s">
        <v>4425</v>
      </c>
    </row>
    <row r="1108" spans="1:7" x14ac:dyDescent="0.2">
      <c r="A1108" s="4">
        <v>113722</v>
      </c>
      <c r="B1108" s="36">
        <v>226</v>
      </c>
      <c r="C1108" s="36">
        <v>5053</v>
      </c>
      <c r="D1108" s="5" t="s">
        <v>4549</v>
      </c>
      <c r="E1108" s="5" t="s">
        <v>4387</v>
      </c>
      <c r="F1108" s="6">
        <v>2341920</v>
      </c>
      <c r="G1108" s="5" t="s">
        <v>4425</v>
      </c>
    </row>
    <row r="1109" spans="1:7" x14ac:dyDescent="0.2">
      <c r="A1109" s="4">
        <v>113723</v>
      </c>
      <c r="B1109" s="36">
        <v>226</v>
      </c>
      <c r="C1109" s="36">
        <v>5053</v>
      </c>
      <c r="D1109" s="5" t="s">
        <v>4549</v>
      </c>
      <c r="E1109" s="5" t="s">
        <v>4387</v>
      </c>
      <c r="F1109" s="6">
        <v>2341920</v>
      </c>
      <c r="G1109" s="5" t="s">
        <v>4425</v>
      </c>
    </row>
    <row r="1110" spans="1:7" x14ac:dyDescent="0.2">
      <c r="A1110" s="4">
        <v>113724</v>
      </c>
      <c r="B1110" s="36">
        <v>226</v>
      </c>
      <c r="C1110" s="36">
        <v>5053</v>
      </c>
      <c r="D1110" s="5" t="s">
        <v>4549</v>
      </c>
      <c r="E1110" s="5" t="s">
        <v>4387</v>
      </c>
      <c r="F1110" s="6">
        <v>2341920</v>
      </c>
      <c r="G1110" s="5" t="s">
        <v>4425</v>
      </c>
    </row>
    <row r="1111" spans="1:7" x14ac:dyDescent="0.2">
      <c r="A1111" s="4">
        <v>113725</v>
      </c>
      <c r="B1111" s="36">
        <v>226</v>
      </c>
      <c r="C1111" s="36">
        <v>5053</v>
      </c>
      <c r="D1111" s="5" t="s">
        <v>4549</v>
      </c>
      <c r="E1111" s="5" t="s">
        <v>4387</v>
      </c>
      <c r="F1111" s="6">
        <v>2341920</v>
      </c>
      <c r="G1111" s="5" t="s">
        <v>4425</v>
      </c>
    </row>
    <row r="1112" spans="1:7" x14ac:dyDescent="0.2">
      <c r="A1112" s="4">
        <v>113726</v>
      </c>
      <c r="B1112" s="36">
        <v>226</v>
      </c>
      <c r="C1112" s="36">
        <v>5053</v>
      </c>
      <c r="D1112" s="5" t="s">
        <v>4549</v>
      </c>
      <c r="E1112" s="5" t="s">
        <v>4387</v>
      </c>
      <c r="F1112" s="6">
        <v>2341920</v>
      </c>
      <c r="G1112" s="5" t="s">
        <v>4425</v>
      </c>
    </row>
    <row r="1113" spans="1:7" x14ac:dyDescent="0.2">
      <c r="A1113" s="4">
        <v>113727</v>
      </c>
      <c r="B1113" s="36">
        <v>226</v>
      </c>
      <c r="C1113" s="36">
        <v>5053</v>
      </c>
      <c r="D1113" s="5" t="s">
        <v>4549</v>
      </c>
      <c r="E1113" s="5" t="s">
        <v>4387</v>
      </c>
      <c r="F1113" s="6">
        <v>2341920</v>
      </c>
      <c r="G1113" s="5" t="s">
        <v>4425</v>
      </c>
    </row>
    <row r="1114" spans="1:7" x14ac:dyDescent="0.2">
      <c r="A1114" s="4">
        <v>113728</v>
      </c>
      <c r="B1114" s="36">
        <v>226</v>
      </c>
      <c r="C1114" s="36">
        <v>5053</v>
      </c>
      <c r="D1114" s="5" t="s">
        <v>4549</v>
      </c>
      <c r="E1114" s="5" t="s">
        <v>4387</v>
      </c>
      <c r="F1114" s="6">
        <v>2341920</v>
      </c>
      <c r="G1114" s="5" t="s">
        <v>4425</v>
      </c>
    </row>
    <row r="1115" spans="1:7" x14ac:dyDescent="0.2">
      <c r="A1115" s="4">
        <v>113729</v>
      </c>
      <c r="B1115" s="36">
        <v>226</v>
      </c>
      <c r="C1115" s="36">
        <v>5053</v>
      </c>
      <c r="D1115" s="5" t="s">
        <v>4549</v>
      </c>
      <c r="E1115" s="5" t="s">
        <v>4387</v>
      </c>
      <c r="F1115" s="6">
        <v>2341920</v>
      </c>
      <c r="G1115" s="5" t="s">
        <v>4425</v>
      </c>
    </row>
    <row r="1116" spans="1:7" x14ac:dyDescent="0.2">
      <c r="A1116" s="4">
        <v>113730</v>
      </c>
      <c r="B1116" s="36">
        <v>226</v>
      </c>
      <c r="C1116" s="36">
        <v>5053</v>
      </c>
      <c r="D1116" s="5" t="s">
        <v>4549</v>
      </c>
      <c r="E1116" s="5" t="s">
        <v>4387</v>
      </c>
      <c r="F1116" s="6">
        <v>2341920</v>
      </c>
      <c r="G1116" s="5" t="s">
        <v>4425</v>
      </c>
    </row>
    <row r="1117" spans="1:7" x14ac:dyDescent="0.2">
      <c r="A1117" s="4">
        <v>113731</v>
      </c>
      <c r="B1117" s="36">
        <v>226</v>
      </c>
      <c r="C1117" s="36">
        <v>5053</v>
      </c>
      <c r="D1117" s="5" t="s">
        <v>4549</v>
      </c>
      <c r="E1117" s="5" t="s">
        <v>4387</v>
      </c>
      <c r="F1117" s="6">
        <v>2341920</v>
      </c>
      <c r="G1117" s="5" t="s">
        <v>4425</v>
      </c>
    </row>
    <row r="1118" spans="1:7" x14ac:dyDescent="0.2">
      <c r="A1118" s="4">
        <v>113732</v>
      </c>
      <c r="B1118" s="36">
        <v>226</v>
      </c>
      <c r="C1118" s="36">
        <v>5053</v>
      </c>
      <c r="D1118" s="5" t="s">
        <v>4549</v>
      </c>
      <c r="E1118" s="5" t="s">
        <v>4387</v>
      </c>
      <c r="F1118" s="6">
        <v>2341920</v>
      </c>
      <c r="G1118" s="5" t="s">
        <v>4425</v>
      </c>
    </row>
    <row r="1119" spans="1:7" x14ac:dyDescent="0.2">
      <c r="A1119" s="4">
        <v>113733</v>
      </c>
      <c r="B1119" s="36">
        <v>226</v>
      </c>
      <c r="C1119" s="36">
        <v>5053</v>
      </c>
      <c r="D1119" s="5" t="s">
        <v>4549</v>
      </c>
      <c r="E1119" s="5" t="s">
        <v>4387</v>
      </c>
      <c r="F1119" s="6">
        <v>2341920</v>
      </c>
      <c r="G1119" s="5" t="s">
        <v>4425</v>
      </c>
    </row>
    <row r="1120" spans="1:7" x14ac:dyDescent="0.2">
      <c r="A1120" s="4">
        <v>113734</v>
      </c>
      <c r="B1120" s="36">
        <v>226</v>
      </c>
      <c r="C1120" s="36">
        <v>5053</v>
      </c>
      <c r="D1120" s="5" t="s">
        <v>4549</v>
      </c>
      <c r="E1120" s="5" t="s">
        <v>4387</v>
      </c>
      <c r="F1120" s="6">
        <v>2341920</v>
      </c>
      <c r="G1120" s="5" t="s">
        <v>4425</v>
      </c>
    </row>
    <row r="1121" spans="1:7" x14ac:dyDescent="0.2">
      <c r="A1121" s="4">
        <v>113735</v>
      </c>
      <c r="B1121" s="36">
        <v>226</v>
      </c>
      <c r="C1121" s="36">
        <v>5053</v>
      </c>
      <c r="D1121" s="5" t="s">
        <v>4549</v>
      </c>
      <c r="E1121" s="5" t="s">
        <v>4387</v>
      </c>
      <c r="F1121" s="6">
        <v>2341920</v>
      </c>
      <c r="G1121" s="5" t="s">
        <v>4425</v>
      </c>
    </row>
    <row r="1122" spans="1:7" x14ac:dyDescent="0.2">
      <c r="A1122" s="4">
        <v>113736</v>
      </c>
      <c r="B1122" s="36">
        <v>226</v>
      </c>
      <c r="C1122" s="36">
        <v>5053</v>
      </c>
      <c r="D1122" s="5" t="s">
        <v>4549</v>
      </c>
      <c r="E1122" s="5" t="s">
        <v>4387</v>
      </c>
      <c r="F1122" s="6">
        <v>2341920</v>
      </c>
      <c r="G1122" s="5" t="s">
        <v>4425</v>
      </c>
    </row>
    <row r="1123" spans="1:7" x14ac:dyDescent="0.2">
      <c r="A1123" s="4">
        <v>113737</v>
      </c>
      <c r="B1123" s="36">
        <v>226</v>
      </c>
      <c r="C1123" s="36">
        <v>5053</v>
      </c>
      <c r="D1123" s="5" t="s">
        <v>4549</v>
      </c>
      <c r="E1123" s="5" t="s">
        <v>4387</v>
      </c>
      <c r="F1123" s="6">
        <v>2341920</v>
      </c>
      <c r="G1123" s="5" t="s">
        <v>4425</v>
      </c>
    </row>
    <row r="1124" spans="1:7" x14ac:dyDescent="0.2">
      <c r="A1124" s="4">
        <v>113738</v>
      </c>
      <c r="B1124" s="36">
        <v>226</v>
      </c>
      <c r="C1124" s="36">
        <v>5053</v>
      </c>
      <c r="D1124" s="5" t="s">
        <v>4549</v>
      </c>
      <c r="E1124" s="5" t="s">
        <v>4387</v>
      </c>
      <c r="F1124" s="6">
        <v>2341920</v>
      </c>
      <c r="G1124" s="5" t="s">
        <v>4425</v>
      </c>
    </row>
    <row r="1125" spans="1:7" x14ac:dyDescent="0.2">
      <c r="A1125" s="4">
        <v>113600</v>
      </c>
      <c r="B1125" s="36">
        <v>226</v>
      </c>
      <c r="C1125" s="36">
        <v>5053</v>
      </c>
      <c r="D1125" s="5" t="s">
        <v>4549</v>
      </c>
      <c r="E1125" s="5" t="s">
        <v>4387</v>
      </c>
      <c r="F1125" s="6">
        <v>2341920</v>
      </c>
      <c r="G1125" s="5" t="s">
        <v>4425</v>
      </c>
    </row>
    <row r="1126" spans="1:7" x14ac:dyDescent="0.2">
      <c r="A1126" s="4">
        <v>113601</v>
      </c>
      <c r="B1126" s="36">
        <v>226</v>
      </c>
      <c r="C1126" s="36">
        <v>5053</v>
      </c>
      <c r="D1126" s="5" t="s">
        <v>4549</v>
      </c>
      <c r="E1126" s="5" t="s">
        <v>4387</v>
      </c>
      <c r="F1126" s="6">
        <v>2341920</v>
      </c>
      <c r="G1126" s="5" t="s">
        <v>4425</v>
      </c>
    </row>
    <row r="1127" spans="1:7" x14ac:dyDescent="0.2">
      <c r="A1127" s="4">
        <v>113602</v>
      </c>
      <c r="B1127" s="36">
        <v>226</v>
      </c>
      <c r="C1127" s="36">
        <v>5053</v>
      </c>
      <c r="D1127" s="5" t="s">
        <v>4549</v>
      </c>
      <c r="E1127" s="5" t="s">
        <v>4387</v>
      </c>
      <c r="F1127" s="6">
        <v>2341920</v>
      </c>
      <c r="G1127" s="5" t="s">
        <v>4425</v>
      </c>
    </row>
    <row r="1128" spans="1:7" x14ac:dyDescent="0.2">
      <c r="A1128" s="4">
        <v>113603</v>
      </c>
      <c r="B1128" s="36">
        <v>226</v>
      </c>
      <c r="C1128" s="36">
        <v>5053</v>
      </c>
      <c r="D1128" s="5" t="s">
        <v>4549</v>
      </c>
      <c r="E1128" s="5" t="s">
        <v>4387</v>
      </c>
      <c r="F1128" s="6">
        <v>2341920</v>
      </c>
      <c r="G1128" s="5" t="s">
        <v>4425</v>
      </c>
    </row>
    <row r="1129" spans="1:7" x14ac:dyDescent="0.2">
      <c r="A1129" s="4">
        <v>113605</v>
      </c>
      <c r="B1129" s="36">
        <v>226</v>
      </c>
      <c r="C1129" s="36">
        <v>5053</v>
      </c>
      <c r="D1129" s="5" t="s">
        <v>4549</v>
      </c>
      <c r="E1129" s="5" t="s">
        <v>4387</v>
      </c>
      <c r="F1129" s="6">
        <v>2341920</v>
      </c>
      <c r="G1129" s="5" t="s">
        <v>4425</v>
      </c>
    </row>
    <row r="1130" spans="1:7" x14ac:dyDescent="0.2">
      <c r="A1130" s="4">
        <v>113606</v>
      </c>
      <c r="B1130" s="36">
        <v>226</v>
      </c>
      <c r="C1130" s="36">
        <v>5053</v>
      </c>
      <c r="D1130" s="5" t="s">
        <v>4549</v>
      </c>
      <c r="E1130" s="5" t="s">
        <v>4387</v>
      </c>
      <c r="F1130" s="6">
        <v>2341920</v>
      </c>
      <c r="G1130" s="5" t="s">
        <v>4425</v>
      </c>
    </row>
    <row r="1131" spans="1:7" x14ac:dyDescent="0.2">
      <c r="A1131" s="4">
        <v>113607</v>
      </c>
      <c r="B1131" s="36">
        <v>226</v>
      </c>
      <c r="C1131" s="36">
        <v>5053</v>
      </c>
      <c r="D1131" s="5" t="s">
        <v>4549</v>
      </c>
      <c r="E1131" s="5" t="s">
        <v>4387</v>
      </c>
      <c r="F1131" s="6">
        <v>2341920</v>
      </c>
      <c r="G1131" s="5" t="s">
        <v>4425</v>
      </c>
    </row>
    <row r="1132" spans="1:7" x14ac:dyDescent="0.2">
      <c r="A1132" s="4">
        <v>113608</v>
      </c>
      <c r="B1132" s="36">
        <v>226</v>
      </c>
      <c r="C1132" s="36">
        <v>5053</v>
      </c>
      <c r="D1132" s="5" t="s">
        <v>4549</v>
      </c>
      <c r="E1132" s="5" t="s">
        <v>4387</v>
      </c>
      <c r="F1132" s="6">
        <v>2341920</v>
      </c>
      <c r="G1132" s="5" t="s">
        <v>4425</v>
      </c>
    </row>
    <row r="1133" spans="1:7" x14ac:dyDescent="0.2">
      <c r="A1133" s="4">
        <v>113609</v>
      </c>
      <c r="B1133" s="36">
        <v>226</v>
      </c>
      <c r="C1133" s="36">
        <v>5053</v>
      </c>
      <c r="D1133" s="5" t="s">
        <v>4549</v>
      </c>
      <c r="E1133" s="5" t="s">
        <v>4387</v>
      </c>
      <c r="F1133" s="6">
        <v>2341920</v>
      </c>
      <c r="G1133" s="5" t="s">
        <v>4425</v>
      </c>
    </row>
    <row r="1134" spans="1:7" x14ac:dyDescent="0.2">
      <c r="A1134" s="4">
        <v>113610</v>
      </c>
      <c r="B1134" s="36">
        <v>226</v>
      </c>
      <c r="C1134" s="36">
        <v>5053</v>
      </c>
      <c r="D1134" s="5" t="s">
        <v>4549</v>
      </c>
      <c r="E1134" s="5" t="s">
        <v>4387</v>
      </c>
      <c r="F1134" s="6">
        <v>2341920</v>
      </c>
      <c r="G1134" s="5" t="s">
        <v>4425</v>
      </c>
    </row>
    <row r="1135" spans="1:7" x14ac:dyDescent="0.2">
      <c r="A1135" s="4">
        <v>113611</v>
      </c>
      <c r="B1135" s="36">
        <v>226</v>
      </c>
      <c r="C1135" s="36">
        <v>5053</v>
      </c>
      <c r="D1135" s="5" t="s">
        <v>4549</v>
      </c>
      <c r="E1135" s="5" t="s">
        <v>4387</v>
      </c>
      <c r="F1135" s="6">
        <v>2341920</v>
      </c>
      <c r="G1135" s="5" t="s">
        <v>4425</v>
      </c>
    </row>
    <row r="1136" spans="1:7" x14ac:dyDescent="0.2">
      <c r="A1136" s="4">
        <v>113612</v>
      </c>
      <c r="B1136" s="36">
        <v>226</v>
      </c>
      <c r="C1136" s="36">
        <v>5053</v>
      </c>
      <c r="D1136" s="5" t="s">
        <v>4549</v>
      </c>
      <c r="E1136" s="5" t="s">
        <v>4387</v>
      </c>
      <c r="F1136" s="6">
        <v>2341920</v>
      </c>
      <c r="G1136" s="5" t="s">
        <v>4425</v>
      </c>
    </row>
    <row r="1137" spans="1:7" x14ac:dyDescent="0.2">
      <c r="A1137" s="4">
        <v>113613</v>
      </c>
      <c r="B1137" s="36">
        <v>226</v>
      </c>
      <c r="C1137" s="36">
        <v>5053</v>
      </c>
      <c r="D1137" s="5" t="s">
        <v>4549</v>
      </c>
      <c r="E1137" s="5" t="s">
        <v>4387</v>
      </c>
      <c r="F1137" s="6">
        <v>2341920</v>
      </c>
      <c r="G1137" s="5" t="s">
        <v>4425</v>
      </c>
    </row>
    <row r="1138" spans="1:7" x14ac:dyDescent="0.2">
      <c r="A1138" s="4">
        <v>113614</v>
      </c>
      <c r="B1138" s="36">
        <v>226</v>
      </c>
      <c r="C1138" s="36">
        <v>5053</v>
      </c>
      <c r="D1138" s="5" t="s">
        <v>4549</v>
      </c>
      <c r="E1138" s="5" t="s">
        <v>4387</v>
      </c>
      <c r="F1138" s="6">
        <v>2341920</v>
      </c>
      <c r="G1138" s="5" t="s">
        <v>4425</v>
      </c>
    </row>
    <row r="1139" spans="1:7" x14ac:dyDescent="0.2">
      <c r="A1139" s="4">
        <v>113616</v>
      </c>
      <c r="B1139" s="36">
        <v>226</v>
      </c>
      <c r="C1139" s="36">
        <v>5053</v>
      </c>
      <c r="D1139" s="5" t="s">
        <v>4549</v>
      </c>
      <c r="E1139" s="5" t="s">
        <v>4387</v>
      </c>
      <c r="F1139" s="6">
        <v>2341920</v>
      </c>
      <c r="G1139" s="5" t="s">
        <v>4425</v>
      </c>
    </row>
    <row r="1140" spans="1:7" x14ac:dyDescent="0.2">
      <c r="A1140" s="4">
        <v>113617</v>
      </c>
      <c r="B1140" s="36">
        <v>226</v>
      </c>
      <c r="C1140" s="36">
        <v>5053</v>
      </c>
      <c r="D1140" s="5" t="s">
        <v>4549</v>
      </c>
      <c r="E1140" s="5" t="s">
        <v>4387</v>
      </c>
      <c r="F1140" s="6">
        <v>2341920</v>
      </c>
      <c r="G1140" s="5" t="s">
        <v>4425</v>
      </c>
    </row>
    <row r="1141" spans="1:7" x14ac:dyDescent="0.2">
      <c r="A1141" s="4">
        <v>113618</v>
      </c>
      <c r="B1141" s="36">
        <v>226</v>
      </c>
      <c r="C1141" s="36">
        <v>5053</v>
      </c>
      <c r="D1141" s="5" t="s">
        <v>4549</v>
      </c>
      <c r="E1141" s="5" t="s">
        <v>4387</v>
      </c>
      <c r="F1141" s="6">
        <v>2341920</v>
      </c>
      <c r="G1141" s="5" t="s">
        <v>4425</v>
      </c>
    </row>
    <row r="1142" spans="1:7" x14ac:dyDescent="0.2">
      <c r="A1142" s="4">
        <v>113619</v>
      </c>
      <c r="B1142" s="36">
        <v>226</v>
      </c>
      <c r="C1142" s="36">
        <v>5053</v>
      </c>
      <c r="D1142" s="5" t="s">
        <v>4549</v>
      </c>
      <c r="E1142" s="5" t="s">
        <v>4387</v>
      </c>
      <c r="F1142" s="6">
        <v>2341920</v>
      </c>
      <c r="G1142" s="5" t="s">
        <v>4425</v>
      </c>
    </row>
    <row r="1143" spans="1:7" x14ac:dyDescent="0.2">
      <c r="A1143" s="4">
        <v>113620</v>
      </c>
      <c r="B1143" s="36">
        <v>226</v>
      </c>
      <c r="C1143" s="36">
        <v>5053</v>
      </c>
      <c r="D1143" s="5" t="s">
        <v>4549</v>
      </c>
      <c r="E1143" s="5" t="s">
        <v>4387</v>
      </c>
      <c r="F1143" s="6">
        <v>2341920</v>
      </c>
      <c r="G1143" s="5" t="s">
        <v>4425</v>
      </c>
    </row>
    <row r="1144" spans="1:7" x14ac:dyDescent="0.2">
      <c r="A1144" s="4">
        <v>113621</v>
      </c>
      <c r="B1144" s="36">
        <v>226</v>
      </c>
      <c r="C1144" s="36">
        <v>5053</v>
      </c>
      <c r="D1144" s="5" t="s">
        <v>4549</v>
      </c>
      <c r="E1144" s="5" t="s">
        <v>4387</v>
      </c>
      <c r="F1144" s="6">
        <v>2341920</v>
      </c>
      <c r="G1144" s="5" t="s">
        <v>4425</v>
      </c>
    </row>
    <row r="1145" spans="1:7" x14ac:dyDescent="0.2">
      <c r="A1145" s="4">
        <v>113622</v>
      </c>
      <c r="B1145" s="36">
        <v>226</v>
      </c>
      <c r="C1145" s="36">
        <v>5053</v>
      </c>
      <c r="D1145" s="5" t="s">
        <v>4549</v>
      </c>
      <c r="E1145" s="5" t="s">
        <v>4387</v>
      </c>
      <c r="F1145" s="6">
        <v>2341920</v>
      </c>
      <c r="G1145" s="5" t="s">
        <v>4425</v>
      </c>
    </row>
    <row r="1146" spans="1:7" x14ac:dyDescent="0.2">
      <c r="A1146" s="4">
        <v>113623</v>
      </c>
      <c r="B1146" s="36">
        <v>226</v>
      </c>
      <c r="C1146" s="36">
        <v>5053</v>
      </c>
      <c r="D1146" s="5" t="s">
        <v>4549</v>
      </c>
      <c r="E1146" s="5" t="s">
        <v>4387</v>
      </c>
      <c r="F1146" s="6">
        <v>2341920</v>
      </c>
      <c r="G1146" s="5" t="s">
        <v>4425</v>
      </c>
    </row>
    <row r="1147" spans="1:7" x14ac:dyDescent="0.2">
      <c r="A1147" s="4">
        <v>113624</v>
      </c>
      <c r="B1147" s="36">
        <v>226</v>
      </c>
      <c r="C1147" s="36">
        <v>5053</v>
      </c>
      <c r="D1147" s="5" t="s">
        <v>4549</v>
      </c>
      <c r="E1147" s="5" t="s">
        <v>4387</v>
      </c>
      <c r="F1147" s="6">
        <v>2341920</v>
      </c>
      <c r="G1147" s="5" t="s">
        <v>4425</v>
      </c>
    </row>
    <row r="1148" spans="1:7" x14ac:dyDescent="0.2">
      <c r="A1148" s="4">
        <v>113626</v>
      </c>
      <c r="B1148" s="36">
        <v>226</v>
      </c>
      <c r="C1148" s="36">
        <v>5053</v>
      </c>
      <c r="D1148" s="5" t="s">
        <v>4549</v>
      </c>
      <c r="E1148" s="5" t="s">
        <v>4387</v>
      </c>
      <c r="F1148" s="6">
        <v>2341920</v>
      </c>
      <c r="G1148" s="5" t="s">
        <v>4425</v>
      </c>
    </row>
    <row r="1149" spans="1:7" x14ac:dyDescent="0.2">
      <c r="A1149" s="4">
        <v>113627</v>
      </c>
      <c r="B1149" s="36">
        <v>226</v>
      </c>
      <c r="C1149" s="36">
        <v>5053</v>
      </c>
      <c r="D1149" s="5" t="s">
        <v>4549</v>
      </c>
      <c r="E1149" s="5" t="s">
        <v>4387</v>
      </c>
      <c r="F1149" s="6">
        <v>2341920</v>
      </c>
      <c r="G1149" s="5" t="s">
        <v>4425</v>
      </c>
    </row>
    <row r="1150" spans="1:7" x14ac:dyDescent="0.2">
      <c r="A1150" s="4">
        <v>113628</v>
      </c>
      <c r="B1150" s="36">
        <v>226</v>
      </c>
      <c r="C1150" s="36">
        <v>5053</v>
      </c>
      <c r="D1150" s="5" t="s">
        <v>4549</v>
      </c>
      <c r="E1150" s="5" t="s">
        <v>4387</v>
      </c>
      <c r="F1150" s="6">
        <v>2341920</v>
      </c>
      <c r="G1150" s="5" t="s">
        <v>4425</v>
      </c>
    </row>
    <row r="1151" spans="1:7" x14ac:dyDescent="0.2">
      <c r="A1151" s="4">
        <v>113629</v>
      </c>
      <c r="B1151" s="36">
        <v>226</v>
      </c>
      <c r="C1151" s="36">
        <v>5053</v>
      </c>
      <c r="D1151" s="5" t="s">
        <v>4549</v>
      </c>
      <c r="E1151" s="5" t="s">
        <v>4387</v>
      </c>
      <c r="F1151" s="6">
        <v>2341920</v>
      </c>
      <c r="G1151" s="5" t="s">
        <v>4425</v>
      </c>
    </row>
    <row r="1152" spans="1:7" x14ac:dyDescent="0.2">
      <c r="A1152" s="4">
        <v>113630</v>
      </c>
      <c r="B1152" s="36">
        <v>226</v>
      </c>
      <c r="C1152" s="36">
        <v>5053</v>
      </c>
      <c r="D1152" s="5" t="s">
        <v>4549</v>
      </c>
      <c r="E1152" s="5" t="s">
        <v>4387</v>
      </c>
      <c r="F1152" s="6">
        <v>2341920</v>
      </c>
      <c r="G1152" s="5" t="s">
        <v>4425</v>
      </c>
    </row>
    <row r="1153" spans="1:7" x14ac:dyDescent="0.2">
      <c r="A1153" s="4">
        <v>113631</v>
      </c>
      <c r="B1153" s="36">
        <v>226</v>
      </c>
      <c r="C1153" s="36">
        <v>5053</v>
      </c>
      <c r="D1153" s="5" t="s">
        <v>4549</v>
      </c>
      <c r="E1153" s="5" t="s">
        <v>4387</v>
      </c>
      <c r="F1153" s="6">
        <v>2341920</v>
      </c>
      <c r="G1153" s="5" t="s">
        <v>4425</v>
      </c>
    </row>
    <row r="1154" spans="1:7" x14ac:dyDescent="0.2">
      <c r="A1154" s="4">
        <v>113632</v>
      </c>
      <c r="B1154" s="36">
        <v>226</v>
      </c>
      <c r="C1154" s="36">
        <v>5053</v>
      </c>
      <c r="D1154" s="5" t="s">
        <v>4549</v>
      </c>
      <c r="E1154" s="5" t="s">
        <v>4387</v>
      </c>
      <c r="F1154" s="6">
        <v>2341920</v>
      </c>
      <c r="G1154" s="5" t="s">
        <v>4425</v>
      </c>
    </row>
    <row r="1155" spans="1:7" x14ac:dyDescent="0.2">
      <c r="A1155" s="4">
        <v>113633</v>
      </c>
      <c r="B1155" s="36">
        <v>226</v>
      </c>
      <c r="C1155" s="36">
        <v>5053</v>
      </c>
      <c r="D1155" s="5" t="s">
        <v>4549</v>
      </c>
      <c r="E1155" s="5" t="s">
        <v>4387</v>
      </c>
      <c r="F1155" s="6">
        <v>2341920</v>
      </c>
      <c r="G1155" s="5" t="s">
        <v>4425</v>
      </c>
    </row>
    <row r="1156" spans="1:7" x14ac:dyDescent="0.2">
      <c r="A1156" s="4">
        <v>113634</v>
      </c>
      <c r="B1156" s="36">
        <v>226</v>
      </c>
      <c r="C1156" s="36">
        <v>5053</v>
      </c>
      <c r="D1156" s="5" t="s">
        <v>4549</v>
      </c>
      <c r="E1156" s="5" t="s">
        <v>4387</v>
      </c>
      <c r="F1156" s="6">
        <v>2341920</v>
      </c>
      <c r="G1156" s="5" t="s">
        <v>4425</v>
      </c>
    </row>
    <row r="1157" spans="1:7" x14ac:dyDescent="0.2">
      <c r="A1157" s="4">
        <v>113636</v>
      </c>
      <c r="B1157" s="36">
        <v>226</v>
      </c>
      <c r="C1157" s="36">
        <v>5053</v>
      </c>
      <c r="D1157" s="5" t="s">
        <v>4549</v>
      </c>
      <c r="E1157" s="5" t="s">
        <v>4387</v>
      </c>
      <c r="F1157" s="6">
        <v>2341920</v>
      </c>
      <c r="G1157" s="5" t="s">
        <v>4425</v>
      </c>
    </row>
    <row r="1158" spans="1:7" x14ac:dyDescent="0.2">
      <c r="A1158" s="4">
        <v>113637</v>
      </c>
      <c r="B1158" s="36">
        <v>226</v>
      </c>
      <c r="C1158" s="36">
        <v>5053</v>
      </c>
      <c r="D1158" s="5" t="s">
        <v>4549</v>
      </c>
      <c r="E1158" s="5" t="s">
        <v>4387</v>
      </c>
      <c r="F1158" s="6">
        <v>2341920</v>
      </c>
      <c r="G1158" s="5" t="s">
        <v>4425</v>
      </c>
    </row>
    <row r="1159" spans="1:7" x14ac:dyDescent="0.2">
      <c r="A1159" s="4">
        <v>113638</v>
      </c>
      <c r="B1159" s="36">
        <v>226</v>
      </c>
      <c r="C1159" s="36">
        <v>5053</v>
      </c>
      <c r="D1159" s="5" t="s">
        <v>4549</v>
      </c>
      <c r="E1159" s="5" t="s">
        <v>4387</v>
      </c>
      <c r="F1159" s="6">
        <v>2341920</v>
      </c>
      <c r="G1159" s="5" t="s">
        <v>4425</v>
      </c>
    </row>
    <row r="1160" spans="1:7" x14ac:dyDescent="0.2">
      <c r="A1160" s="4">
        <v>113639</v>
      </c>
      <c r="B1160" s="36">
        <v>226</v>
      </c>
      <c r="C1160" s="36">
        <v>5053</v>
      </c>
      <c r="D1160" s="5" t="s">
        <v>4549</v>
      </c>
      <c r="E1160" s="5" t="s">
        <v>4387</v>
      </c>
      <c r="F1160" s="6">
        <v>2341920</v>
      </c>
      <c r="G1160" s="5" t="s">
        <v>4425</v>
      </c>
    </row>
    <row r="1161" spans="1:7" x14ac:dyDescent="0.2">
      <c r="A1161" s="4">
        <v>113640</v>
      </c>
      <c r="B1161" s="36">
        <v>226</v>
      </c>
      <c r="C1161" s="36">
        <v>5053</v>
      </c>
      <c r="D1161" s="5" t="s">
        <v>4549</v>
      </c>
      <c r="E1161" s="5" t="s">
        <v>4387</v>
      </c>
      <c r="F1161" s="6">
        <v>2341920</v>
      </c>
      <c r="G1161" s="5" t="s">
        <v>4425</v>
      </c>
    </row>
    <row r="1162" spans="1:7" x14ac:dyDescent="0.2">
      <c r="A1162" s="4">
        <v>113641</v>
      </c>
      <c r="B1162" s="36">
        <v>226</v>
      </c>
      <c r="C1162" s="36">
        <v>5053</v>
      </c>
      <c r="D1162" s="5" t="s">
        <v>4549</v>
      </c>
      <c r="E1162" s="5" t="s">
        <v>4387</v>
      </c>
      <c r="F1162" s="6">
        <v>2341920</v>
      </c>
      <c r="G1162" s="5" t="s">
        <v>4425</v>
      </c>
    </row>
    <row r="1163" spans="1:7" x14ac:dyDescent="0.2">
      <c r="A1163" s="4">
        <v>113642</v>
      </c>
      <c r="B1163" s="36">
        <v>226</v>
      </c>
      <c r="C1163" s="36">
        <v>5053</v>
      </c>
      <c r="D1163" s="5" t="s">
        <v>4549</v>
      </c>
      <c r="E1163" s="5" t="s">
        <v>4387</v>
      </c>
      <c r="F1163" s="6">
        <v>2341920</v>
      </c>
      <c r="G1163" s="5" t="s">
        <v>4425</v>
      </c>
    </row>
    <row r="1164" spans="1:7" x14ac:dyDescent="0.2">
      <c r="A1164" s="4">
        <v>113643</v>
      </c>
      <c r="B1164" s="36">
        <v>226</v>
      </c>
      <c r="C1164" s="36">
        <v>5053</v>
      </c>
      <c r="D1164" s="5" t="s">
        <v>4549</v>
      </c>
      <c r="E1164" s="5" t="s">
        <v>4387</v>
      </c>
      <c r="F1164" s="6">
        <v>2341920</v>
      </c>
      <c r="G1164" s="5" t="s">
        <v>4425</v>
      </c>
    </row>
    <row r="1165" spans="1:7" x14ac:dyDescent="0.2">
      <c r="A1165" s="4">
        <v>113645</v>
      </c>
      <c r="B1165" s="36">
        <v>226</v>
      </c>
      <c r="C1165" s="36">
        <v>5053</v>
      </c>
      <c r="D1165" s="5" t="s">
        <v>4549</v>
      </c>
      <c r="E1165" s="5" t="s">
        <v>4387</v>
      </c>
      <c r="F1165" s="6">
        <v>2341920</v>
      </c>
      <c r="G1165" s="5" t="s">
        <v>4425</v>
      </c>
    </row>
    <row r="1166" spans="1:7" x14ac:dyDescent="0.2">
      <c r="A1166" s="4">
        <v>113646</v>
      </c>
      <c r="B1166" s="36">
        <v>226</v>
      </c>
      <c r="C1166" s="36">
        <v>5053</v>
      </c>
      <c r="D1166" s="5" t="s">
        <v>4549</v>
      </c>
      <c r="E1166" s="5" t="s">
        <v>4387</v>
      </c>
      <c r="F1166" s="6">
        <v>2341920</v>
      </c>
      <c r="G1166" s="5" t="s">
        <v>4425</v>
      </c>
    </row>
    <row r="1167" spans="1:7" x14ac:dyDescent="0.2">
      <c r="A1167" s="4">
        <v>113647</v>
      </c>
      <c r="B1167" s="36">
        <v>226</v>
      </c>
      <c r="C1167" s="36">
        <v>5053</v>
      </c>
      <c r="D1167" s="5" t="s">
        <v>4549</v>
      </c>
      <c r="E1167" s="5" t="s">
        <v>4387</v>
      </c>
      <c r="F1167" s="6">
        <v>2341920</v>
      </c>
      <c r="G1167" s="5" t="s">
        <v>4425</v>
      </c>
    </row>
    <row r="1168" spans="1:7" x14ac:dyDescent="0.2">
      <c r="A1168" s="4">
        <v>113648</v>
      </c>
      <c r="B1168" s="36">
        <v>226</v>
      </c>
      <c r="C1168" s="36">
        <v>5053</v>
      </c>
      <c r="D1168" s="5" t="s">
        <v>4549</v>
      </c>
      <c r="E1168" s="5" t="s">
        <v>4387</v>
      </c>
      <c r="F1168" s="6">
        <v>2341920</v>
      </c>
      <c r="G1168" s="5" t="s">
        <v>4425</v>
      </c>
    </row>
    <row r="1169" spans="1:7" x14ac:dyDescent="0.2">
      <c r="A1169" s="4">
        <v>113649</v>
      </c>
      <c r="B1169" s="36">
        <v>226</v>
      </c>
      <c r="C1169" s="36">
        <v>5053</v>
      </c>
      <c r="D1169" s="5" t="s">
        <v>4549</v>
      </c>
      <c r="E1169" s="5" t="s">
        <v>4387</v>
      </c>
      <c r="F1169" s="6">
        <v>2341920</v>
      </c>
      <c r="G1169" s="5" t="s">
        <v>4425</v>
      </c>
    </row>
    <row r="1170" spans="1:7" x14ac:dyDescent="0.2">
      <c r="A1170" s="4">
        <v>113650</v>
      </c>
      <c r="B1170" s="36">
        <v>226</v>
      </c>
      <c r="C1170" s="36">
        <v>5053</v>
      </c>
      <c r="D1170" s="5" t="s">
        <v>4549</v>
      </c>
      <c r="E1170" s="5" t="s">
        <v>4387</v>
      </c>
      <c r="F1170" s="6">
        <v>2341920</v>
      </c>
      <c r="G1170" s="5" t="s">
        <v>4425</v>
      </c>
    </row>
    <row r="1171" spans="1:7" x14ac:dyDescent="0.2">
      <c r="A1171" s="4">
        <v>113651</v>
      </c>
      <c r="B1171" s="36">
        <v>226</v>
      </c>
      <c r="C1171" s="36">
        <v>5053</v>
      </c>
      <c r="D1171" s="5" t="s">
        <v>4549</v>
      </c>
      <c r="E1171" s="5" t="s">
        <v>4387</v>
      </c>
      <c r="F1171" s="6">
        <v>2341920</v>
      </c>
      <c r="G1171" s="5" t="s">
        <v>4425</v>
      </c>
    </row>
    <row r="1172" spans="1:7" x14ac:dyDescent="0.2">
      <c r="A1172" s="4">
        <v>113652</v>
      </c>
      <c r="B1172" s="36">
        <v>226</v>
      </c>
      <c r="C1172" s="36">
        <v>5053</v>
      </c>
      <c r="D1172" s="5" t="s">
        <v>4549</v>
      </c>
      <c r="E1172" s="5" t="s">
        <v>4387</v>
      </c>
      <c r="F1172" s="6">
        <v>2341920</v>
      </c>
      <c r="G1172" s="5" t="s">
        <v>4425</v>
      </c>
    </row>
    <row r="1173" spans="1:7" x14ac:dyDescent="0.2">
      <c r="A1173" s="4">
        <v>113653</v>
      </c>
      <c r="B1173" s="36">
        <v>226</v>
      </c>
      <c r="C1173" s="36">
        <v>5053</v>
      </c>
      <c r="D1173" s="5" t="s">
        <v>4549</v>
      </c>
      <c r="E1173" s="5" t="s">
        <v>4387</v>
      </c>
      <c r="F1173" s="6">
        <v>2341920</v>
      </c>
      <c r="G1173" s="5" t="s">
        <v>4425</v>
      </c>
    </row>
    <row r="1174" spans="1:7" x14ac:dyDescent="0.2">
      <c r="A1174" s="4">
        <v>113655</v>
      </c>
      <c r="B1174" s="36">
        <v>226</v>
      </c>
      <c r="C1174" s="36">
        <v>5053</v>
      </c>
      <c r="D1174" s="5" t="s">
        <v>4549</v>
      </c>
      <c r="E1174" s="5" t="s">
        <v>4387</v>
      </c>
      <c r="F1174" s="6">
        <v>2341920</v>
      </c>
      <c r="G1174" s="5" t="s">
        <v>4425</v>
      </c>
    </row>
    <row r="1175" spans="1:7" x14ac:dyDescent="0.2">
      <c r="A1175" s="4">
        <v>113656</v>
      </c>
      <c r="B1175" s="36">
        <v>226</v>
      </c>
      <c r="C1175" s="36">
        <v>5053</v>
      </c>
      <c r="D1175" s="5" t="s">
        <v>4549</v>
      </c>
      <c r="E1175" s="5" t="s">
        <v>4387</v>
      </c>
      <c r="F1175" s="6">
        <v>2341920</v>
      </c>
      <c r="G1175" s="5" t="s">
        <v>4425</v>
      </c>
    </row>
    <row r="1176" spans="1:7" x14ac:dyDescent="0.2">
      <c r="A1176" s="4">
        <v>113657</v>
      </c>
      <c r="B1176" s="36">
        <v>226</v>
      </c>
      <c r="C1176" s="36">
        <v>5053</v>
      </c>
      <c r="D1176" s="5" t="s">
        <v>4549</v>
      </c>
      <c r="E1176" s="5" t="s">
        <v>4387</v>
      </c>
      <c r="F1176" s="6">
        <v>2341920</v>
      </c>
      <c r="G1176" s="5" t="s">
        <v>4425</v>
      </c>
    </row>
    <row r="1177" spans="1:7" x14ac:dyDescent="0.2">
      <c r="A1177" s="4">
        <v>113658</v>
      </c>
      <c r="B1177" s="36">
        <v>226</v>
      </c>
      <c r="C1177" s="36">
        <v>5053</v>
      </c>
      <c r="D1177" s="5" t="s">
        <v>4549</v>
      </c>
      <c r="E1177" s="5" t="s">
        <v>4387</v>
      </c>
      <c r="F1177" s="6">
        <v>2341920</v>
      </c>
      <c r="G1177" s="5" t="s">
        <v>4425</v>
      </c>
    </row>
    <row r="1178" spans="1:7" x14ac:dyDescent="0.2">
      <c r="A1178" s="4">
        <v>113659</v>
      </c>
      <c r="B1178" s="36">
        <v>226</v>
      </c>
      <c r="C1178" s="36">
        <v>5053</v>
      </c>
      <c r="D1178" s="5" t="s">
        <v>4549</v>
      </c>
      <c r="E1178" s="5" t="s">
        <v>4387</v>
      </c>
      <c r="F1178" s="6">
        <v>2341920</v>
      </c>
      <c r="G1178" s="5" t="s">
        <v>4425</v>
      </c>
    </row>
    <row r="1179" spans="1:7" x14ac:dyDescent="0.2">
      <c r="A1179" s="4">
        <v>113660</v>
      </c>
      <c r="B1179" s="36">
        <v>226</v>
      </c>
      <c r="C1179" s="36">
        <v>5053</v>
      </c>
      <c r="D1179" s="5" t="s">
        <v>4549</v>
      </c>
      <c r="E1179" s="5" t="s">
        <v>4387</v>
      </c>
      <c r="F1179" s="6">
        <v>2341920</v>
      </c>
      <c r="G1179" s="5" t="s">
        <v>4425</v>
      </c>
    </row>
    <row r="1180" spans="1:7" x14ac:dyDescent="0.2">
      <c r="A1180" s="4">
        <v>113661</v>
      </c>
      <c r="B1180" s="36">
        <v>226</v>
      </c>
      <c r="C1180" s="36">
        <v>5053</v>
      </c>
      <c r="D1180" s="5" t="s">
        <v>4549</v>
      </c>
      <c r="E1180" s="5" t="s">
        <v>4387</v>
      </c>
      <c r="F1180" s="6">
        <v>2341920</v>
      </c>
      <c r="G1180" s="5" t="s">
        <v>4425</v>
      </c>
    </row>
    <row r="1181" spans="1:7" x14ac:dyDescent="0.2">
      <c r="A1181" s="4">
        <v>113662</v>
      </c>
      <c r="B1181" s="36">
        <v>226</v>
      </c>
      <c r="C1181" s="36">
        <v>5053</v>
      </c>
      <c r="D1181" s="5" t="s">
        <v>4549</v>
      </c>
      <c r="E1181" s="5" t="s">
        <v>4387</v>
      </c>
      <c r="F1181" s="6">
        <v>2341920</v>
      </c>
      <c r="G1181" s="5" t="s">
        <v>4425</v>
      </c>
    </row>
    <row r="1182" spans="1:7" x14ac:dyDescent="0.2">
      <c r="A1182" s="4">
        <v>113663</v>
      </c>
      <c r="B1182" s="36">
        <v>226</v>
      </c>
      <c r="C1182" s="36">
        <v>5053</v>
      </c>
      <c r="D1182" s="5" t="s">
        <v>4549</v>
      </c>
      <c r="E1182" s="5" t="s">
        <v>4387</v>
      </c>
      <c r="F1182" s="6">
        <v>2341920</v>
      </c>
      <c r="G1182" s="5" t="s">
        <v>4425</v>
      </c>
    </row>
    <row r="1183" spans="1:7" x14ac:dyDescent="0.2">
      <c r="A1183" s="4">
        <v>113664</v>
      </c>
      <c r="B1183" s="36">
        <v>226</v>
      </c>
      <c r="C1183" s="36">
        <v>5053</v>
      </c>
      <c r="D1183" s="5" t="s">
        <v>4549</v>
      </c>
      <c r="E1183" s="5" t="s">
        <v>4387</v>
      </c>
      <c r="F1183" s="6">
        <v>2341920</v>
      </c>
      <c r="G1183" s="5" t="s">
        <v>4425</v>
      </c>
    </row>
    <row r="1184" spans="1:7" x14ac:dyDescent="0.2">
      <c r="A1184" s="4">
        <v>113666</v>
      </c>
      <c r="B1184" s="36">
        <v>226</v>
      </c>
      <c r="C1184" s="36">
        <v>5053</v>
      </c>
      <c r="D1184" s="5" t="s">
        <v>4549</v>
      </c>
      <c r="E1184" s="5" t="s">
        <v>4387</v>
      </c>
      <c r="F1184" s="6">
        <v>2341920</v>
      </c>
      <c r="G1184" s="5" t="s">
        <v>4425</v>
      </c>
    </row>
    <row r="1185" spans="1:7" x14ac:dyDescent="0.2">
      <c r="A1185" s="4">
        <v>113667</v>
      </c>
      <c r="B1185" s="36">
        <v>226</v>
      </c>
      <c r="C1185" s="36">
        <v>5053</v>
      </c>
      <c r="D1185" s="5" t="s">
        <v>4549</v>
      </c>
      <c r="E1185" s="5" t="s">
        <v>4387</v>
      </c>
      <c r="F1185" s="6">
        <v>2341920</v>
      </c>
      <c r="G1185" s="5" t="s">
        <v>4425</v>
      </c>
    </row>
    <row r="1186" spans="1:7" x14ac:dyDescent="0.2">
      <c r="A1186" s="4">
        <v>113668</v>
      </c>
      <c r="B1186" s="36">
        <v>226</v>
      </c>
      <c r="C1186" s="36">
        <v>5053</v>
      </c>
      <c r="D1186" s="5" t="s">
        <v>4549</v>
      </c>
      <c r="E1186" s="5" t="s">
        <v>4387</v>
      </c>
      <c r="F1186" s="6">
        <v>2341920</v>
      </c>
      <c r="G1186" s="5" t="s">
        <v>4425</v>
      </c>
    </row>
    <row r="1187" spans="1:7" x14ac:dyDescent="0.2">
      <c r="A1187" s="4">
        <v>113669</v>
      </c>
      <c r="B1187" s="36">
        <v>226</v>
      </c>
      <c r="C1187" s="36">
        <v>5053</v>
      </c>
      <c r="D1187" s="5" t="s">
        <v>4549</v>
      </c>
      <c r="E1187" s="5" t="s">
        <v>4387</v>
      </c>
      <c r="F1187" s="6">
        <v>2341920</v>
      </c>
      <c r="G1187" s="5" t="s">
        <v>4425</v>
      </c>
    </row>
    <row r="1188" spans="1:7" x14ac:dyDescent="0.2">
      <c r="A1188" s="4">
        <v>111606</v>
      </c>
      <c r="B1188" s="36">
        <v>226</v>
      </c>
      <c r="C1188" s="36">
        <v>7687</v>
      </c>
      <c r="D1188" s="5" t="s">
        <v>4566</v>
      </c>
      <c r="E1188" s="5" t="s">
        <v>4387</v>
      </c>
      <c r="F1188" s="6">
        <v>331926</v>
      </c>
      <c r="G1188" s="5" t="s">
        <v>4425</v>
      </c>
    </row>
    <row r="1189" spans="1:7" x14ac:dyDescent="0.2">
      <c r="A1189" s="4">
        <v>111608</v>
      </c>
      <c r="B1189" s="36">
        <v>226</v>
      </c>
      <c r="C1189" s="36">
        <v>7687</v>
      </c>
      <c r="D1189" s="5" t="s">
        <v>4566</v>
      </c>
      <c r="E1189" s="5" t="s">
        <v>4387</v>
      </c>
      <c r="F1189" s="6">
        <v>331926</v>
      </c>
      <c r="G1189" s="5" t="s">
        <v>4425</v>
      </c>
    </row>
    <row r="1190" spans="1:7" x14ac:dyDescent="0.2">
      <c r="A1190" s="4">
        <v>111609</v>
      </c>
      <c r="B1190" s="36">
        <v>226</v>
      </c>
      <c r="C1190" s="36">
        <v>7687</v>
      </c>
      <c r="D1190" s="5" t="s">
        <v>4566</v>
      </c>
      <c r="E1190" s="5" t="s">
        <v>4387</v>
      </c>
      <c r="F1190" s="6">
        <v>331926</v>
      </c>
      <c r="G1190" s="5" t="s">
        <v>4425</v>
      </c>
    </row>
    <row r="1191" spans="1:7" x14ac:dyDescent="0.2">
      <c r="A1191" s="4">
        <v>111610</v>
      </c>
      <c r="B1191" s="36">
        <v>226</v>
      </c>
      <c r="C1191" s="36">
        <v>7687</v>
      </c>
      <c r="D1191" s="5" t="s">
        <v>4566</v>
      </c>
      <c r="E1191" s="5" t="s">
        <v>4387</v>
      </c>
      <c r="F1191" s="6">
        <v>331926</v>
      </c>
      <c r="G1191" s="5" t="s">
        <v>4425</v>
      </c>
    </row>
    <row r="1192" spans="1:7" x14ac:dyDescent="0.2">
      <c r="A1192" s="4">
        <v>111611</v>
      </c>
      <c r="B1192" s="36">
        <v>226</v>
      </c>
      <c r="C1192" s="36">
        <v>7687</v>
      </c>
      <c r="D1192" s="5" t="s">
        <v>4566</v>
      </c>
      <c r="E1192" s="5" t="s">
        <v>4387</v>
      </c>
      <c r="F1192" s="6">
        <v>331926</v>
      </c>
      <c r="G1192" s="5" t="s">
        <v>4425</v>
      </c>
    </row>
    <row r="1193" spans="1:7" x14ac:dyDescent="0.2">
      <c r="A1193" s="4">
        <v>111612</v>
      </c>
      <c r="B1193" s="36">
        <v>226</v>
      </c>
      <c r="C1193" s="36">
        <v>7687</v>
      </c>
      <c r="D1193" s="5" t="s">
        <v>4566</v>
      </c>
      <c r="E1193" s="5" t="s">
        <v>4387</v>
      </c>
      <c r="F1193" s="6">
        <v>331926</v>
      </c>
      <c r="G1193" s="5" t="s">
        <v>4425</v>
      </c>
    </row>
    <row r="1194" spans="1:7" x14ac:dyDescent="0.2">
      <c r="A1194" s="4">
        <v>111613</v>
      </c>
      <c r="B1194" s="36">
        <v>226</v>
      </c>
      <c r="C1194" s="36">
        <v>7687</v>
      </c>
      <c r="D1194" s="5" t="s">
        <v>4566</v>
      </c>
      <c r="E1194" s="5" t="s">
        <v>4387</v>
      </c>
      <c r="F1194" s="6">
        <v>331926</v>
      </c>
      <c r="G1194" s="5" t="s">
        <v>4425</v>
      </c>
    </row>
    <row r="1195" spans="1:7" x14ac:dyDescent="0.2">
      <c r="A1195" s="4">
        <v>111614</v>
      </c>
      <c r="B1195" s="36">
        <v>226</v>
      </c>
      <c r="C1195" s="36">
        <v>7687</v>
      </c>
      <c r="D1195" s="5" t="s">
        <v>4566</v>
      </c>
      <c r="E1195" s="5" t="s">
        <v>4387</v>
      </c>
      <c r="F1195" s="6">
        <v>331926</v>
      </c>
      <c r="G1195" s="5" t="s">
        <v>4425</v>
      </c>
    </row>
    <row r="1196" spans="1:7" x14ac:dyDescent="0.2">
      <c r="A1196" s="4">
        <v>111615</v>
      </c>
      <c r="B1196" s="36">
        <v>226</v>
      </c>
      <c r="C1196" s="36">
        <v>7687</v>
      </c>
      <c r="D1196" s="5" t="s">
        <v>4566</v>
      </c>
      <c r="E1196" s="5" t="s">
        <v>4387</v>
      </c>
      <c r="F1196" s="6">
        <v>331926</v>
      </c>
      <c r="G1196" s="5" t="s">
        <v>4425</v>
      </c>
    </row>
    <row r="1197" spans="1:7" x14ac:dyDescent="0.2">
      <c r="A1197" s="4">
        <v>111616</v>
      </c>
      <c r="B1197" s="36">
        <v>226</v>
      </c>
      <c r="C1197" s="36">
        <v>7687</v>
      </c>
      <c r="D1197" s="5" t="s">
        <v>4566</v>
      </c>
      <c r="E1197" s="5" t="s">
        <v>4387</v>
      </c>
      <c r="F1197" s="6">
        <v>331926</v>
      </c>
      <c r="G1197" s="5" t="s">
        <v>4425</v>
      </c>
    </row>
    <row r="1198" spans="1:7" x14ac:dyDescent="0.2">
      <c r="A1198" s="4">
        <v>111617</v>
      </c>
      <c r="B1198" s="36">
        <v>226</v>
      </c>
      <c r="C1198" s="36">
        <v>7687</v>
      </c>
      <c r="D1198" s="5" t="s">
        <v>4566</v>
      </c>
      <c r="E1198" s="5" t="s">
        <v>4387</v>
      </c>
      <c r="F1198" s="6">
        <v>331926</v>
      </c>
      <c r="G1198" s="5" t="s">
        <v>4425</v>
      </c>
    </row>
    <row r="1199" spans="1:7" x14ac:dyDescent="0.2">
      <c r="A1199" s="4">
        <v>111619</v>
      </c>
      <c r="B1199" s="36">
        <v>226</v>
      </c>
      <c r="C1199" s="36">
        <v>7687</v>
      </c>
      <c r="D1199" s="5" t="s">
        <v>4566</v>
      </c>
      <c r="E1199" s="5" t="s">
        <v>4387</v>
      </c>
      <c r="F1199" s="6">
        <v>331926</v>
      </c>
      <c r="G1199" s="5" t="s">
        <v>4425</v>
      </c>
    </row>
    <row r="1200" spans="1:7" x14ac:dyDescent="0.2">
      <c r="A1200" s="4">
        <v>111620</v>
      </c>
      <c r="B1200" s="36">
        <v>226</v>
      </c>
      <c r="C1200" s="36">
        <v>7687</v>
      </c>
      <c r="D1200" s="5" t="s">
        <v>4566</v>
      </c>
      <c r="E1200" s="5" t="s">
        <v>4387</v>
      </c>
      <c r="F1200" s="6">
        <v>331926</v>
      </c>
      <c r="G1200" s="5" t="s">
        <v>4425</v>
      </c>
    </row>
    <row r="1201" spans="1:7" x14ac:dyDescent="0.2">
      <c r="A1201" s="4">
        <v>111621</v>
      </c>
      <c r="B1201" s="36">
        <v>226</v>
      </c>
      <c r="C1201" s="36">
        <v>7687</v>
      </c>
      <c r="D1201" s="5" t="s">
        <v>4566</v>
      </c>
      <c r="E1201" s="5" t="s">
        <v>4387</v>
      </c>
      <c r="F1201" s="6">
        <v>331926</v>
      </c>
      <c r="G1201" s="5" t="s">
        <v>4425</v>
      </c>
    </row>
    <row r="1202" spans="1:7" x14ac:dyDescent="0.2">
      <c r="A1202" s="4">
        <v>111622</v>
      </c>
      <c r="B1202" s="36">
        <v>226</v>
      </c>
      <c r="C1202" s="36">
        <v>7687</v>
      </c>
      <c r="D1202" s="5" t="s">
        <v>4566</v>
      </c>
      <c r="E1202" s="5" t="s">
        <v>4387</v>
      </c>
      <c r="F1202" s="6">
        <v>331926</v>
      </c>
      <c r="G1202" s="5" t="s">
        <v>4425</v>
      </c>
    </row>
    <row r="1203" spans="1:7" x14ac:dyDescent="0.2">
      <c r="A1203" s="4">
        <v>111623</v>
      </c>
      <c r="B1203" s="36">
        <v>226</v>
      </c>
      <c r="C1203" s="36">
        <v>7687</v>
      </c>
      <c r="D1203" s="5" t="s">
        <v>4566</v>
      </c>
      <c r="E1203" s="5" t="s">
        <v>4387</v>
      </c>
      <c r="F1203" s="6">
        <v>331926</v>
      </c>
      <c r="G1203" s="5" t="s">
        <v>4425</v>
      </c>
    </row>
    <row r="1204" spans="1:7" x14ac:dyDescent="0.2">
      <c r="A1204" s="4">
        <v>111624</v>
      </c>
      <c r="B1204" s="36">
        <v>226</v>
      </c>
      <c r="C1204" s="36">
        <v>7687</v>
      </c>
      <c r="D1204" s="5" t="s">
        <v>4566</v>
      </c>
      <c r="E1204" s="5" t="s">
        <v>4387</v>
      </c>
      <c r="F1204" s="6">
        <v>331926</v>
      </c>
      <c r="G1204" s="5" t="s">
        <v>4425</v>
      </c>
    </row>
    <row r="1205" spans="1:7" x14ac:dyDescent="0.2">
      <c r="A1205" s="4">
        <v>111625</v>
      </c>
      <c r="B1205" s="36">
        <v>226</v>
      </c>
      <c r="C1205" s="36">
        <v>7687</v>
      </c>
      <c r="D1205" s="5" t="s">
        <v>4566</v>
      </c>
      <c r="E1205" s="5" t="s">
        <v>4387</v>
      </c>
      <c r="F1205" s="6">
        <v>331926</v>
      </c>
      <c r="G1205" s="5" t="s">
        <v>4425</v>
      </c>
    </row>
    <row r="1206" spans="1:7" x14ac:dyDescent="0.2">
      <c r="A1206" s="4">
        <v>111626</v>
      </c>
      <c r="B1206" s="36">
        <v>226</v>
      </c>
      <c r="C1206" s="36">
        <v>7687</v>
      </c>
      <c r="D1206" s="5" t="s">
        <v>4566</v>
      </c>
      <c r="E1206" s="5" t="s">
        <v>4387</v>
      </c>
      <c r="F1206" s="6">
        <v>331926</v>
      </c>
      <c r="G1206" s="5" t="s">
        <v>4425</v>
      </c>
    </row>
    <row r="1207" spans="1:7" x14ac:dyDescent="0.2">
      <c r="A1207" s="4">
        <v>111627</v>
      </c>
      <c r="B1207" s="36">
        <v>226</v>
      </c>
      <c r="C1207" s="36">
        <v>7687</v>
      </c>
      <c r="D1207" s="5" t="s">
        <v>4566</v>
      </c>
      <c r="E1207" s="5" t="s">
        <v>4387</v>
      </c>
      <c r="F1207" s="6">
        <v>331926</v>
      </c>
      <c r="G1207" s="5" t="s">
        <v>4425</v>
      </c>
    </row>
    <row r="1208" spans="1:7" x14ac:dyDescent="0.2">
      <c r="A1208" s="4">
        <v>111628</v>
      </c>
      <c r="B1208" s="36">
        <v>226</v>
      </c>
      <c r="C1208" s="36">
        <v>7687</v>
      </c>
      <c r="D1208" s="5" t="s">
        <v>4566</v>
      </c>
      <c r="E1208" s="5" t="s">
        <v>4387</v>
      </c>
      <c r="F1208" s="6">
        <v>331926</v>
      </c>
      <c r="G1208" s="5" t="s">
        <v>4425</v>
      </c>
    </row>
    <row r="1209" spans="1:7" x14ac:dyDescent="0.2">
      <c r="A1209" s="4">
        <v>111629</v>
      </c>
      <c r="B1209" s="36">
        <v>226</v>
      </c>
      <c r="C1209" s="36">
        <v>7687</v>
      </c>
      <c r="D1209" s="5" t="s">
        <v>4566</v>
      </c>
      <c r="E1209" s="5" t="s">
        <v>4387</v>
      </c>
      <c r="F1209" s="6">
        <v>331926</v>
      </c>
      <c r="G1209" s="5" t="s">
        <v>4425</v>
      </c>
    </row>
    <row r="1210" spans="1:7" x14ac:dyDescent="0.2">
      <c r="A1210" s="4">
        <v>111630</v>
      </c>
      <c r="B1210" s="36">
        <v>226</v>
      </c>
      <c r="C1210" s="36">
        <v>7687</v>
      </c>
      <c r="D1210" s="5" t="s">
        <v>4566</v>
      </c>
      <c r="E1210" s="5" t="s">
        <v>4387</v>
      </c>
      <c r="F1210" s="6">
        <v>331926</v>
      </c>
      <c r="G1210" s="5" t="s">
        <v>4425</v>
      </c>
    </row>
    <row r="1211" spans="1:7" x14ac:dyDescent="0.2">
      <c r="A1211" s="4">
        <v>111631</v>
      </c>
      <c r="B1211" s="36">
        <v>226</v>
      </c>
      <c r="C1211" s="36">
        <v>7687</v>
      </c>
      <c r="D1211" s="5" t="s">
        <v>4566</v>
      </c>
      <c r="E1211" s="5" t="s">
        <v>4387</v>
      </c>
      <c r="F1211" s="6">
        <v>331926</v>
      </c>
      <c r="G1211" s="5" t="s">
        <v>4425</v>
      </c>
    </row>
    <row r="1212" spans="1:7" x14ac:dyDescent="0.2">
      <c r="A1212" s="4">
        <v>111632</v>
      </c>
      <c r="B1212" s="36">
        <v>226</v>
      </c>
      <c r="C1212" s="36">
        <v>7687</v>
      </c>
      <c r="D1212" s="5" t="s">
        <v>4566</v>
      </c>
      <c r="E1212" s="5" t="s">
        <v>4387</v>
      </c>
      <c r="F1212" s="6">
        <v>331926</v>
      </c>
      <c r="G1212" s="5" t="s">
        <v>4425</v>
      </c>
    </row>
    <row r="1213" spans="1:7" x14ac:dyDescent="0.2">
      <c r="A1213" s="4">
        <v>111633</v>
      </c>
      <c r="B1213" s="36">
        <v>226</v>
      </c>
      <c r="C1213" s="36">
        <v>7687</v>
      </c>
      <c r="D1213" s="5" t="s">
        <v>4566</v>
      </c>
      <c r="E1213" s="5" t="s">
        <v>4387</v>
      </c>
      <c r="F1213" s="6">
        <v>331926</v>
      </c>
      <c r="G1213" s="5" t="s">
        <v>4425</v>
      </c>
    </row>
    <row r="1214" spans="1:7" x14ac:dyDescent="0.2">
      <c r="A1214" s="4">
        <v>111634</v>
      </c>
      <c r="B1214" s="36">
        <v>226</v>
      </c>
      <c r="C1214" s="36">
        <v>7687</v>
      </c>
      <c r="D1214" s="5" t="s">
        <v>4566</v>
      </c>
      <c r="E1214" s="5" t="s">
        <v>4387</v>
      </c>
      <c r="F1214" s="6">
        <v>331926</v>
      </c>
      <c r="G1214" s="5" t="s">
        <v>4425</v>
      </c>
    </row>
    <row r="1215" spans="1:7" x14ac:dyDescent="0.2">
      <c r="A1215" s="4">
        <v>111635</v>
      </c>
      <c r="B1215" s="36">
        <v>226</v>
      </c>
      <c r="C1215" s="36">
        <v>7687</v>
      </c>
      <c r="D1215" s="5" t="s">
        <v>4566</v>
      </c>
      <c r="E1215" s="5" t="s">
        <v>4387</v>
      </c>
      <c r="F1215" s="6">
        <v>331926</v>
      </c>
      <c r="G1215" s="5" t="s">
        <v>4425</v>
      </c>
    </row>
    <row r="1216" spans="1:7" x14ac:dyDescent="0.2">
      <c r="A1216" s="4">
        <v>111636</v>
      </c>
      <c r="B1216" s="36">
        <v>226</v>
      </c>
      <c r="C1216" s="36">
        <v>7687</v>
      </c>
      <c r="D1216" s="5" t="s">
        <v>4566</v>
      </c>
      <c r="E1216" s="5" t="s">
        <v>4387</v>
      </c>
      <c r="F1216" s="6">
        <v>331926</v>
      </c>
      <c r="G1216" s="5" t="s">
        <v>4425</v>
      </c>
    </row>
    <row r="1217" spans="1:7" x14ac:dyDescent="0.2">
      <c r="A1217" s="4">
        <v>111637</v>
      </c>
      <c r="B1217" s="36">
        <v>226</v>
      </c>
      <c r="C1217" s="36">
        <v>7687</v>
      </c>
      <c r="D1217" s="5" t="s">
        <v>4566</v>
      </c>
      <c r="E1217" s="5" t="s">
        <v>4387</v>
      </c>
      <c r="F1217" s="6">
        <v>331926</v>
      </c>
      <c r="G1217" s="5" t="s">
        <v>4425</v>
      </c>
    </row>
    <row r="1218" spans="1:7" x14ac:dyDescent="0.2">
      <c r="A1218" s="4">
        <v>111536</v>
      </c>
      <c r="B1218" s="36">
        <v>226</v>
      </c>
      <c r="C1218" s="36">
        <v>7687</v>
      </c>
      <c r="D1218" s="5" t="s">
        <v>4566</v>
      </c>
      <c r="E1218" s="5" t="s">
        <v>4387</v>
      </c>
      <c r="F1218" s="6">
        <v>331926</v>
      </c>
      <c r="G1218" s="5" t="s">
        <v>4425</v>
      </c>
    </row>
    <row r="1219" spans="1:7" x14ac:dyDescent="0.2">
      <c r="A1219" s="4">
        <v>111546</v>
      </c>
      <c r="B1219" s="36">
        <v>226</v>
      </c>
      <c r="C1219" s="36">
        <v>7687</v>
      </c>
      <c r="D1219" s="5" t="s">
        <v>4566</v>
      </c>
      <c r="E1219" s="5" t="s">
        <v>4387</v>
      </c>
      <c r="F1219" s="6">
        <v>331926</v>
      </c>
      <c r="G1219" s="5" t="s">
        <v>4425</v>
      </c>
    </row>
    <row r="1220" spans="1:7" x14ac:dyDescent="0.2">
      <c r="A1220" s="4">
        <v>111557</v>
      </c>
      <c r="B1220" s="36">
        <v>226</v>
      </c>
      <c r="C1220" s="36">
        <v>7687</v>
      </c>
      <c r="D1220" s="5" t="s">
        <v>4566</v>
      </c>
      <c r="E1220" s="5" t="s">
        <v>4387</v>
      </c>
      <c r="F1220" s="6">
        <v>331926</v>
      </c>
      <c r="G1220" s="5" t="s">
        <v>4425</v>
      </c>
    </row>
    <row r="1221" spans="1:7" x14ac:dyDescent="0.2">
      <c r="A1221" s="4">
        <v>111567</v>
      </c>
      <c r="B1221" s="36">
        <v>226</v>
      </c>
      <c r="C1221" s="36">
        <v>7687</v>
      </c>
      <c r="D1221" s="5" t="s">
        <v>4566</v>
      </c>
      <c r="E1221" s="5" t="s">
        <v>4387</v>
      </c>
      <c r="F1221" s="6">
        <v>331926</v>
      </c>
      <c r="G1221" s="5" t="s">
        <v>4425</v>
      </c>
    </row>
    <row r="1222" spans="1:7" x14ac:dyDescent="0.2">
      <c r="A1222" s="4">
        <v>111577</v>
      </c>
      <c r="B1222" s="36">
        <v>226</v>
      </c>
      <c r="C1222" s="36">
        <v>7687</v>
      </c>
      <c r="D1222" s="5" t="s">
        <v>4566</v>
      </c>
      <c r="E1222" s="5" t="s">
        <v>4387</v>
      </c>
      <c r="F1222" s="6">
        <v>331926</v>
      </c>
      <c r="G1222" s="5" t="s">
        <v>4425</v>
      </c>
    </row>
    <row r="1223" spans="1:7" x14ac:dyDescent="0.2">
      <c r="A1223" s="4">
        <v>111587</v>
      </c>
      <c r="B1223" s="36">
        <v>226</v>
      </c>
      <c r="C1223" s="36">
        <v>7687</v>
      </c>
      <c r="D1223" s="5" t="s">
        <v>4566</v>
      </c>
      <c r="E1223" s="5" t="s">
        <v>4387</v>
      </c>
      <c r="F1223" s="6">
        <v>331926</v>
      </c>
      <c r="G1223" s="5" t="s">
        <v>4425</v>
      </c>
    </row>
    <row r="1224" spans="1:7" x14ac:dyDescent="0.2">
      <c r="A1224" s="4">
        <v>111597</v>
      </c>
      <c r="B1224" s="36">
        <v>226</v>
      </c>
      <c r="C1224" s="36">
        <v>7687</v>
      </c>
      <c r="D1224" s="5" t="s">
        <v>4566</v>
      </c>
      <c r="E1224" s="5" t="s">
        <v>4387</v>
      </c>
      <c r="F1224" s="6">
        <v>331926</v>
      </c>
      <c r="G1224" s="5" t="s">
        <v>4425</v>
      </c>
    </row>
    <row r="1225" spans="1:7" x14ac:dyDescent="0.2">
      <c r="A1225" s="4">
        <v>111607</v>
      </c>
      <c r="B1225" s="36">
        <v>226</v>
      </c>
      <c r="C1225" s="36">
        <v>7687</v>
      </c>
      <c r="D1225" s="5" t="s">
        <v>4566</v>
      </c>
      <c r="E1225" s="5" t="s">
        <v>4387</v>
      </c>
      <c r="F1225" s="6">
        <v>331926</v>
      </c>
      <c r="G1225" s="5" t="s">
        <v>4425</v>
      </c>
    </row>
    <row r="1226" spans="1:7" x14ac:dyDescent="0.2">
      <c r="A1226" s="4">
        <v>111618</v>
      </c>
      <c r="B1226" s="36">
        <v>226</v>
      </c>
      <c r="C1226" s="36">
        <v>7687</v>
      </c>
      <c r="D1226" s="5" t="s">
        <v>4566</v>
      </c>
      <c r="E1226" s="5" t="s">
        <v>4387</v>
      </c>
      <c r="F1226" s="6">
        <v>331926</v>
      </c>
      <c r="G1226" s="5" t="s">
        <v>4425</v>
      </c>
    </row>
    <row r="1227" spans="1:7" x14ac:dyDescent="0.2">
      <c r="A1227" s="4">
        <v>113581</v>
      </c>
      <c r="B1227" s="36">
        <v>226</v>
      </c>
      <c r="C1227" s="36">
        <v>5053</v>
      </c>
      <c r="D1227" s="5" t="s">
        <v>4549</v>
      </c>
      <c r="E1227" s="5" t="s">
        <v>4387</v>
      </c>
      <c r="F1227" s="6">
        <v>2341920</v>
      </c>
      <c r="G1227" s="5" t="s">
        <v>4425</v>
      </c>
    </row>
    <row r="1228" spans="1:7" x14ac:dyDescent="0.2">
      <c r="A1228" s="4">
        <v>113582</v>
      </c>
      <c r="B1228" s="36">
        <v>226</v>
      </c>
      <c r="C1228" s="36">
        <v>5053</v>
      </c>
      <c r="D1228" s="5" t="s">
        <v>4549</v>
      </c>
      <c r="E1228" s="5" t="s">
        <v>4387</v>
      </c>
      <c r="F1228" s="6">
        <v>2341920</v>
      </c>
      <c r="G1228" s="5" t="s">
        <v>4425</v>
      </c>
    </row>
    <row r="1229" spans="1:7" x14ac:dyDescent="0.2">
      <c r="A1229" s="4">
        <v>113583</v>
      </c>
      <c r="B1229" s="36">
        <v>226</v>
      </c>
      <c r="C1229" s="36">
        <v>5053</v>
      </c>
      <c r="D1229" s="5" t="s">
        <v>4549</v>
      </c>
      <c r="E1229" s="5" t="s">
        <v>4387</v>
      </c>
      <c r="F1229" s="6">
        <v>2341920</v>
      </c>
      <c r="G1229" s="5" t="s">
        <v>4425</v>
      </c>
    </row>
    <row r="1230" spans="1:7" x14ac:dyDescent="0.2">
      <c r="A1230" s="4">
        <v>113584</v>
      </c>
      <c r="B1230" s="36">
        <v>226</v>
      </c>
      <c r="C1230" s="36">
        <v>5053</v>
      </c>
      <c r="D1230" s="5" t="s">
        <v>4549</v>
      </c>
      <c r="E1230" s="5" t="s">
        <v>4387</v>
      </c>
      <c r="F1230" s="6">
        <v>2341920</v>
      </c>
      <c r="G1230" s="5" t="s">
        <v>4425</v>
      </c>
    </row>
    <row r="1231" spans="1:7" x14ac:dyDescent="0.2">
      <c r="A1231" s="4">
        <v>113585</v>
      </c>
      <c r="B1231" s="36">
        <v>226</v>
      </c>
      <c r="C1231" s="36">
        <v>5053</v>
      </c>
      <c r="D1231" s="5" t="s">
        <v>4549</v>
      </c>
      <c r="E1231" s="5" t="s">
        <v>4387</v>
      </c>
      <c r="F1231" s="6">
        <v>2341920</v>
      </c>
      <c r="G1231" s="5" t="s">
        <v>4425</v>
      </c>
    </row>
    <row r="1232" spans="1:7" x14ac:dyDescent="0.2">
      <c r="A1232" s="4">
        <v>113586</v>
      </c>
      <c r="B1232" s="36">
        <v>226</v>
      </c>
      <c r="C1232" s="36">
        <v>5053</v>
      </c>
      <c r="D1232" s="5" t="s">
        <v>4549</v>
      </c>
      <c r="E1232" s="5" t="s">
        <v>4387</v>
      </c>
      <c r="F1232" s="6">
        <v>2341920</v>
      </c>
      <c r="G1232" s="5" t="s">
        <v>4425</v>
      </c>
    </row>
    <row r="1233" spans="1:7" x14ac:dyDescent="0.2">
      <c r="A1233" s="4">
        <v>113587</v>
      </c>
      <c r="B1233" s="36">
        <v>226</v>
      </c>
      <c r="C1233" s="36">
        <v>5053</v>
      </c>
      <c r="D1233" s="5" t="s">
        <v>4549</v>
      </c>
      <c r="E1233" s="5" t="s">
        <v>4387</v>
      </c>
      <c r="F1233" s="6">
        <v>2341920</v>
      </c>
      <c r="G1233" s="5" t="s">
        <v>4425</v>
      </c>
    </row>
    <row r="1234" spans="1:7" x14ac:dyDescent="0.2">
      <c r="A1234" s="4">
        <v>113588</v>
      </c>
      <c r="B1234" s="36">
        <v>226</v>
      </c>
      <c r="C1234" s="36">
        <v>5053</v>
      </c>
      <c r="D1234" s="5" t="s">
        <v>4549</v>
      </c>
      <c r="E1234" s="5" t="s">
        <v>4387</v>
      </c>
      <c r="F1234" s="6">
        <v>2341920</v>
      </c>
      <c r="G1234" s="5" t="s">
        <v>4425</v>
      </c>
    </row>
    <row r="1235" spans="1:7" x14ac:dyDescent="0.2">
      <c r="A1235" s="4">
        <v>113589</v>
      </c>
      <c r="B1235" s="36">
        <v>226</v>
      </c>
      <c r="C1235" s="36">
        <v>5053</v>
      </c>
      <c r="D1235" s="5" t="s">
        <v>4549</v>
      </c>
      <c r="E1235" s="5" t="s">
        <v>4387</v>
      </c>
      <c r="F1235" s="6">
        <v>2341920</v>
      </c>
      <c r="G1235" s="5" t="s">
        <v>4425</v>
      </c>
    </row>
    <row r="1236" spans="1:7" x14ac:dyDescent="0.2">
      <c r="A1236" s="4">
        <v>113590</v>
      </c>
      <c r="B1236" s="36">
        <v>226</v>
      </c>
      <c r="C1236" s="36">
        <v>5053</v>
      </c>
      <c r="D1236" s="5" t="s">
        <v>4549</v>
      </c>
      <c r="E1236" s="5" t="s">
        <v>4387</v>
      </c>
      <c r="F1236" s="6">
        <v>2341920</v>
      </c>
      <c r="G1236" s="5" t="s">
        <v>4425</v>
      </c>
    </row>
    <row r="1237" spans="1:7" x14ac:dyDescent="0.2">
      <c r="A1237" s="4">
        <v>113591</v>
      </c>
      <c r="B1237" s="36">
        <v>226</v>
      </c>
      <c r="C1237" s="36">
        <v>5053</v>
      </c>
      <c r="D1237" s="5" t="s">
        <v>4549</v>
      </c>
      <c r="E1237" s="5" t="s">
        <v>4387</v>
      </c>
      <c r="F1237" s="6">
        <v>2341920</v>
      </c>
      <c r="G1237" s="5" t="s">
        <v>4425</v>
      </c>
    </row>
    <row r="1238" spans="1:7" x14ac:dyDescent="0.2">
      <c r="A1238" s="4">
        <v>113592</v>
      </c>
      <c r="B1238" s="36">
        <v>226</v>
      </c>
      <c r="C1238" s="36">
        <v>5053</v>
      </c>
      <c r="D1238" s="5" t="s">
        <v>4549</v>
      </c>
      <c r="E1238" s="5" t="s">
        <v>4387</v>
      </c>
      <c r="F1238" s="6">
        <v>2341920</v>
      </c>
      <c r="G1238" s="5" t="s">
        <v>4425</v>
      </c>
    </row>
    <row r="1239" spans="1:7" x14ac:dyDescent="0.2">
      <c r="A1239" s="4">
        <v>113593</v>
      </c>
      <c r="B1239" s="36">
        <v>226</v>
      </c>
      <c r="C1239" s="36">
        <v>5053</v>
      </c>
      <c r="D1239" s="5" t="s">
        <v>4549</v>
      </c>
      <c r="E1239" s="5" t="s">
        <v>4387</v>
      </c>
      <c r="F1239" s="6">
        <v>2341920</v>
      </c>
      <c r="G1239" s="5" t="s">
        <v>4425</v>
      </c>
    </row>
    <row r="1240" spans="1:7" x14ac:dyDescent="0.2">
      <c r="A1240" s="4">
        <v>113594</v>
      </c>
      <c r="B1240" s="36">
        <v>226</v>
      </c>
      <c r="C1240" s="36">
        <v>5053</v>
      </c>
      <c r="D1240" s="5" t="s">
        <v>4549</v>
      </c>
      <c r="E1240" s="5" t="s">
        <v>4387</v>
      </c>
      <c r="F1240" s="6">
        <v>2341920</v>
      </c>
      <c r="G1240" s="5" t="s">
        <v>4425</v>
      </c>
    </row>
    <row r="1241" spans="1:7" x14ac:dyDescent="0.2">
      <c r="A1241" s="4">
        <v>113595</v>
      </c>
      <c r="B1241" s="36">
        <v>226</v>
      </c>
      <c r="C1241" s="36">
        <v>5053</v>
      </c>
      <c r="D1241" s="5" t="s">
        <v>4549</v>
      </c>
      <c r="E1241" s="5" t="s">
        <v>4387</v>
      </c>
      <c r="F1241" s="6">
        <v>2341920</v>
      </c>
      <c r="G1241" s="5" t="s">
        <v>4425</v>
      </c>
    </row>
    <row r="1242" spans="1:7" x14ac:dyDescent="0.2">
      <c r="A1242" s="4">
        <v>113596</v>
      </c>
      <c r="B1242" s="36">
        <v>226</v>
      </c>
      <c r="C1242" s="36">
        <v>5053</v>
      </c>
      <c r="D1242" s="5" t="s">
        <v>4549</v>
      </c>
      <c r="E1242" s="5" t="s">
        <v>4387</v>
      </c>
      <c r="F1242" s="6">
        <v>2341920</v>
      </c>
      <c r="G1242" s="5" t="s">
        <v>4425</v>
      </c>
    </row>
    <row r="1243" spans="1:7" x14ac:dyDescent="0.2">
      <c r="A1243" s="4">
        <v>113597</v>
      </c>
      <c r="B1243" s="36">
        <v>226</v>
      </c>
      <c r="C1243" s="36">
        <v>5053</v>
      </c>
      <c r="D1243" s="5" t="s">
        <v>4549</v>
      </c>
      <c r="E1243" s="5" t="s">
        <v>4387</v>
      </c>
      <c r="F1243" s="6">
        <v>2341920</v>
      </c>
      <c r="G1243" s="5" t="s">
        <v>4425</v>
      </c>
    </row>
    <row r="1244" spans="1:7" x14ac:dyDescent="0.2">
      <c r="A1244" s="4">
        <v>113598</v>
      </c>
      <c r="B1244" s="36">
        <v>226</v>
      </c>
      <c r="C1244" s="36">
        <v>5053</v>
      </c>
      <c r="D1244" s="5" t="s">
        <v>4549</v>
      </c>
      <c r="E1244" s="5" t="s">
        <v>4387</v>
      </c>
      <c r="F1244" s="6">
        <v>2341920</v>
      </c>
      <c r="G1244" s="5" t="s">
        <v>4425</v>
      </c>
    </row>
    <row r="1245" spans="1:7" x14ac:dyDescent="0.2">
      <c r="A1245" s="4">
        <v>113599</v>
      </c>
      <c r="B1245" s="36">
        <v>226</v>
      </c>
      <c r="C1245" s="36">
        <v>5053</v>
      </c>
      <c r="D1245" s="5" t="s">
        <v>4549</v>
      </c>
      <c r="E1245" s="5" t="s">
        <v>4387</v>
      </c>
      <c r="F1245" s="6">
        <v>2341920</v>
      </c>
      <c r="G1245" s="5" t="s">
        <v>4425</v>
      </c>
    </row>
    <row r="1246" spans="1:7" x14ac:dyDescent="0.2">
      <c r="A1246" s="4">
        <v>111535</v>
      </c>
      <c r="B1246" s="36">
        <v>226</v>
      </c>
      <c r="C1246" s="36">
        <v>7687</v>
      </c>
      <c r="D1246" s="5" t="s">
        <v>4566</v>
      </c>
      <c r="E1246" s="5" t="s">
        <v>4387</v>
      </c>
      <c r="F1246" s="6">
        <v>331926</v>
      </c>
      <c r="G1246" s="5" t="s">
        <v>4425</v>
      </c>
    </row>
    <row r="1247" spans="1:7" x14ac:dyDescent="0.2">
      <c r="A1247" s="4">
        <v>111537</v>
      </c>
      <c r="B1247" s="36">
        <v>226</v>
      </c>
      <c r="C1247" s="36">
        <v>7687</v>
      </c>
      <c r="D1247" s="5" t="s">
        <v>4566</v>
      </c>
      <c r="E1247" s="5" t="s">
        <v>4387</v>
      </c>
      <c r="F1247" s="6">
        <v>331926</v>
      </c>
      <c r="G1247" s="5" t="s">
        <v>4425</v>
      </c>
    </row>
    <row r="1248" spans="1:7" x14ac:dyDescent="0.2">
      <c r="A1248" s="4">
        <v>111538</v>
      </c>
      <c r="B1248" s="36">
        <v>226</v>
      </c>
      <c r="C1248" s="36">
        <v>7687</v>
      </c>
      <c r="D1248" s="5" t="s">
        <v>4566</v>
      </c>
      <c r="E1248" s="5" t="s">
        <v>4387</v>
      </c>
      <c r="F1248" s="6">
        <v>331926</v>
      </c>
      <c r="G1248" s="5" t="s">
        <v>4425</v>
      </c>
    </row>
    <row r="1249" spans="1:7" x14ac:dyDescent="0.2">
      <c r="A1249" s="4">
        <v>111539</v>
      </c>
      <c r="B1249" s="36">
        <v>226</v>
      </c>
      <c r="C1249" s="36">
        <v>7687</v>
      </c>
      <c r="D1249" s="5" t="s">
        <v>4566</v>
      </c>
      <c r="E1249" s="5" t="s">
        <v>4387</v>
      </c>
      <c r="F1249" s="6">
        <v>331926</v>
      </c>
      <c r="G1249" s="5" t="s">
        <v>4425</v>
      </c>
    </row>
    <row r="1250" spans="1:7" x14ac:dyDescent="0.2">
      <c r="A1250" s="4">
        <v>111540</v>
      </c>
      <c r="B1250" s="36">
        <v>226</v>
      </c>
      <c r="C1250" s="36">
        <v>7687</v>
      </c>
      <c r="D1250" s="5" t="s">
        <v>4566</v>
      </c>
      <c r="E1250" s="5" t="s">
        <v>4387</v>
      </c>
      <c r="F1250" s="6">
        <v>331926</v>
      </c>
      <c r="G1250" s="5" t="s">
        <v>4425</v>
      </c>
    </row>
    <row r="1251" spans="1:7" x14ac:dyDescent="0.2">
      <c r="A1251" s="4">
        <v>111541</v>
      </c>
      <c r="B1251" s="36">
        <v>226</v>
      </c>
      <c r="C1251" s="36">
        <v>7687</v>
      </c>
      <c r="D1251" s="5" t="s">
        <v>4566</v>
      </c>
      <c r="E1251" s="5" t="s">
        <v>4387</v>
      </c>
      <c r="F1251" s="6">
        <v>331926</v>
      </c>
      <c r="G1251" s="5" t="s">
        <v>4425</v>
      </c>
    </row>
    <row r="1252" spans="1:7" x14ac:dyDescent="0.2">
      <c r="A1252" s="4">
        <v>111542</v>
      </c>
      <c r="B1252" s="36">
        <v>226</v>
      </c>
      <c r="C1252" s="36">
        <v>7687</v>
      </c>
      <c r="D1252" s="5" t="s">
        <v>4566</v>
      </c>
      <c r="E1252" s="5" t="s">
        <v>4387</v>
      </c>
      <c r="F1252" s="6">
        <v>331926</v>
      </c>
      <c r="G1252" s="5" t="s">
        <v>4425</v>
      </c>
    </row>
    <row r="1253" spans="1:7" x14ac:dyDescent="0.2">
      <c r="A1253" s="4">
        <v>111543</v>
      </c>
      <c r="B1253" s="36">
        <v>226</v>
      </c>
      <c r="C1253" s="36">
        <v>7687</v>
      </c>
      <c r="D1253" s="5" t="s">
        <v>4566</v>
      </c>
      <c r="E1253" s="5" t="s">
        <v>4387</v>
      </c>
      <c r="F1253" s="6">
        <v>331926</v>
      </c>
      <c r="G1253" s="5" t="s">
        <v>4425</v>
      </c>
    </row>
    <row r="1254" spans="1:7" x14ac:dyDescent="0.2">
      <c r="A1254" s="4">
        <v>111544</v>
      </c>
      <c r="B1254" s="36">
        <v>226</v>
      </c>
      <c r="C1254" s="36">
        <v>7687</v>
      </c>
      <c r="D1254" s="5" t="s">
        <v>4566</v>
      </c>
      <c r="E1254" s="5" t="s">
        <v>4387</v>
      </c>
      <c r="F1254" s="6">
        <v>331926</v>
      </c>
      <c r="G1254" s="5" t="s">
        <v>4425</v>
      </c>
    </row>
    <row r="1255" spans="1:7" x14ac:dyDescent="0.2">
      <c r="A1255" s="4">
        <v>111545</v>
      </c>
      <c r="B1255" s="36">
        <v>226</v>
      </c>
      <c r="C1255" s="36">
        <v>7687</v>
      </c>
      <c r="D1255" s="5" t="s">
        <v>4566</v>
      </c>
      <c r="E1255" s="5" t="s">
        <v>4387</v>
      </c>
      <c r="F1255" s="6">
        <v>331926</v>
      </c>
      <c r="G1255" s="5" t="s">
        <v>4425</v>
      </c>
    </row>
    <row r="1256" spans="1:7" x14ac:dyDescent="0.2">
      <c r="A1256" s="4">
        <v>111547</v>
      </c>
      <c r="B1256" s="36">
        <v>226</v>
      </c>
      <c r="C1256" s="36">
        <v>7687</v>
      </c>
      <c r="D1256" s="5" t="s">
        <v>4566</v>
      </c>
      <c r="E1256" s="5" t="s">
        <v>4387</v>
      </c>
      <c r="F1256" s="6">
        <v>331926</v>
      </c>
      <c r="G1256" s="5" t="s">
        <v>4425</v>
      </c>
    </row>
    <row r="1257" spans="1:7" x14ac:dyDescent="0.2">
      <c r="A1257" s="4">
        <v>111548</v>
      </c>
      <c r="B1257" s="36">
        <v>226</v>
      </c>
      <c r="C1257" s="36">
        <v>7687</v>
      </c>
      <c r="D1257" s="5" t="s">
        <v>4566</v>
      </c>
      <c r="E1257" s="5" t="s">
        <v>4387</v>
      </c>
      <c r="F1257" s="6">
        <v>331926</v>
      </c>
      <c r="G1257" s="5" t="s">
        <v>4425</v>
      </c>
    </row>
    <row r="1258" spans="1:7" x14ac:dyDescent="0.2">
      <c r="A1258" s="4">
        <v>111549</v>
      </c>
      <c r="B1258" s="36">
        <v>226</v>
      </c>
      <c r="C1258" s="36">
        <v>7687</v>
      </c>
      <c r="D1258" s="5" t="s">
        <v>4566</v>
      </c>
      <c r="E1258" s="5" t="s">
        <v>4387</v>
      </c>
      <c r="F1258" s="6">
        <v>331926</v>
      </c>
      <c r="G1258" s="5" t="s">
        <v>4425</v>
      </c>
    </row>
    <row r="1259" spans="1:7" x14ac:dyDescent="0.2">
      <c r="A1259" s="4">
        <v>111550</v>
      </c>
      <c r="B1259" s="36">
        <v>226</v>
      </c>
      <c r="C1259" s="36">
        <v>7687</v>
      </c>
      <c r="D1259" s="5" t="s">
        <v>4566</v>
      </c>
      <c r="E1259" s="5" t="s">
        <v>4387</v>
      </c>
      <c r="F1259" s="6">
        <v>331926</v>
      </c>
      <c r="G1259" s="5" t="s">
        <v>4425</v>
      </c>
    </row>
    <row r="1260" spans="1:7" x14ac:dyDescent="0.2">
      <c r="A1260" s="4">
        <v>111551</v>
      </c>
      <c r="B1260" s="36">
        <v>226</v>
      </c>
      <c r="C1260" s="36">
        <v>7687</v>
      </c>
      <c r="D1260" s="5" t="s">
        <v>4566</v>
      </c>
      <c r="E1260" s="5" t="s">
        <v>4387</v>
      </c>
      <c r="F1260" s="6">
        <v>331926</v>
      </c>
      <c r="G1260" s="5" t="s">
        <v>4425</v>
      </c>
    </row>
    <row r="1261" spans="1:7" x14ac:dyDescent="0.2">
      <c r="A1261" s="4">
        <v>111552</v>
      </c>
      <c r="B1261" s="36">
        <v>226</v>
      </c>
      <c r="C1261" s="36">
        <v>7687</v>
      </c>
      <c r="D1261" s="5" t="s">
        <v>4566</v>
      </c>
      <c r="E1261" s="5" t="s">
        <v>4387</v>
      </c>
      <c r="F1261" s="6">
        <v>331926</v>
      </c>
      <c r="G1261" s="5" t="s">
        <v>4425</v>
      </c>
    </row>
    <row r="1262" spans="1:7" x14ac:dyDescent="0.2">
      <c r="A1262" s="4">
        <v>111553</v>
      </c>
      <c r="B1262" s="36">
        <v>226</v>
      </c>
      <c r="C1262" s="36">
        <v>7687</v>
      </c>
      <c r="D1262" s="5" t="s">
        <v>4566</v>
      </c>
      <c r="E1262" s="5" t="s">
        <v>4387</v>
      </c>
      <c r="F1262" s="6">
        <v>331926</v>
      </c>
      <c r="G1262" s="5" t="s">
        <v>4425</v>
      </c>
    </row>
    <row r="1263" spans="1:7" x14ac:dyDescent="0.2">
      <c r="A1263" s="4">
        <v>111554</v>
      </c>
      <c r="B1263" s="36">
        <v>226</v>
      </c>
      <c r="C1263" s="36">
        <v>7687</v>
      </c>
      <c r="D1263" s="5" t="s">
        <v>4566</v>
      </c>
      <c r="E1263" s="5" t="s">
        <v>4387</v>
      </c>
      <c r="F1263" s="6">
        <v>331926</v>
      </c>
      <c r="G1263" s="5" t="s">
        <v>4425</v>
      </c>
    </row>
    <row r="1264" spans="1:7" x14ac:dyDescent="0.2">
      <c r="A1264" s="4">
        <v>111555</v>
      </c>
      <c r="B1264" s="36">
        <v>226</v>
      </c>
      <c r="C1264" s="36">
        <v>7687</v>
      </c>
      <c r="D1264" s="5" t="s">
        <v>4566</v>
      </c>
      <c r="E1264" s="5" t="s">
        <v>4387</v>
      </c>
      <c r="F1264" s="6">
        <v>331926</v>
      </c>
      <c r="G1264" s="5" t="s">
        <v>4425</v>
      </c>
    </row>
    <row r="1265" spans="1:7" x14ac:dyDescent="0.2">
      <c r="A1265" s="4">
        <v>111556</v>
      </c>
      <c r="B1265" s="36">
        <v>226</v>
      </c>
      <c r="C1265" s="36">
        <v>7687</v>
      </c>
      <c r="D1265" s="5" t="s">
        <v>4566</v>
      </c>
      <c r="E1265" s="5" t="s">
        <v>4387</v>
      </c>
      <c r="F1265" s="6">
        <v>331926</v>
      </c>
      <c r="G1265" s="5" t="s">
        <v>4425</v>
      </c>
    </row>
    <row r="1266" spans="1:7" x14ac:dyDescent="0.2">
      <c r="A1266" s="4">
        <v>111558</v>
      </c>
      <c r="B1266" s="36">
        <v>226</v>
      </c>
      <c r="C1266" s="36">
        <v>7687</v>
      </c>
      <c r="D1266" s="5" t="s">
        <v>4566</v>
      </c>
      <c r="E1266" s="5" t="s">
        <v>4387</v>
      </c>
      <c r="F1266" s="6">
        <v>331926</v>
      </c>
      <c r="G1266" s="5" t="s">
        <v>4425</v>
      </c>
    </row>
    <row r="1267" spans="1:7" x14ac:dyDescent="0.2">
      <c r="A1267" s="4">
        <v>111559</v>
      </c>
      <c r="B1267" s="36">
        <v>226</v>
      </c>
      <c r="C1267" s="36">
        <v>7687</v>
      </c>
      <c r="D1267" s="5" t="s">
        <v>4566</v>
      </c>
      <c r="E1267" s="5" t="s">
        <v>4387</v>
      </c>
      <c r="F1267" s="6">
        <v>331926</v>
      </c>
      <c r="G1267" s="5" t="s">
        <v>4425</v>
      </c>
    </row>
    <row r="1268" spans="1:7" x14ac:dyDescent="0.2">
      <c r="A1268" s="4">
        <v>111560</v>
      </c>
      <c r="B1268" s="36">
        <v>226</v>
      </c>
      <c r="C1268" s="36">
        <v>7687</v>
      </c>
      <c r="D1268" s="5" t="s">
        <v>4566</v>
      </c>
      <c r="E1268" s="5" t="s">
        <v>4387</v>
      </c>
      <c r="F1268" s="6">
        <v>331926</v>
      </c>
      <c r="G1268" s="5" t="s">
        <v>4425</v>
      </c>
    </row>
    <row r="1269" spans="1:7" x14ac:dyDescent="0.2">
      <c r="A1269" s="4">
        <v>111561</v>
      </c>
      <c r="B1269" s="36">
        <v>226</v>
      </c>
      <c r="C1269" s="36">
        <v>7687</v>
      </c>
      <c r="D1269" s="5" t="s">
        <v>4566</v>
      </c>
      <c r="E1269" s="5" t="s">
        <v>4387</v>
      </c>
      <c r="F1269" s="6">
        <v>331926</v>
      </c>
      <c r="G1269" s="5" t="s">
        <v>4425</v>
      </c>
    </row>
    <row r="1270" spans="1:7" x14ac:dyDescent="0.2">
      <c r="A1270" s="4">
        <v>111562</v>
      </c>
      <c r="B1270" s="36">
        <v>226</v>
      </c>
      <c r="C1270" s="36">
        <v>7687</v>
      </c>
      <c r="D1270" s="5" t="s">
        <v>4566</v>
      </c>
      <c r="E1270" s="5" t="s">
        <v>4387</v>
      </c>
      <c r="F1270" s="6">
        <v>331926</v>
      </c>
      <c r="G1270" s="5" t="s">
        <v>4425</v>
      </c>
    </row>
    <row r="1271" spans="1:7" x14ac:dyDescent="0.2">
      <c r="A1271" s="4">
        <v>111563</v>
      </c>
      <c r="B1271" s="36">
        <v>226</v>
      </c>
      <c r="C1271" s="36">
        <v>7687</v>
      </c>
      <c r="D1271" s="5" t="s">
        <v>4566</v>
      </c>
      <c r="E1271" s="5" t="s">
        <v>4387</v>
      </c>
      <c r="F1271" s="6">
        <v>331926</v>
      </c>
      <c r="G1271" s="5" t="s">
        <v>4425</v>
      </c>
    </row>
    <row r="1272" spans="1:7" x14ac:dyDescent="0.2">
      <c r="A1272" s="4">
        <v>111564</v>
      </c>
      <c r="B1272" s="36">
        <v>226</v>
      </c>
      <c r="C1272" s="36">
        <v>7687</v>
      </c>
      <c r="D1272" s="5" t="s">
        <v>4566</v>
      </c>
      <c r="E1272" s="5" t="s">
        <v>4387</v>
      </c>
      <c r="F1272" s="6">
        <v>331926</v>
      </c>
      <c r="G1272" s="5" t="s">
        <v>4425</v>
      </c>
    </row>
    <row r="1273" spans="1:7" x14ac:dyDescent="0.2">
      <c r="A1273" s="4">
        <v>111565</v>
      </c>
      <c r="B1273" s="36">
        <v>226</v>
      </c>
      <c r="C1273" s="36">
        <v>7687</v>
      </c>
      <c r="D1273" s="5" t="s">
        <v>4566</v>
      </c>
      <c r="E1273" s="5" t="s">
        <v>4387</v>
      </c>
      <c r="F1273" s="6">
        <v>331926</v>
      </c>
      <c r="G1273" s="5" t="s">
        <v>4425</v>
      </c>
    </row>
    <row r="1274" spans="1:7" x14ac:dyDescent="0.2">
      <c r="A1274" s="4">
        <v>111566</v>
      </c>
      <c r="B1274" s="36">
        <v>226</v>
      </c>
      <c r="C1274" s="36">
        <v>7687</v>
      </c>
      <c r="D1274" s="5" t="s">
        <v>4566</v>
      </c>
      <c r="E1274" s="5" t="s">
        <v>4387</v>
      </c>
      <c r="F1274" s="6">
        <v>331926</v>
      </c>
      <c r="G1274" s="5" t="s">
        <v>4425</v>
      </c>
    </row>
    <row r="1275" spans="1:7" x14ac:dyDescent="0.2">
      <c r="A1275" s="4">
        <v>111568</v>
      </c>
      <c r="B1275" s="36">
        <v>226</v>
      </c>
      <c r="C1275" s="36">
        <v>7687</v>
      </c>
      <c r="D1275" s="5" t="s">
        <v>4566</v>
      </c>
      <c r="E1275" s="5" t="s">
        <v>4387</v>
      </c>
      <c r="F1275" s="6">
        <v>331926</v>
      </c>
      <c r="G1275" s="5" t="s">
        <v>4425</v>
      </c>
    </row>
    <row r="1276" spans="1:7" x14ac:dyDescent="0.2">
      <c r="A1276" s="4">
        <v>111569</v>
      </c>
      <c r="B1276" s="36">
        <v>226</v>
      </c>
      <c r="C1276" s="36">
        <v>7687</v>
      </c>
      <c r="D1276" s="5" t="s">
        <v>4566</v>
      </c>
      <c r="E1276" s="5" t="s">
        <v>4387</v>
      </c>
      <c r="F1276" s="6">
        <v>331926</v>
      </c>
      <c r="G1276" s="5" t="s">
        <v>4425</v>
      </c>
    </row>
    <row r="1277" spans="1:7" x14ac:dyDescent="0.2">
      <c r="A1277" s="4">
        <v>111570</v>
      </c>
      <c r="B1277" s="36">
        <v>226</v>
      </c>
      <c r="C1277" s="36">
        <v>7687</v>
      </c>
      <c r="D1277" s="5" t="s">
        <v>4566</v>
      </c>
      <c r="E1277" s="5" t="s">
        <v>4387</v>
      </c>
      <c r="F1277" s="6">
        <v>331926</v>
      </c>
      <c r="G1277" s="5" t="s">
        <v>4425</v>
      </c>
    </row>
    <row r="1278" spans="1:7" x14ac:dyDescent="0.2">
      <c r="A1278" s="4">
        <v>111571</v>
      </c>
      <c r="B1278" s="36">
        <v>226</v>
      </c>
      <c r="C1278" s="36">
        <v>7687</v>
      </c>
      <c r="D1278" s="5" t="s">
        <v>4566</v>
      </c>
      <c r="E1278" s="5" t="s">
        <v>4387</v>
      </c>
      <c r="F1278" s="6">
        <v>331926</v>
      </c>
      <c r="G1278" s="5" t="s">
        <v>4425</v>
      </c>
    </row>
    <row r="1279" spans="1:7" x14ac:dyDescent="0.2">
      <c r="A1279" s="4">
        <v>111572</v>
      </c>
      <c r="B1279" s="36">
        <v>226</v>
      </c>
      <c r="C1279" s="36">
        <v>7687</v>
      </c>
      <c r="D1279" s="5" t="s">
        <v>4566</v>
      </c>
      <c r="E1279" s="5" t="s">
        <v>4387</v>
      </c>
      <c r="F1279" s="6">
        <v>331926</v>
      </c>
      <c r="G1279" s="5" t="s">
        <v>4425</v>
      </c>
    </row>
    <row r="1280" spans="1:7" x14ac:dyDescent="0.2">
      <c r="A1280" s="4">
        <v>111573</v>
      </c>
      <c r="B1280" s="36">
        <v>226</v>
      </c>
      <c r="C1280" s="36">
        <v>7687</v>
      </c>
      <c r="D1280" s="5" t="s">
        <v>4566</v>
      </c>
      <c r="E1280" s="5" t="s">
        <v>4387</v>
      </c>
      <c r="F1280" s="6">
        <v>331926</v>
      </c>
      <c r="G1280" s="5" t="s">
        <v>4425</v>
      </c>
    </row>
    <row r="1281" spans="1:7" x14ac:dyDescent="0.2">
      <c r="A1281" s="4">
        <v>111574</v>
      </c>
      <c r="B1281" s="36">
        <v>226</v>
      </c>
      <c r="C1281" s="36">
        <v>7687</v>
      </c>
      <c r="D1281" s="5" t="s">
        <v>4566</v>
      </c>
      <c r="E1281" s="5" t="s">
        <v>4387</v>
      </c>
      <c r="F1281" s="6">
        <v>331926</v>
      </c>
      <c r="G1281" s="5" t="s">
        <v>4425</v>
      </c>
    </row>
    <row r="1282" spans="1:7" x14ac:dyDescent="0.2">
      <c r="A1282" s="4">
        <v>111575</v>
      </c>
      <c r="B1282" s="36">
        <v>226</v>
      </c>
      <c r="C1282" s="36">
        <v>7687</v>
      </c>
      <c r="D1282" s="5" t="s">
        <v>4566</v>
      </c>
      <c r="E1282" s="5" t="s">
        <v>4387</v>
      </c>
      <c r="F1282" s="6">
        <v>331926</v>
      </c>
      <c r="G1282" s="5" t="s">
        <v>4425</v>
      </c>
    </row>
    <row r="1283" spans="1:7" x14ac:dyDescent="0.2">
      <c r="A1283" s="4">
        <v>111576</v>
      </c>
      <c r="B1283" s="36">
        <v>226</v>
      </c>
      <c r="C1283" s="36">
        <v>7687</v>
      </c>
      <c r="D1283" s="5" t="s">
        <v>4566</v>
      </c>
      <c r="E1283" s="5" t="s">
        <v>4387</v>
      </c>
      <c r="F1283" s="6">
        <v>331926</v>
      </c>
      <c r="G1283" s="5" t="s">
        <v>4425</v>
      </c>
    </row>
    <row r="1284" spans="1:7" x14ac:dyDescent="0.2">
      <c r="A1284" s="4">
        <v>111578</v>
      </c>
      <c r="B1284" s="36">
        <v>226</v>
      </c>
      <c r="C1284" s="36">
        <v>7687</v>
      </c>
      <c r="D1284" s="5" t="s">
        <v>4566</v>
      </c>
      <c r="E1284" s="5" t="s">
        <v>4387</v>
      </c>
      <c r="F1284" s="6">
        <v>331926</v>
      </c>
      <c r="G1284" s="5" t="s">
        <v>4425</v>
      </c>
    </row>
    <row r="1285" spans="1:7" x14ac:dyDescent="0.2">
      <c r="A1285" s="4">
        <v>111579</v>
      </c>
      <c r="B1285" s="36">
        <v>226</v>
      </c>
      <c r="C1285" s="36">
        <v>7687</v>
      </c>
      <c r="D1285" s="5" t="s">
        <v>4566</v>
      </c>
      <c r="E1285" s="5" t="s">
        <v>4387</v>
      </c>
      <c r="F1285" s="6">
        <v>331926</v>
      </c>
      <c r="G1285" s="5" t="s">
        <v>4425</v>
      </c>
    </row>
    <row r="1286" spans="1:7" x14ac:dyDescent="0.2">
      <c r="A1286" s="4">
        <v>111580</v>
      </c>
      <c r="B1286" s="36">
        <v>226</v>
      </c>
      <c r="C1286" s="36">
        <v>7687</v>
      </c>
      <c r="D1286" s="5" t="s">
        <v>4566</v>
      </c>
      <c r="E1286" s="5" t="s">
        <v>4387</v>
      </c>
      <c r="F1286" s="6">
        <v>331926</v>
      </c>
      <c r="G1286" s="5" t="s">
        <v>4425</v>
      </c>
    </row>
    <row r="1287" spans="1:7" x14ac:dyDescent="0.2">
      <c r="A1287" s="4">
        <v>111581</v>
      </c>
      <c r="B1287" s="36">
        <v>226</v>
      </c>
      <c r="C1287" s="36">
        <v>7687</v>
      </c>
      <c r="D1287" s="5" t="s">
        <v>4566</v>
      </c>
      <c r="E1287" s="5" t="s">
        <v>4387</v>
      </c>
      <c r="F1287" s="6">
        <v>331926</v>
      </c>
      <c r="G1287" s="5" t="s">
        <v>4425</v>
      </c>
    </row>
    <row r="1288" spans="1:7" x14ac:dyDescent="0.2">
      <c r="A1288" s="4">
        <v>111582</v>
      </c>
      <c r="B1288" s="36">
        <v>226</v>
      </c>
      <c r="C1288" s="36">
        <v>7687</v>
      </c>
      <c r="D1288" s="5" t="s">
        <v>4566</v>
      </c>
      <c r="E1288" s="5" t="s">
        <v>4387</v>
      </c>
      <c r="F1288" s="6">
        <v>331926</v>
      </c>
      <c r="G1288" s="5" t="s">
        <v>4425</v>
      </c>
    </row>
    <row r="1289" spans="1:7" x14ac:dyDescent="0.2">
      <c r="A1289" s="4">
        <v>111583</v>
      </c>
      <c r="B1289" s="36">
        <v>226</v>
      </c>
      <c r="C1289" s="36">
        <v>7687</v>
      </c>
      <c r="D1289" s="5" t="s">
        <v>4566</v>
      </c>
      <c r="E1289" s="5" t="s">
        <v>4387</v>
      </c>
      <c r="F1289" s="6">
        <v>331926</v>
      </c>
      <c r="G1289" s="5" t="s">
        <v>4425</v>
      </c>
    </row>
    <row r="1290" spans="1:7" x14ac:dyDescent="0.2">
      <c r="A1290" s="4">
        <v>111584</v>
      </c>
      <c r="B1290" s="36">
        <v>226</v>
      </c>
      <c r="C1290" s="36">
        <v>7687</v>
      </c>
      <c r="D1290" s="5" t="s">
        <v>4566</v>
      </c>
      <c r="E1290" s="5" t="s">
        <v>4387</v>
      </c>
      <c r="F1290" s="6">
        <v>331926</v>
      </c>
      <c r="G1290" s="5" t="s">
        <v>4425</v>
      </c>
    </row>
    <row r="1291" spans="1:7" x14ac:dyDescent="0.2">
      <c r="A1291" s="4">
        <v>111585</v>
      </c>
      <c r="B1291" s="36">
        <v>226</v>
      </c>
      <c r="C1291" s="36">
        <v>7687</v>
      </c>
      <c r="D1291" s="5" t="s">
        <v>4566</v>
      </c>
      <c r="E1291" s="5" t="s">
        <v>4387</v>
      </c>
      <c r="F1291" s="6">
        <v>331926</v>
      </c>
      <c r="G1291" s="5" t="s">
        <v>4425</v>
      </c>
    </row>
    <row r="1292" spans="1:7" x14ac:dyDescent="0.2">
      <c r="A1292" s="4">
        <v>111586</v>
      </c>
      <c r="B1292" s="36">
        <v>226</v>
      </c>
      <c r="C1292" s="36">
        <v>7687</v>
      </c>
      <c r="D1292" s="5" t="s">
        <v>4566</v>
      </c>
      <c r="E1292" s="5" t="s">
        <v>4387</v>
      </c>
      <c r="F1292" s="6">
        <v>331926</v>
      </c>
      <c r="G1292" s="5" t="s">
        <v>4425</v>
      </c>
    </row>
    <row r="1293" spans="1:7" x14ac:dyDescent="0.2">
      <c r="A1293" s="4">
        <v>111588</v>
      </c>
      <c r="B1293" s="36">
        <v>226</v>
      </c>
      <c r="C1293" s="36">
        <v>7687</v>
      </c>
      <c r="D1293" s="5" t="s">
        <v>4566</v>
      </c>
      <c r="E1293" s="5" t="s">
        <v>4387</v>
      </c>
      <c r="F1293" s="6">
        <v>331926</v>
      </c>
      <c r="G1293" s="5" t="s">
        <v>4425</v>
      </c>
    </row>
    <row r="1294" spans="1:7" x14ac:dyDescent="0.2">
      <c r="A1294" s="4">
        <v>111589</v>
      </c>
      <c r="B1294" s="36">
        <v>226</v>
      </c>
      <c r="C1294" s="36">
        <v>7687</v>
      </c>
      <c r="D1294" s="5" t="s">
        <v>4566</v>
      </c>
      <c r="E1294" s="5" t="s">
        <v>4387</v>
      </c>
      <c r="F1294" s="6">
        <v>331926</v>
      </c>
      <c r="G1294" s="5" t="s">
        <v>4425</v>
      </c>
    </row>
    <row r="1295" spans="1:7" x14ac:dyDescent="0.2">
      <c r="A1295" s="4">
        <v>111590</v>
      </c>
      <c r="B1295" s="36">
        <v>226</v>
      </c>
      <c r="C1295" s="36">
        <v>7687</v>
      </c>
      <c r="D1295" s="5" t="s">
        <v>4566</v>
      </c>
      <c r="E1295" s="5" t="s">
        <v>4387</v>
      </c>
      <c r="F1295" s="6">
        <v>331926</v>
      </c>
      <c r="G1295" s="5" t="s">
        <v>4425</v>
      </c>
    </row>
    <row r="1296" spans="1:7" x14ac:dyDescent="0.2">
      <c r="A1296" s="4">
        <v>111591</v>
      </c>
      <c r="B1296" s="36">
        <v>226</v>
      </c>
      <c r="C1296" s="36">
        <v>7687</v>
      </c>
      <c r="D1296" s="5" t="s">
        <v>4566</v>
      </c>
      <c r="E1296" s="5" t="s">
        <v>4387</v>
      </c>
      <c r="F1296" s="6">
        <v>331926</v>
      </c>
      <c r="G1296" s="5" t="s">
        <v>4425</v>
      </c>
    </row>
    <row r="1297" spans="1:7" x14ac:dyDescent="0.2">
      <c r="A1297" s="4">
        <v>111592</v>
      </c>
      <c r="B1297" s="36">
        <v>226</v>
      </c>
      <c r="C1297" s="36">
        <v>7687</v>
      </c>
      <c r="D1297" s="5" t="s">
        <v>4566</v>
      </c>
      <c r="E1297" s="5" t="s">
        <v>4387</v>
      </c>
      <c r="F1297" s="6">
        <v>331926</v>
      </c>
      <c r="G1297" s="5" t="s">
        <v>4425</v>
      </c>
    </row>
    <row r="1298" spans="1:7" x14ac:dyDescent="0.2">
      <c r="A1298" s="4">
        <v>111593</v>
      </c>
      <c r="B1298" s="36">
        <v>226</v>
      </c>
      <c r="C1298" s="36">
        <v>7687</v>
      </c>
      <c r="D1298" s="5" t="s">
        <v>4566</v>
      </c>
      <c r="E1298" s="5" t="s">
        <v>4387</v>
      </c>
      <c r="F1298" s="6">
        <v>331926</v>
      </c>
      <c r="G1298" s="5" t="s">
        <v>4425</v>
      </c>
    </row>
    <row r="1299" spans="1:7" x14ac:dyDescent="0.2">
      <c r="A1299" s="4">
        <v>111594</v>
      </c>
      <c r="B1299" s="36">
        <v>226</v>
      </c>
      <c r="C1299" s="36">
        <v>7687</v>
      </c>
      <c r="D1299" s="5" t="s">
        <v>4566</v>
      </c>
      <c r="E1299" s="5" t="s">
        <v>4387</v>
      </c>
      <c r="F1299" s="6">
        <v>331926</v>
      </c>
      <c r="G1299" s="5" t="s">
        <v>4425</v>
      </c>
    </row>
    <row r="1300" spans="1:7" x14ac:dyDescent="0.2">
      <c r="A1300" s="4">
        <v>111595</v>
      </c>
      <c r="B1300" s="36">
        <v>226</v>
      </c>
      <c r="C1300" s="36">
        <v>7687</v>
      </c>
      <c r="D1300" s="5" t="s">
        <v>4566</v>
      </c>
      <c r="E1300" s="5" t="s">
        <v>4387</v>
      </c>
      <c r="F1300" s="6">
        <v>331926</v>
      </c>
      <c r="G1300" s="5" t="s">
        <v>4425</v>
      </c>
    </row>
    <row r="1301" spans="1:7" x14ac:dyDescent="0.2">
      <c r="A1301" s="4">
        <v>111596</v>
      </c>
      <c r="B1301" s="36">
        <v>226</v>
      </c>
      <c r="C1301" s="36">
        <v>7687</v>
      </c>
      <c r="D1301" s="5" t="s">
        <v>4566</v>
      </c>
      <c r="E1301" s="5" t="s">
        <v>4387</v>
      </c>
      <c r="F1301" s="6">
        <v>331926</v>
      </c>
      <c r="G1301" s="5" t="s">
        <v>4425</v>
      </c>
    </row>
    <row r="1302" spans="1:7" x14ac:dyDescent="0.2">
      <c r="A1302" s="4">
        <v>111598</v>
      </c>
      <c r="B1302" s="36">
        <v>226</v>
      </c>
      <c r="C1302" s="36">
        <v>7687</v>
      </c>
      <c r="D1302" s="5" t="s">
        <v>4566</v>
      </c>
      <c r="E1302" s="5" t="s">
        <v>4387</v>
      </c>
      <c r="F1302" s="6">
        <v>331926</v>
      </c>
      <c r="G1302" s="5" t="s">
        <v>4425</v>
      </c>
    </row>
    <row r="1303" spans="1:7" x14ac:dyDescent="0.2">
      <c r="A1303" s="4">
        <v>111599</v>
      </c>
      <c r="B1303" s="36">
        <v>226</v>
      </c>
      <c r="C1303" s="36">
        <v>7687</v>
      </c>
      <c r="D1303" s="5" t="s">
        <v>4566</v>
      </c>
      <c r="E1303" s="5" t="s">
        <v>4387</v>
      </c>
      <c r="F1303" s="6">
        <v>331926</v>
      </c>
      <c r="G1303" s="5" t="s">
        <v>4425</v>
      </c>
    </row>
    <row r="1304" spans="1:7" x14ac:dyDescent="0.2">
      <c r="A1304" s="4">
        <v>111600</v>
      </c>
      <c r="B1304" s="36">
        <v>226</v>
      </c>
      <c r="C1304" s="36">
        <v>7687</v>
      </c>
      <c r="D1304" s="5" t="s">
        <v>4566</v>
      </c>
      <c r="E1304" s="5" t="s">
        <v>4387</v>
      </c>
      <c r="F1304" s="6">
        <v>331926</v>
      </c>
      <c r="G1304" s="5" t="s">
        <v>4425</v>
      </c>
    </row>
    <row r="1305" spans="1:7" x14ac:dyDescent="0.2">
      <c r="A1305" s="4">
        <v>111601</v>
      </c>
      <c r="B1305" s="36">
        <v>226</v>
      </c>
      <c r="C1305" s="36">
        <v>7687</v>
      </c>
      <c r="D1305" s="5" t="s">
        <v>4566</v>
      </c>
      <c r="E1305" s="5" t="s">
        <v>4387</v>
      </c>
      <c r="F1305" s="6">
        <v>331926</v>
      </c>
      <c r="G1305" s="5" t="s">
        <v>4425</v>
      </c>
    </row>
    <row r="1306" spans="1:7" x14ac:dyDescent="0.2">
      <c r="A1306" s="4">
        <v>111602</v>
      </c>
      <c r="B1306" s="36">
        <v>226</v>
      </c>
      <c r="C1306" s="36">
        <v>7687</v>
      </c>
      <c r="D1306" s="5" t="s">
        <v>4566</v>
      </c>
      <c r="E1306" s="5" t="s">
        <v>4387</v>
      </c>
      <c r="F1306" s="6">
        <v>331926</v>
      </c>
      <c r="G1306" s="5" t="s">
        <v>4425</v>
      </c>
    </row>
    <row r="1307" spans="1:7" x14ac:dyDescent="0.2">
      <c r="A1307" s="4">
        <v>111603</v>
      </c>
      <c r="B1307" s="36">
        <v>226</v>
      </c>
      <c r="C1307" s="36">
        <v>7687</v>
      </c>
      <c r="D1307" s="5" t="s">
        <v>4566</v>
      </c>
      <c r="E1307" s="5" t="s">
        <v>4387</v>
      </c>
      <c r="F1307" s="6">
        <v>331926</v>
      </c>
      <c r="G1307" s="5" t="s">
        <v>4425</v>
      </c>
    </row>
    <row r="1308" spans="1:7" x14ac:dyDescent="0.2">
      <c r="A1308" s="4">
        <v>111604</v>
      </c>
      <c r="B1308" s="36">
        <v>226</v>
      </c>
      <c r="C1308" s="36">
        <v>7687</v>
      </c>
      <c r="D1308" s="5" t="s">
        <v>4566</v>
      </c>
      <c r="E1308" s="5" t="s">
        <v>4387</v>
      </c>
      <c r="F1308" s="6">
        <v>331926</v>
      </c>
      <c r="G1308" s="5" t="s">
        <v>4425</v>
      </c>
    </row>
    <row r="1309" spans="1:7" x14ac:dyDescent="0.2">
      <c r="A1309" s="4">
        <v>111605</v>
      </c>
      <c r="B1309" s="36">
        <v>226</v>
      </c>
      <c r="C1309" s="36">
        <v>7687</v>
      </c>
      <c r="D1309" s="5" t="s">
        <v>4566</v>
      </c>
      <c r="E1309" s="5" t="s">
        <v>4387</v>
      </c>
      <c r="F1309" s="6">
        <v>331926</v>
      </c>
      <c r="G1309" s="5" t="s">
        <v>4425</v>
      </c>
    </row>
    <row r="1310" spans="1:7" x14ac:dyDescent="0.2">
      <c r="A1310" s="4">
        <v>111489</v>
      </c>
      <c r="B1310" s="36">
        <v>226</v>
      </c>
      <c r="C1310" s="36">
        <v>7687</v>
      </c>
      <c r="D1310" s="5" t="s">
        <v>4566</v>
      </c>
      <c r="E1310" s="5" t="s">
        <v>4387</v>
      </c>
      <c r="F1310" s="6">
        <v>331926</v>
      </c>
      <c r="G1310" s="5" t="s">
        <v>4425</v>
      </c>
    </row>
    <row r="1311" spans="1:7" x14ac:dyDescent="0.2">
      <c r="A1311" s="4">
        <v>111490</v>
      </c>
      <c r="B1311" s="36">
        <v>226</v>
      </c>
      <c r="C1311" s="36">
        <v>7687</v>
      </c>
      <c r="D1311" s="5" t="s">
        <v>4566</v>
      </c>
      <c r="E1311" s="5" t="s">
        <v>4387</v>
      </c>
      <c r="F1311" s="6">
        <v>331926</v>
      </c>
      <c r="G1311" s="5" t="s">
        <v>4425</v>
      </c>
    </row>
    <row r="1312" spans="1:7" x14ac:dyDescent="0.2">
      <c r="A1312" s="4">
        <v>111491</v>
      </c>
      <c r="B1312" s="36">
        <v>226</v>
      </c>
      <c r="C1312" s="36">
        <v>7687</v>
      </c>
      <c r="D1312" s="5" t="s">
        <v>4566</v>
      </c>
      <c r="E1312" s="5" t="s">
        <v>4387</v>
      </c>
      <c r="F1312" s="6">
        <v>331926</v>
      </c>
      <c r="G1312" s="5" t="s">
        <v>4425</v>
      </c>
    </row>
    <row r="1313" spans="1:7" x14ac:dyDescent="0.2">
      <c r="A1313" s="4">
        <v>111492</v>
      </c>
      <c r="B1313" s="36">
        <v>226</v>
      </c>
      <c r="C1313" s="36">
        <v>7687</v>
      </c>
      <c r="D1313" s="5" t="s">
        <v>4566</v>
      </c>
      <c r="E1313" s="5" t="s">
        <v>4387</v>
      </c>
      <c r="F1313" s="6">
        <v>331926</v>
      </c>
      <c r="G1313" s="5" t="s">
        <v>4425</v>
      </c>
    </row>
    <row r="1314" spans="1:7" x14ac:dyDescent="0.2">
      <c r="A1314" s="4">
        <v>111493</v>
      </c>
      <c r="B1314" s="36">
        <v>226</v>
      </c>
      <c r="C1314" s="36">
        <v>7687</v>
      </c>
      <c r="D1314" s="5" t="s">
        <v>4566</v>
      </c>
      <c r="E1314" s="5" t="s">
        <v>4387</v>
      </c>
      <c r="F1314" s="6">
        <v>331926</v>
      </c>
      <c r="G1314" s="5" t="s">
        <v>4425</v>
      </c>
    </row>
    <row r="1315" spans="1:7" x14ac:dyDescent="0.2">
      <c r="A1315" s="4">
        <v>111494</v>
      </c>
      <c r="B1315" s="36">
        <v>226</v>
      </c>
      <c r="C1315" s="36">
        <v>7687</v>
      </c>
      <c r="D1315" s="5" t="s">
        <v>4566</v>
      </c>
      <c r="E1315" s="5" t="s">
        <v>4387</v>
      </c>
      <c r="F1315" s="6">
        <v>331926</v>
      </c>
      <c r="G1315" s="5" t="s">
        <v>4425</v>
      </c>
    </row>
    <row r="1316" spans="1:7" x14ac:dyDescent="0.2">
      <c r="A1316" s="4">
        <v>111495</v>
      </c>
      <c r="B1316" s="36">
        <v>226</v>
      </c>
      <c r="C1316" s="36">
        <v>7687</v>
      </c>
      <c r="D1316" s="5" t="s">
        <v>4566</v>
      </c>
      <c r="E1316" s="5" t="s">
        <v>4387</v>
      </c>
      <c r="F1316" s="6">
        <v>331926</v>
      </c>
      <c r="G1316" s="5" t="s">
        <v>4425</v>
      </c>
    </row>
    <row r="1317" spans="1:7" x14ac:dyDescent="0.2">
      <c r="A1317" s="4">
        <v>111496</v>
      </c>
      <c r="B1317" s="36">
        <v>226</v>
      </c>
      <c r="C1317" s="36">
        <v>7687</v>
      </c>
      <c r="D1317" s="5" t="s">
        <v>4566</v>
      </c>
      <c r="E1317" s="5" t="s">
        <v>4387</v>
      </c>
      <c r="F1317" s="6">
        <v>331926</v>
      </c>
      <c r="G1317" s="5" t="s">
        <v>4425</v>
      </c>
    </row>
    <row r="1318" spans="1:7" x14ac:dyDescent="0.2">
      <c r="A1318" s="4">
        <v>111497</v>
      </c>
      <c r="B1318" s="36">
        <v>226</v>
      </c>
      <c r="C1318" s="36">
        <v>7687</v>
      </c>
      <c r="D1318" s="5" t="s">
        <v>4566</v>
      </c>
      <c r="E1318" s="5" t="s">
        <v>4387</v>
      </c>
      <c r="F1318" s="6">
        <v>331926</v>
      </c>
      <c r="G1318" s="5" t="s">
        <v>4425</v>
      </c>
    </row>
    <row r="1319" spans="1:7" x14ac:dyDescent="0.2">
      <c r="A1319" s="4">
        <v>111498</v>
      </c>
      <c r="B1319" s="36">
        <v>226</v>
      </c>
      <c r="C1319" s="36">
        <v>7687</v>
      </c>
      <c r="D1319" s="5" t="s">
        <v>4566</v>
      </c>
      <c r="E1319" s="5" t="s">
        <v>4387</v>
      </c>
      <c r="F1319" s="6">
        <v>331926</v>
      </c>
      <c r="G1319" s="5" t="s">
        <v>4425</v>
      </c>
    </row>
    <row r="1320" spans="1:7" x14ac:dyDescent="0.2">
      <c r="A1320" s="4">
        <v>111499</v>
      </c>
      <c r="B1320" s="36">
        <v>226</v>
      </c>
      <c r="C1320" s="36">
        <v>7687</v>
      </c>
      <c r="D1320" s="5" t="s">
        <v>4566</v>
      </c>
      <c r="E1320" s="5" t="s">
        <v>4387</v>
      </c>
      <c r="F1320" s="6">
        <v>331926</v>
      </c>
      <c r="G1320" s="5" t="s">
        <v>4425</v>
      </c>
    </row>
    <row r="1321" spans="1:7" x14ac:dyDescent="0.2">
      <c r="A1321" s="4">
        <v>111500</v>
      </c>
      <c r="B1321" s="36">
        <v>226</v>
      </c>
      <c r="C1321" s="36">
        <v>7687</v>
      </c>
      <c r="D1321" s="5" t="s">
        <v>4566</v>
      </c>
      <c r="E1321" s="5" t="s">
        <v>4387</v>
      </c>
      <c r="F1321" s="6">
        <v>331926</v>
      </c>
      <c r="G1321" s="5" t="s">
        <v>4425</v>
      </c>
    </row>
    <row r="1322" spans="1:7" x14ac:dyDescent="0.2">
      <c r="A1322" s="4">
        <v>111501</v>
      </c>
      <c r="B1322" s="36">
        <v>226</v>
      </c>
      <c r="C1322" s="36">
        <v>7687</v>
      </c>
      <c r="D1322" s="5" t="s">
        <v>4566</v>
      </c>
      <c r="E1322" s="5" t="s">
        <v>4387</v>
      </c>
      <c r="F1322" s="6">
        <v>331926</v>
      </c>
      <c r="G1322" s="5" t="s">
        <v>4425</v>
      </c>
    </row>
    <row r="1323" spans="1:7" x14ac:dyDescent="0.2">
      <c r="A1323" s="4">
        <v>111502</v>
      </c>
      <c r="B1323" s="36">
        <v>226</v>
      </c>
      <c r="C1323" s="36">
        <v>7687</v>
      </c>
      <c r="D1323" s="5" t="s">
        <v>4566</v>
      </c>
      <c r="E1323" s="5" t="s">
        <v>4387</v>
      </c>
      <c r="F1323" s="6">
        <v>331926</v>
      </c>
      <c r="G1323" s="5" t="s">
        <v>4425</v>
      </c>
    </row>
    <row r="1324" spans="1:7" x14ac:dyDescent="0.2">
      <c r="A1324" s="4">
        <v>111503</v>
      </c>
      <c r="B1324" s="36">
        <v>226</v>
      </c>
      <c r="C1324" s="36">
        <v>7687</v>
      </c>
      <c r="D1324" s="5" t="s">
        <v>4566</v>
      </c>
      <c r="E1324" s="5" t="s">
        <v>4387</v>
      </c>
      <c r="F1324" s="6">
        <v>331926</v>
      </c>
      <c r="G1324" s="5" t="s">
        <v>4425</v>
      </c>
    </row>
    <row r="1325" spans="1:7" x14ac:dyDescent="0.2">
      <c r="A1325" s="4">
        <v>111504</v>
      </c>
      <c r="B1325" s="36">
        <v>226</v>
      </c>
      <c r="C1325" s="36">
        <v>7687</v>
      </c>
      <c r="D1325" s="5" t="s">
        <v>4566</v>
      </c>
      <c r="E1325" s="5" t="s">
        <v>4387</v>
      </c>
      <c r="F1325" s="6">
        <v>331926</v>
      </c>
      <c r="G1325" s="5" t="s">
        <v>4425</v>
      </c>
    </row>
    <row r="1326" spans="1:7" x14ac:dyDescent="0.2">
      <c r="A1326" s="4">
        <v>111505</v>
      </c>
      <c r="B1326" s="36">
        <v>226</v>
      </c>
      <c r="C1326" s="36">
        <v>7687</v>
      </c>
      <c r="D1326" s="5" t="s">
        <v>4566</v>
      </c>
      <c r="E1326" s="5" t="s">
        <v>4387</v>
      </c>
      <c r="F1326" s="6">
        <v>331926</v>
      </c>
      <c r="G1326" s="5" t="s">
        <v>4425</v>
      </c>
    </row>
    <row r="1327" spans="1:7" x14ac:dyDescent="0.2">
      <c r="A1327" s="4">
        <v>111506</v>
      </c>
      <c r="B1327" s="36">
        <v>226</v>
      </c>
      <c r="C1327" s="36">
        <v>7687</v>
      </c>
      <c r="D1327" s="5" t="s">
        <v>4566</v>
      </c>
      <c r="E1327" s="5" t="s">
        <v>4387</v>
      </c>
      <c r="F1327" s="6">
        <v>331926</v>
      </c>
      <c r="G1327" s="5" t="s">
        <v>4425</v>
      </c>
    </row>
    <row r="1328" spans="1:7" x14ac:dyDescent="0.2">
      <c r="A1328" s="4">
        <v>111507</v>
      </c>
      <c r="B1328" s="36">
        <v>226</v>
      </c>
      <c r="C1328" s="36">
        <v>7687</v>
      </c>
      <c r="D1328" s="5" t="s">
        <v>4566</v>
      </c>
      <c r="E1328" s="5" t="s">
        <v>4387</v>
      </c>
      <c r="F1328" s="6">
        <v>331926</v>
      </c>
      <c r="G1328" s="5" t="s">
        <v>4425</v>
      </c>
    </row>
    <row r="1329" spans="1:7" x14ac:dyDescent="0.2">
      <c r="A1329" s="4">
        <v>111508</v>
      </c>
      <c r="B1329" s="36">
        <v>226</v>
      </c>
      <c r="C1329" s="36">
        <v>7687</v>
      </c>
      <c r="D1329" s="5" t="s">
        <v>4566</v>
      </c>
      <c r="E1329" s="5" t="s">
        <v>4387</v>
      </c>
      <c r="F1329" s="6">
        <v>331926</v>
      </c>
      <c r="G1329" s="5" t="s">
        <v>4425</v>
      </c>
    </row>
    <row r="1330" spans="1:7" x14ac:dyDescent="0.2">
      <c r="A1330" s="4">
        <v>111509</v>
      </c>
      <c r="B1330" s="36">
        <v>226</v>
      </c>
      <c r="C1330" s="36">
        <v>7687</v>
      </c>
      <c r="D1330" s="5" t="s">
        <v>4566</v>
      </c>
      <c r="E1330" s="5" t="s">
        <v>4387</v>
      </c>
      <c r="F1330" s="6">
        <v>331926</v>
      </c>
      <c r="G1330" s="5" t="s">
        <v>4425</v>
      </c>
    </row>
    <row r="1331" spans="1:7" x14ac:dyDescent="0.2">
      <c r="A1331" s="4">
        <v>111510</v>
      </c>
      <c r="B1331" s="36">
        <v>226</v>
      </c>
      <c r="C1331" s="36">
        <v>7687</v>
      </c>
      <c r="D1331" s="5" t="s">
        <v>4566</v>
      </c>
      <c r="E1331" s="5" t="s">
        <v>4387</v>
      </c>
      <c r="F1331" s="6">
        <v>331926</v>
      </c>
      <c r="G1331" s="5" t="s">
        <v>4425</v>
      </c>
    </row>
    <row r="1332" spans="1:7" x14ac:dyDescent="0.2">
      <c r="A1332" s="4">
        <v>111511</v>
      </c>
      <c r="B1332" s="36">
        <v>226</v>
      </c>
      <c r="C1332" s="36">
        <v>7687</v>
      </c>
      <c r="D1332" s="5" t="s">
        <v>4566</v>
      </c>
      <c r="E1332" s="5" t="s">
        <v>4387</v>
      </c>
      <c r="F1332" s="6">
        <v>331926</v>
      </c>
      <c r="G1332" s="5" t="s">
        <v>4425</v>
      </c>
    </row>
    <row r="1333" spans="1:7" x14ac:dyDescent="0.2">
      <c r="A1333" s="4">
        <v>111512</v>
      </c>
      <c r="B1333" s="36">
        <v>226</v>
      </c>
      <c r="C1333" s="36">
        <v>7687</v>
      </c>
      <c r="D1333" s="5" t="s">
        <v>4566</v>
      </c>
      <c r="E1333" s="5" t="s">
        <v>4387</v>
      </c>
      <c r="F1333" s="6">
        <v>331926</v>
      </c>
      <c r="G1333" s="5" t="s">
        <v>4425</v>
      </c>
    </row>
    <row r="1334" spans="1:7" x14ac:dyDescent="0.2">
      <c r="A1334" s="4">
        <v>111513</v>
      </c>
      <c r="B1334" s="36">
        <v>226</v>
      </c>
      <c r="C1334" s="36">
        <v>7687</v>
      </c>
      <c r="D1334" s="5" t="s">
        <v>4566</v>
      </c>
      <c r="E1334" s="5" t="s">
        <v>4387</v>
      </c>
      <c r="F1334" s="6">
        <v>331926</v>
      </c>
      <c r="G1334" s="5" t="s">
        <v>4425</v>
      </c>
    </row>
    <row r="1335" spans="1:7" x14ac:dyDescent="0.2">
      <c r="A1335" s="4">
        <v>111514</v>
      </c>
      <c r="B1335" s="36">
        <v>226</v>
      </c>
      <c r="C1335" s="36">
        <v>7687</v>
      </c>
      <c r="D1335" s="5" t="s">
        <v>4566</v>
      </c>
      <c r="E1335" s="5" t="s">
        <v>4387</v>
      </c>
      <c r="F1335" s="6">
        <v>331926</v>
      </c>
      <c r="G1335" s="5" t="s">
        <v>4425</v>
      </c>
    </row>
    <row r="1336" spans="1:7" x14ac:dyDescent="0.2">
      <c r="A1336" s="4">
        <v>111515</v>
      </c>
      <c r="B1336" s="36">
        <v>226</v>
      </c>
      <c r="C1336" s="36">
        <v>7687</v>
      </c>
      <c r="D1336" s="5" t="s">
        <v>4566</v>
      </c>
      <c r="E1336" s="5" t="s">
        <v>4387</v>
      </c>
      <c r="F1336" s="6">
        <v>331926</v>
      </c>
      <c r="G1336" s="5" t="s">
        <v>4425</v>
      </c>
    </row>
    <row r="1337" spans="1:7" x14ac:dyDescent="0.2">
      <c r="A1337" s="4">
        <v>111516</v>
      </c>
      <c r="B1337" s="36">
        <v>226</v>
      </c>
      <c r="C1337" s="36">
        <v>7687</v>
      </c>
      <c r="D1337" s="5" t="s">
        <v>4566</v>
      </c>
      <c r="E1337" s="5" t="s">
        <v>4387</v>
      </c>
      <c r="F1337" s="6">
        <v>331926</v>
      </c>
      <c r="G1337" s="5" t="s">
        <v>4425</v>
      </c>
    </row>
    <row r="1338" spans="1:7" x14ac:dyDescent="0.2">
      <c r="A1338" s="4">
        <v>111517</v>
      </c>
      <c r="B1338" s="36">
        <v>226</v>
      </c>
      <c r="C1338" s="36">
        <v>7687</v>
      </c>
      <c r="D1338" s="5" t="s">
        <v>4566</v>
      </c>
      <c r="E1338" s="5" t="s">
        <v>4387</v>
      </c>
      <c r="F1338" s="6">
        <v>331926</v>
      </c>
      <c r="G1338" s="5" t="s">
        <v>4425</v>
      </c>
    </row>
    <row r="1339" spans="1:7" x14ac:dyDescent="0.2">
      <c r="A1339" s="4">
        <v>111518</v>
      </c>
      <c r="B1339" s="36">
        <v>226</v>
      </c>
      <c r="C1339" s="36">
        <v>7687</v>
      </c>
      <c r="D1339" s="5" t="s">
        <v>4566</v>
      </c>
      <c r="E1339" s="5" t="s">
        <v>4387</v>
      </c>
      <c r="F1339" s="6">
        <v>331926</v>
      </c>
      <c r="G1339" s="5" t="s">
        <v>4425</v>
      </c>
    </row>
    <row r="1340" spans="1:7" x14ac:dyDescent="0.2">
      <c r="A1340" s="4">
        <v>111519</v>
      </c>
      <c r="B1340" s="36">
        <v>226</v>
      </c>
      <c r="C1340" s="36">
        <v>7687</v>
      </c>
      <c r="D1340" s="5" t="s">
        <v>4566</v>
      </c>
      <c r="E1340" s="5" t="s">
        <v>4387</v>
      </c>
      <c r="F1340" s="6">
        <v>331926</v>
      </c>
      <c r="G1340" s="5" t="s">
        <v>4425</v>
      </c>
    </row>
    <row r="1341" spans="1:7" x14ac:dyDescent="0.2">
      <c r="A1341" s="4">
        <v>111520</v>
      </c>
      <c r="B1341" s="36">
        <v>226</v>
      </c>
      <c r="C1341" s="36">
        <v>7687</v>
      </c>
      <c r="D1341" s="5" t="s">
        <v>4566</v>
      </c>
      <c r="E1341" s="5" t="s">
        <v>4387</v>
      </c>
      <c r="F1341" s="6">
        <v>331926</v>
      </c>
      <c r="G1341" s="5" t="s">
        <v>4425</v>
      </c>
    </row>
    <row r="1342" spans="1:7" x14ac:dyDescent="0.2">
      <c r="A1342" s="4">
        <v>111521</v>
      </c>
      <c r="B1342" s="36">
        <v>226</v>
      </c>
      <c r="C1342" s="36">
        <v>7687</v>
      </c>
      <c r="D1342" s="5" t="s">
        <v>4566</v>
      </c>
      <c r="E1342" s="5" t="s">
        <v>4387</v>
      </c>
      <c r="F1342" s="6">
        <v>331926</v>
      </c>
      <c r="G1342" s="5" t="s">
        <v>4425</v>
      </c>
    </row>
    <row r="1343" spans="1:7" x14ac:dyDescent="0.2">
      <c r="A1343" s="4">
        <v>111522</v>
      </c>
      <c r="B1343" s="36">
        <v>226</v>
      </c>
      <c r="C1343" s="36">
        <v>7687</v>
      </c>
      <c r="D1343" s="5" t="s">
        <v>4566</v>
      </c>
      <c r="E1343" s="5" t="s">
        <v>4387</v>
      </c>
      <c r="F1343" s="6">
        <v>331926</v>
      </c>
      <c r="G1343" s="5" t="s">
        <v>4425</v>
      </c>
    </row>
    <row r="1344" spans="1:7" x14ac:dyDescent="0.2">
      <c r="A1344" s="4">
        <v>111523</v>
      </c>
      <c r="B1344" s="36">
        <v>226</v>
      </c>
      <c r="C1344" s="36">
        <v>7687</v>
      </c>
      <c r="D1344" s="5" t="s">
        <v>4566</v>
      </c>
      <c r="E1344" s="5" t="s">
        <v>4387</v>
      </c>
      <c r="F1344" s="6">
        <v>331926</v>
      </c>
      <c r="G1344" s="5" t="s">
        <v>4425</v>
      </c>
    </row>
    <row r="1345" spans="1:7" x14ac:dyDescent="0.2">
      <c r="A1345" s="4">
        <v>111524</v>
      </c>
      <c r="B1345" s="36">
        <v>226</v>
      </c>
      <c r="C1345" s="36">
        <v>7687</v>
      </c>
      <c r="D1345" s="5" t="s">
        <v>4566</v>
      </c>
      <c r="E1345" s="5" t="s">
        <v>4387</v>
      </c>
      <c r="F1345" s="6">
        <v>331926</v>
      </c>
      <c r="G1345" s="5" t="s">
        <v>4425</v>
      </c>
    </row>
    <row r="1346" spans="1:7" x14ac:dyDescent="0.2">
      <c r="A1346" s="4">
        <v>111525</v>
      </c>
      <c r="B1346" s="36">
        <v>226</v>
      </c>
      <c r="C1346" s="36">
        <v>7687</v>
      </c>
      <c r="D1346" s="5" t="s">
        <v>4566</v>
      </c>
      <c r="E1346" s="5" t="s">
        <v>4387</v>
      </c>
      <c r="F1346" s="6">
        <v>331926</v>
      </c>
      <c r="G1346" s="5" t="s">
        <v>4425</v>
      </c>
    </row>
    <row r="1347" spans="1:7" x14ac:dyDescent="0.2">
      <c r="A1347" s="4">
        <v>111526</v>
      </c>
      <c r="B1347" s="36">
        <v>226</v>
      </c>
      <c r="C1347" s="36">
        <v>7687</v>
      </c>
      <c r="D1347" s="5" t="s">
        <v>4566</v>
      </c>
      <c r="E1347" s="5" t="s">
        <v>4387</v>
      </c>
      <c r="F1347" s="6">
        <v>331926</v>
      </c>
      <c r="G1347" s="5" t="s">
        <v>4425</v>
      </c>
    </row>
    <row r="1348" spans="1:7" x14ac:dyDescent="0.2">
      <c r="A1348" s="4">
        <v>111527</v>
      </c>
      <c r="B1348" s="36">
        <v>226</v>
      </c>
      <c r="C1348" s="36">
        <v>7687</v>
      </c>
      <c r="D1348" s="5" t="s">
        <v>4566</v>
      </c>
      <c r="E1348" s="5" t="s">
        <v>4387</v>
      </c>
      <c r="F1348" s="6">
        <v>331926</v>
      </c>
      <c r="G1348" s="5" t="s">
        <v>4425</v>
      </c>
    </row>
    <row r="1349" spans="1:7" x14ac:dyDescent="0.2">
      <c r="A1349" s="4">
        <v>111528</v>
      </c>
      <c r="B1349" s="36">
        <v>226</v>
      </c>
      <c r="C1349" s="36">
        <v>7687</v>
      </c>
      <c r="D1349" s="5" t="s">
        <v>4566</v>
      </c>
      <c r="E1349" s="5" t="s">
        <v>4387</v>
      </c>
      <c r="F1349" s="6">
        <v>331926</v>
      </c>
      <c r="G1349" s="5" t="s">
        <v>4425</v>
      </c>
    </row>
    <row r="1350" spans="1:7" x14ac:dyDescent="0.2">
      <c r="A1350" s="4">
        <v>111529</v>
      </c>
      <c r="B1350" s="36">
        <v>226</v>
      </c>
      <c r="C1350" s="36">
        <v>7687</v>
      </c>
      <c r="D1350" s="5" t="s">
        <v>4566</v>
      </c>
      <c r="E1350" s="5" t="s">
        <v>4387</v>
      </c>
      <c r="F1350" s="6">
        <v>331926</v>
      </c>
      <c r="G1350" s="5" t="s">
        <v>4425</v>
      </c>
    </row>
    <row r="1351" spans="1:7" x14ac:dyDescent="0.2">
      <c r="A1351" s="4">
        <v>111530</v>
      </c>
      <c r="B1351" s="36">
        <v>226</v>
      </c>
      <c r="C1351" s="36">
        <v>7687</v>
      </c>
      <c r="D1351" s="5" t="s">
        <v>4566</v>
      </c>
      <c r="E1351" s="5" t="s">
        <v>4387</v>
      </c>
      <c r="F1351" s="6">
        <v>331926</v>
      </c>
      <c r="G1351" s="5" t="s">
        <v>4425</v>
      </c>
    </row>
    <row r="1352" spans="1:7" x14ac:dyDescent="0.2">
      <c r="A1352" s="4">
        <v>111531</v>
      </c>
      <c r="B1352" s="36">
        <v>226</v>
      </c>
      <c r="C1352" s="36">
        <v>7687</v>
      </c>
      <c r="D1352" s="5" t="s">
        <v>4566</v>
      </c>
      <c r="E1352" s="5" t="s">
        <v>4387</v>
      </c>
      <c r="F1352" s="6">
        <v>331926</v>
      </c>
      <c r="G1352" s="5" t="s">
        <v>4425</v>
      </c>
    </row>
    <row r="1353" spans="1:7" x14ac:dyDescent="0.2">
      <c r="A1353" s="4">
        <v>111532</v>
      </c>
      <c r="B1353" s="36">
        <v>226</v>
      </c>
      <c r="C1353" s="36">
        <v>7687</v>
      </c>
      <c r="D1353" s="5" t="s">
        <v>4566</v>
      </c>
      <c r="E1353" s="5" t="s">
        <v>4387</v>
      </c>
      <c r="F1353" s="6">
        <v>331926</v>
      </c>
      <c r="G1353" s="5" t="s">
        <v>4425</v>
      </c>
    </row>
    <row r="1354" spans="1:7" x14ac:dyDescent="0.2">
      <c r="A1354" s="4">
        <v>111533</v>
      </c>
      <c r="B1354" s="36">
        <v>226</v>
      </c>
      <c r="C1354" s="36">
        <v>7687</v>
      </c>
      <c r="D1354" s="5" t="s">
        <v>4566</v>
      </c>
      <c r="E1354" s="5" t="s">
        <v>4387</v>
      </c>
      <c r="F1354" s="6">
        <v>331926</v>
      </c>
      <c r="G1354" s="5" t="s">
        <v>4425</v>
      </c>
    </row>
    <row r="1355" spans="1:7" x14ac:dyDescent="0.2">
      <c r="A1355" s="4">
        <v>111534</v>
      </c>
      <c r="B1355" s="36">
        <v>226</v>
      </c>
      <c r="C1355" s="36">
        <v>7687</v>
      </c>
      <c r="D1355" s="5" t="s">
        <v>4566</v>
      </c>
      <c r="E1355" s="5" t="s">
        <v>4387</v>
      </c>
      <c r="F1355" s="6">
        <v>331926</v>
      </c>
      <c r="G1355" s="5" t="s">
        <v>4425</v>
      </c>
    </row>
    <row r="1356" spans="1:7" x14ac:dyDescent="0.2">
      <c r="A1356" s="4">
        <v>52872</v>
      </c>
      <c r="B1356" s="36">
        <v>207</v>
      </c>
      <c r="C1356" s="36">
        <v>5027</v>
      </c>
      <c r="D1356" s="5" t="s">
        <v>4567</v>
      </c>
      <c r="E1356" s="5" t="s">
        <v>4389</v>
      </c>
      <c r="F1356" s="6">
        <v>34800</v>
      </c>
      <c r="G1356" s="5" t="s">
        <v>4425</v>
      </c>
    </row>
    <row r="1357" spans="1:7" x14ac:dyDescent="0.2">
      <c r="A1357" s="4">
        <v>111480</v>
      </c>
      <c r="B1357" s="36">
        <v>226</v>
      </c>
      <c r="C1357" s="36">
        <v>7687</v>
      </c>
      <c r="D1357" s="5" t="s">
        <v>4566</v>
      </c>
      <c r="E1357" s="5" t="s">
        <v>4387</v>
      </c>
      <c r="F1357" s="6">
        <v>331926</v>
      </c>
      <c r="G1357" s="5" t="s">
        <v>4425</v>
      </c>
    </row>
    <row r="1358" spans="1:7" x14ac:dyDescent="0.2">
      <c r="A1358" s="4">
        <v>111481</v>
      </c>
      <c r="B1358" s="36">
        <v>226</v>
      </c>
      <c r="C1358" s="36">
        <v>7687</v>
      </c>
      <c r="D1358" s="5" t="s">
        <v>4566</v>
      </c>
      <c r="E1358" s="5" t="s">
        <v>4387</v>
      </c>
      <c r="F1358" s="6">
        <v>331926</v>
      </c>
      <c r="G1358" s="5" t="s">
        <v>4425</v>
      </c>
    </row>
    <row r="1359" spans="1:7" x14ac:dyDescent="0.2">
      <c r="A1359" s="4">
        <v>111482</v>
      </c>
      <c r="B1359" s="36">
        <v>226</v>
      </c>
      <c r="C1359" s="36">
        <v>7687</v>
      </c>
      <c r="D1359" s="5" t="s">
        <v>4566</v>
      </c>
      <c r="E1359" s="5" t="s">
        <v>4387</v>
      </c>
      <c r="F1359" s="6">
        <v>331926</v>
      </c>
      <c r="G1359" s="5" t="s">
        <v>4425</v>
      </c>
    </row>
    <row r="1360" spans="1:7" x14ac:dyDescent="0.2">
      <c r="A1360" s="4">
        <v>111483</v>
      </c>
      <c r="B1360" s="36">
        <v>226</v>
      </c>
      <c r="C1360" s="36">
        <v>7687</v>
      </c>
      <c r="D1360" s="5" t="s">
        <v>4566</v>
      </c>
      <c r="E1360" s="5" t="s">
        <v>4387</v>
      </c>
      <c r="F1360" s="6">
        <v>331926</v>
      </c>
      <c r="G1360" s="5" t="s">
        <v>4425</v>
      </c>
    </row>
    <row r="1361" spans="1:7" x14ac:dyDescent="0.2">
      <c r="A1361" s="4">
        <v>111484</v>
      </c>
      <c r="B1361" s="36">
        <v>226</v>
      </c>
      <c r="C1361" s="36">
        <v>7687</v>
      </c>
      <c r="D1361" s="5" t="s">
        <v>4566</v>
      </c>
      <c r="E1361" s="5" t="s">
        <v>4387</v>
      </c>
      <c r="F1361" s="6">
        <v>331926</v>
      </c>
      <c r="G1361" s="5" t="s">
        <v>4425</v>
      </c>
    </row>
    <row r="1362" spans="1:7" x14ac:dyDescent="0.2">
      <c r="A1362" s="4">
        <v>111485</v>
      </c>
      <c r="B1362" s="36">
        <v>226</v>
      </c>
      <c r="C1362" s="36">
        <v>7687</v>
      </c>
      <c r="D1362" s="5" t="s">
        <v>4566</v>
      </c>
      <c r="E1362" s="5" t="s">
        <v>4387</v>
      </c>
      <c r="F1362" s="6">
        <v>331926</v>
      </c>
      <c r="G1362" s="5" t="s">
        <v>4425</v>
      </c>
    </row>
    <row r="1363" spans="1:7" x14ac:dyDescent="0.2">
      <c r="A1363" s="4">
        <v>111486</v>
      </c>
      <c r="B1363" s="36">
        <v>226</v>
      </c>
      <c r="C1363" s="36">
        <v>7687</v>
      </c>
      <c r="D1363" s="5" t="s">
        <v>4566</v>
      </c>
      <c r="E1363" s="5" t="s">
        <v>4387</v>
      </c>
      <c r="F1363" s="6">
        <v>331926</v>
      </c>
      <c r="G1363" s="5" t="s">
        <v>4425</v>
      </c>
    </row>
    <row r="1364" spans="1:7" x14ac:dyDescent="0.2">
      <c r="A1364" s="4">
        <v>111487</v>
      </c>
      <c r="B1364" s="36">
        <v>226</v>
      </c>
      <c r="C1364" s="36">
        <v>7687</v>
      </c>
      <c r="D1364" s="5" t="s">
        <v>4566</v>
      </c>
      <c r="E1364" s="5" t="s">
        <v>4387</v>
      </c>
      <c r="F1364" s="6">
        <v>331926</v>
      </c>
      <c r="G1364" s="5" t="s">
        <v>4425</v>
      </c>
    </row>
    <row r="1365" spans="1:7" x14ac:dyDescent="0.2">
      <c r="A1365" s="4">
        <v>111488</v>
      </c>
      <c r="B1365" s="36">
        <v>226</v>
      </c>
      <c r="C1365" s="36">
        <v>7687</v>
      </c>
      <c r="D1365" s="5" t="s">
        <v>4566</v>
      </c>
      <c r="E1365" s="5" t="s">
        <v>4387</v>
      </c>
      <c r="F1365" s="6">
        <v>331926</v>
      </c>
      <c r="G1365" s="5" t="s">
        <v>4425</v>
      </c>
    </row>
    <row r="1366" spans="1:7" x14ac:dyDescent="0.2">
      <c r="A1366" s="4">
        <v>102798</v>
      </c>
      <c r="B1366" s="36">
        <v>226</v>
      </c>
      <c r="C1366" s="36">
        <v>5055</v>
      </c>
      <c r="D1366" s="5" t="s">
        <v>4554</v>
      </c>
      <c r="E1366" s="5" t="s">
        <v>4387</v>
      </c>
      <c r="F1366" s="6">
        <v>3284736.09</v>
      </c>
      <c r="G1366" s="5" t="s">
        <v>4425</v>
      </c>
    </row>
    <row r="1367" spans="1:7" x14ac:dyDescent="0.2">
      <c r="A1367" s="4">
        <v>102799</v>
      </c>
      <c r="B1367" s="36">
        <v>226</v>
      </c>
      <c r="C1367" s="36">
        <v>5055</v>
      </c>
      <c r="D1367" s="5" t="s">
        <v>4554</v>
      </c>
      <c r="E1367" s="5" t="s">
        <v>4387</v>
      </c>
      <c r="F1367" s="6">
        <v>3284736.09</v>
      </c>
      <c r="G1367" s="5" t="s">
        <v>4425</v>
      </c>
    </row>
    <row r="1368" spans="1:7" x14ac:dyDescent="0.2">
      <c r="A1368" s="4">
        <v>102800</v>
      </c>
      <c r="B1368" s="36">
        <v>226</v>
      </c>
      <c r="C1368" s="36">
        <v>5055</v>
      </c>
      <c r="D1368" s="5" t="s">
        <v>4554</v>
      </c>
      <c r="E1368" s="5" t="s">
        <v>4387</v>
      </c>
      <c r="F1368" s="6">
        <v>3284736.09</v>
      </c>
      <c r="G1368" s="5" t="s">
        <v>4425</v>
      </c>
    </row>
    <row r="1369" spans="1:7" x14ac:dyDescent="0.2">
      <c r="A1369" s="4">
        <v>102801</v>
      </c>
      <c r="B1369" s="36">
        <v>226</v>
      </c>
      <c r="C1369" s="36">
        <v>5055</v>
      </c>
      <c r="D1369" s="5" t="s">
        <v>4554</v>
      </c>
      <c r="E1369" s="5" t="s">
        <v>4387</v>
      </c>
      <c r="F1369" s="6">
        <v>3284736.09</v>
      </c>
      <c r="G1369" s="5" t="s">
        <v>4425</v>
      </c>
    </row>
    <row r="1370" spans="1:7" x14ac:dyDescent="0.2">
      <c r="A1370" s="4">
        <v>102802</v>
      </c>
      <c r="B1370" s="36">
        <v>226</v>
      </c>
      <c r="C1370" s="36">
        <v>5055</v>
      </c>
      <c r="D1370" s="5" t="s">
        <v>4554</v>
      </c>
      <c r="E1370" s="5" t="s">
        <v>4387</v>
      </c>
      <c r="F1370" s="6">
        <v>3284736.09</v>
      </c>
      <c r="G1370" s="5" t="s">
        <v>4425</v>
      </c>
    </row>
    <row r="1371" spans="1:7" x14ac:dyDescent="0.2">
      <c r="A1371" s="4">
        <v>102803</v>
      </c>
      <c r="B1371" s="36">
        <v>226</v>
      </c>
      <c r="C1371" s="36">
        <v>5055</v>
      </c>
      <c r="D1371" s="5" t="s">
        <v>4554</v>
      </c>
      <c r="E1371" s="5" t="s">
        <v>4387</v>
      </c>
      <c r="F1371" s="6">
        <v>3284736.09</v>
      </c>
      <c r="G1371" s="5" t="s">
        <v>4425</v>
      </c>
    </row>
    <row r="1372" spans="1:7" x14ac:dyDescent="0.2">
      <c r="A1372" s="4">
        <v>102804</v>
      </c>
      <c r="B1372" s="36">
        <v>226</v>
      </c>
      <c r="C1372" s="36">
        <v>5055</v>
      </c>
      <c r="D1372" s="5" t="s">
        <v>4554</v>
      </c>
      <c r="E1372" s="5" t="s">
        <v>4387</v>
      </c>
      <c r="F1372" s="6">
        <v>3284736.09</v>
      </c>
      <c r="G1372" s="5" t="s">
        <v>4425</v>
      </c>
    </row>
    <row r="1373" spans="1:7" x14ac:dyDescent="0.2">
      <c r="A1373" s="4">
        <v>102805</v>
      </c>
      <c r="B1373" s="36">
        <v>226</v>
      </c>
      <c r="C1373" s="36">
        <v>5055</v>
      </c>
      <c r="D1373" s="5" t="s">
        <v>4554</v>
      </c>
      <c r="E1373" s="5" t="s">
        <v>4387</v>
      </c>
      <c r="F1373" s="6">
        <v>3284736.09</v>
      </c>
      <c r="G1373" s="5" t="s">
        <v>4425</v>
      </c>
    </row>
    <row r="1374" spans="1:7" x14ac:dyDescent="0.2">
      <c r="A1374" s="4">
        <v>102806</v>
      </c>
      <c r="B1374" s="36">
        <v>226</v>
      </c>
      <c r="C1374" s="36">
        <v>5055</v>
      </c>
      <c r="D1374" s="5" t="s">
        <v>4554</v>
      </c>
      <c r="E1374" s="5" t="s">
        <v>4387</v>
      </c>
      <c r="F1374" s="6">
        <v>3284736.09</v>
      </c>
      <c r="G1374" s="5" t="s">
        <v>4425</v>
      </c>
    </row>
    <row r="1375" spans="1:7" x14ac:dyDescent="0.2">
      <c r="A1375" s="4">
        <v>102807</v>
      </c>
      <c r="B1375" s="36">
        <v>226</v>
      </c>
      <c r="C1375" s="36">
        <v>5055</v>
      </c>
      <c r="D1375" s="5" t="s">
        <v>4554</v>
      </c>
      <c r="E1375" s="5" t="s">
        <v>4387</v>
      </c>
      <c r="F1375" s="6">
        <v>3284736.09</v>
      </c>
      <c r="G1375" s="5" t="s">
        <v>4425</v>
      </c>
    </row>
    <row r="1376" spans="1:7" x14ac:dyDescent="0.2">
      <c r="A1376" s="4">
        <v>102808</v>
      </c>
      <c r="B1376" s="36">
        <v>226</v>
      </c>
      <c r="C1376" s="36">
        <v>5055</v>
      </c>
      <c r="D1376" s="5" t="s">
        <v>4554</v>
      </c>
      <c r="E1376" s="5" t="s">
        <v>4387</v>
      </c>
      <c r="F1376" s="6">
        <v>3284736.09</v>
      </c>
      <c r="G1376" s="5" t="s">
        <v>4425</v>
      </c>
    </row>
    <row r="1377" spans="1:7" x14ac:dyDescent="0.2">
      <c r="A1377" s="4">
        <v>102809</v>
      </c>
      <c r="B1377" s="36">
        <v>226</v>
      </c>
      <c r="C1377" s="36">
        <v>5055</v>
      </c>
      <c r="D1377" s="5" t="s">
        <v>4554</v>
      </c>
      <c r="E1377" s="5" t="s">
        <v>4387</v>
      </c>
      <c r="F1377" s="6">
        <v>3284736.09</v>
      </c>
      <c r="G1377" s="5" t="s">
        <v>4425</v>
      </c>
    </row>
    <row r="1378" spans="1:7" x14ac:dyDescent="0.2">
      <c r="A1378" s="4">
        <v>102810</v>
      </c>
      <c r="B1378" s="36">
        <v>226</v>
      </c>
      <c r="C1378" s="36">
        <v>5055</v>
      </c>
      <c r="D1378" s="5" t="s">
        <v>4554</v>
      </c>
      <c r="E1378" s="5" t="s">
        <v>4387</v>
      </c>
      <c r="F1378" s="6">
        <v>3284736.09</v>
      </c>
      <c r="G1378" s="5" t="s">
        <v>4425</v>
      </c>
    </row>
    <row r="1379" spans="1:7" x14ac:dyDescent="0.2">
      <c r="A1379" s="4">
        <v>102811</v>
      </c>
      <c r="B1379" s="36">
        <v>226</v>
      </c>
      <c r="C1379" s="36">
        <v>5055</v>
      </c>
      <c r="D1379" s="5" t="s">
        <v>4554</v>
      </c>
      <c r="E1379" s="5" t="s">
        <v>4387</v>
      </c>
      <c r="F1379" s="6">
        <v>3284736.09</v>
      </c>
      <c r="G1379" s="5" t="s">
        <v>4425</v>
      </c>
    </row>
    <row r="1380" spans="1:7" x14ac:dyDescent="0.2">
      <c r="A1380" s="4">
        <v>102942</v>
      </c>
      <c r="B1380" s="36">
        <v>226</v>
      </c>
      <c r="C1380" s="36">
        <v>5055</v>
      </c>
      <c r="D1380" s="5" t="s">
        <v>4554</v>
      </c>
      <c r="E1380" s="5" t="s">
        <v>4387</v>
      </c>
      <c r="F1380" s="6">
        <v>3284736.09</v>
      </c>
      <c r="G1380" s="5" t="s">
        <v>4425</v>
      </c>
    </row>
    <row r="1381" spans="1:7" x14ac:dyDescent="0.2">
      <c r="A1381" s="4">
        <v>102943</v>
      </c>
      <c r="B1381" s="36">
        <v>226</v>
      </c>
      <c r="C1381" s="36">
        <v>5055</v>
      </c>
      <c r="D1381" s="5" t="s">
        <v>4554</v>
      </c>
      <c r="E1381" s="5" t="s">
        <v>4387</v>
      </c>
      <c r="F1381" s="6">
        <v>3284736.09</v>
      </c>
      <c r="G1381" s="5" t="s">
        <v>4425</v>
      </c>
    </row>
    <row r="1382" spans="1:7" x14ac:dyDescent="0.2">
      <c r="A1382" s="4">
        <v>102944</v>
      </c>
      <c r="B1382" s="36">
        <v>226</v>
      </c>
      <c r="C1382" s="36">
        <v>5055</v>
      </c>
      <c r="D1382" s="5" t="s">
        <v>4554</v>
      </c>
      <c r="E1382" s="5" t="s">
        <v>4387</v>
      </c>
      <c r="F1382" s="6">
        <v>3284736.09</v>
      </c>
      <c r="G1382" s="5" t="s">
        <v>4425</v>
      </c>
    </row>
    <row r="1383" spans="1:7" x14ac:dyDescent="0.2">
      <c r="A1383" s="4">
        <v>102945</v>
      </c>
      <c r="B1383" s="36">
        <v>226</v>
      </c>
      <c r="C1383" s="36">
        <v>5055</v>
      </c>
      <c r="D1383" s="5" t="s">
        <v>4554</v>
      </c>
      <c r="E1383" s="5" t="s">
        <v>4387</v>
      </c>
      <c r="F1383" s="6">
        <v>3284736.09</v>
      </c>
      <c r="G1383" s="5" t="s">
        <v>4425</v>
      </c>
    </row>
    <row r="1384" spans="1:7" x14ac:dyDescent="0.2">
      <c r="A1384" s="4">
        <v>102946</v>
      </c>
      <c r="B1384" s="36">
        <v>226</v>
      </c>
      <c r="C1384" s="36">
        <v>5055</v>
      </c>
      <c r="D1384" s="5" t="s">
        <v>4554</v>
      </c>
      <c r="E1384" s="5" t="s">
        <v>4387</v>
      </c>
      <c r="F1384" s="6">
        <v>3284736.09</v>
      </c>
      <c r="G1384" s="5" t="s">
        <v>4425</v>
      </c>
    </row>
    <row r="1385" spans="1:7" x14ac:dyDescent="0.2">
      <c r="A1385" s="4">
        <v>102812</v>
      </c>
      <c r="B1385" s="36">
        <v>226</v>
      </c>
      <c r="C1385" s="36">
        <v>5055</v>
      </c>
      <c r="D1385" s="5" t="s">
        <v>4554</v>
      </c>
      <c r="E1385" s="5" t="s">
        <v>4387</v>
      </c>
      <c r="F1385" s="6">
        <v>3284736.09</v>
      </c>
      <c r="G1385" s="5" t="s">
        <v>4425</v>
      </c>
    </row>
    <row r="1386" spans="1:7" x14ac:dyDescent="0.2">
      <c r="A1386" s="4">
        <v>102813</v>
      </c>
      <c r="B1386" s="36">
        <v>226</v>
      </c>
      <c r="C1386" s="36">
        <v>5055</v>
      </c>
      <c r="D1386" s="5" t="s">
        <v>4554</v>
      </c>
      <c r="E1386" s="5" t="s">
        <v>4387</v>
      </c>
      <c r="F1386" s="6">
        <v>3284736.09</v>
      </c>
      <c r="G1386" s="5" t="s">
        <v>4425</v>
      </c>
    </row>
    <row r="1387" spans="1:7" x14ac:dyDescent="0.2">
      <c r="A1387" s="4">
        <v>102814</v>
      </c>
      <c r="B1387" s="36">
        <v>226</v>
      </c>
      <c r="C1387" s="36">
        <v>5055</v>
      </c>
      <c r="D1387" s="5" t="s">
        <v>4554</v>
      </c>
      <c r="E1387" s="5" t="s">
        <v>4387</v>
      </c>
      <c r="F1387" s="6">
        <v>3284736.09</v>
      </c>
      <c r="G1387" s="5" t="s">
        <v>4425</v>
      </c>
    </row>
    <row r="1388" spans="1:7" x14ac:dyDescent="0.2">
      <c r="A1388" s="4">
        <v>102815</v>
      </c>
      <c r="B1388" s="36">
        <v>226</v>
      </c>
      <c r="C1388" s="36">
        <v>5055</v>
      </c>
      <c r="D1388" s="5" t="s">
        <v>4554</v>
      </c>
      <c r="E1388" s="5" t="s">
        <v>4387</v>
      </c>
      <c r="F1388" s="6">
        <v>3284736.09</v>
      </c>
      <c r="G1388" s="5" t="s">
        <v>4425</v>
      </c>
    </row>
    <row r="1389" spans="1:7" x14ac:dyDescent="0.2">
      <c r="A1389" s="4">
        <v>102816</v>
      </c>
      <c r="B1389" s="36">
        <v>226</v>
      </c>
      <c r="C1389" s="36">
        <v>5055</v>
      </c>
      <c r="D1389" s="5" t="s">
        <v>4554</v>
      </c>
      <c r="E1389" s="5" t="s">
        <v>4387</v>
      </c>
      <c r="F1389" s="6">
        <v>3284736.09</v>
      </c>
      <c r="G1389" s="5" t="s">
        <v>4425</v>
      </c>
    </row>
    <row r="1390" spans="1:7" x14ac:dyDescent="0.2">
      <c r="A1390" s="4">
        <v>102817</v>
      </c>
      <c r="B1390" s="36">
        <v>226</v>
      </c>
      <c r="C1390" s="36">
        <v>5055</v>
      </c>
      <c r="D1390" s="5" t="s">
        <v>4554</v>
      </c>
      <c r="E1390" s="5" t="s">
        <v>4387</v>
      </c>
      <c r="F1390" s="6">
        <v>3284736.09</v>
      </c>
      <c r="G1390" s="5" t="s">
        <v>4425</v>
      </c>
    </row>
    <row r="1391" spans="1:7" x14ac:dyDescent="0.2">
      <c r="A1391" s="4">
        <v>102818</v>
      </c>
      <c r="B1391" s="36">
        <v>226</v>
      </c>
      <c r="C1391" s="36">
        <v>5055</v>
      </c>
      <c r="D1391" s="5" t="s">
        <v>4554</v>
      </c>
      <c r="E1391" s="5" t="s">
        <v>4387</v>
      </c>
      <c r="F1391" s="6">
        <v>3284736.09</v>
      </c>
      <c r="G1391" s="5" t="s">
        <v>4425</v>
      </c>
    </row>
    <row r="1392" spans="1:7" x14ac:dyDescent="0.2">
      <c r="A1392" s="4">
        <v>102819</v>
      </c>
      <c r="B1392" s="36">
        <v>226</v>
      </c>
      <c r="C1392" s="36">
        <v>5055</v>
      </c>
      <c r="D1392" s="5" t="s">
        <v>4554</v>
      </c>
      <c r="E1392" s="5" t="s">
        <v>4387</v>
      </c>
      <c r="F1392" s="6">
        <v>3284736.09</v>
      </c>
      <c r="G1392" s="5" t="s">
        <v>4425</v>
      </c>
    </row>
    <row r="1393" spans="1:7" x14ac:dyDescent="0.2">
      <c r="A1393" s="4">
        <v>102820</v>
      </c>
      <c r="B1393" s="36">
        <v>226</v>
      </c>
      <c r="C1393" s="36">
        <v>5055</v>
      </c>
      <c r="D1393" s="5" t="s">
        <v>4554</v>
      </c>
      <c r="E1393" s="5" t="s">
        <v>4387</v>
      </c>
      <c r="F1393" s="6">
        <v>3284736.09</v>
      </c>
      <c r="G1393" s="5" t="s">
        <v>4425</v>
      </c>
    </row>
    <row r="1394" spans="1:7" x14ac:dyDescent="0.2">
      <c r="A1394" s="4">
        <v>102821</v>
      </c>
      <c r="B1394" s="36">
        <v>226</v>
      </c>
      <c r="C1394" s="36">
        <v>5055</v>
      </c>
      <c r="D1394" s="5" t="s">
        <v>4554</v>
      </c>
      <c r="E1394" s="5" t="s">
        <v>4387</v>
      </c>
      <c r="F1394" s="6">
        <v>3284736.09</v>
      </c>
      <c r="G1394" s="5" t="s">
        <v>4425</v>
      </c>
    </row>
    <row r="1395" spans="1:7" x14ac:dyDescent="0.2">
      <c r="A1395" s="4">
        <v>102822</v>
      </c>
      <c r="B1395" s="36">
        <v>226</v>
      </c>
      <c r="C1395" s="36">
        <v>5055</v>
      </c>
      <c r="D1395" s="5" t="s">
        <v>4554</v>
      </c>
      <c r="E1395" s="5" t="s">
        <v>4387</v>
      </c>
      <c r="F1395" s="6">
        <v>3284736.09</v>
      </c>
      <c r="G1395" s="5" t="s">
        <v>4425</v>
      </c>
    </row>
    <row r="1396" spans="1:7" x14ac:dyDescent="0.2">
      <c r="A1396" s="4">
        <v>102823</v>
      </c>
      <c r="B1396" s="36">
        <v>226</v>
      </c>
      <c r="C1396" s="36">
        <v>5055</v>
      </c>
      <c r="D1396" s="5" t="s">
        <v>4554</v>
      </c>
      <c r="E1396" s="5" t="s">
        <v>4387</v>
      </c>
      <c r="F1396" s="6">
        <v>3284736.09</v>
      </c>
      <c r="G1396" s="5" t="s">
        <v>4425</v>
      </c>
    </row>
    <row r="1397" spans="1:7" x14ac:dyDescent="0.2">
      <c r="A1397" s="4">
        <v>102824</v>
      </c>
      <c r="B1397" s="36">
        <v>226</v>
      </c>
      <c r="C1397" s="36">
        <v>5055</v>
      </c>
      <c r="D1397" s="5" t="s">
        <v>4554</v>
      </c>
      <c r="E1397" s="5" t="s">
        <v>4387</v>
      </c>
      <c r="F1397" s="6">
        <v>3284736.09</v>
      </c>
      <c r="G1397" s="5" t="s">
        <v>4425</v>
      </c>
    </row>
    <row r="1398" spans="1:7" x14ac:dyDescent="0.2">
      <c r="A1398" s="4">
        <v>102825</v>
      </c>
      <c r="B1398" s="36">
        <v>226</v>
      </c>
      <c r="C1398" s="36">
        <v>5055</v>
      </c>
      <c r="D1398" s="5" t="s">
        <v>4554</v>
      </c>
      <c r="E1398" s="5" t="s">
        <v>4387</v>
      </c>
      <c r="F1398" s="6">
        <v>3284736.09</v>
      </c>
      <c r="G1398" s="5" t="s">
        <v>4425</v>
      </c>
    </row>
    <row r="1399" spans="1:7" x14ac:dyDescent="0.2">
      <c r="A1399" s="4">
        <v>102826</v>
      </c>
      <c r="B1399" s="36">
        <v>226</v>
      </c>
      <c r="C1399" s="36">
        <v>5055</v>
      </c>
      <c r="D1399" s="5" t="s">
        <v>4554</v>
      </c>
      <c r="E1399" s="5" t="s">
        <v>4387</v>
      </c>
      <c r="F1399" s="6">
        <v>3284736.09</v>
      </c>
      <c r="G1399" s="5" t="s">
        <v>4425</v>
      </c>
    </row>
    <row r="1400" spans="1:7" x14ac:dyDescent="0.2">
      <c r="A1400" s="4">
        <v>102827</v>
      </c>
      <c r="B1400" s="36">
        <v>226</v>
      </c>
      <c r="C1400" s="36">
        <v>5055</v>
      </c>
      <c r="D1400" s="5" t="s">
        <v>4554</v>
      </c>
      <c r="E1400" s="5" t="s">
        <v>4387</v>
      </c>
      <c r="F1400" s="6">
        <v>3284736.09</v>
      </c>
      <c r="G1400" s="5" t="s">
        <v>4425</v>
      </c>
    </row>
    <row r="1401" spans="1:7" x14ac:dyDescent="0.2">
      <c r="A1401" s="4">
        <v>102828</v>
      </c>
      <c r="B1401" s="36">
        <v>226</v>
      </c>
      <c r="C1401" s="36">
        <v>5055</v>
      </c>
      <c r="D1401" s="5" t="s">
        <v>4554</v>
      </c>
      <c r="E1401" s="5" t="s">
        <v>4387</v>
      </c>
      <c r="F1401" s="6">
        <v>3284736.09</v>
      </c>
      <c r="G1401" s="5" t="s">
        <v>4425</v>
      </c>
    </row>
    <row r="1402" spans="1:7" x14ac:dyDescent="0.2">
      <c r="A1402" s="4">
        <v>102829</v>
      </c>
      <c r="B1402" s="36">
        <v>226</v>
      </c>
      <c r="C1402" s="36">
        <v>5055</v>
      </c>
      <c r="D1402" s="5" t="s">
        <v>4554</v>
      </c>
      <c r="E1402" s="5" t="s">
        <v>4387</v>
      </c>
      <c r="F1402" s="6">
        <v>3284736.09</v>
      </c>
      <c r="G1402" s="5" t="s">
        <v>4425</v>
      </c>
    </row>
    <row r="1403" spans="1:7" x14ac:dyDescent="0.2">
      <c r="A1403" s="4">
        <v>102830</v>
      </c>
      <c r="B1403" s="36">
        <v>226</v>
      </c>
      <c r="C1403" s="36">
        <v>5055</v>
      </c>
      <c r="D1403" s="5" t="s">
        <v>4554</v>
      </c>
      <c r="E1403" s="5" t="s">
        <v>4387</v>
      </c>
      <c r="F1403" s="6">
        <v>3284736.09</v>
      </c>
      <c r="G1403" s="5" t="s">
        <v>4425</v>
      </c>
    </row>
    <row r="1404" spans="1:7" x14ac:dyDescent="0.2">
      <c r="A1404" s="4">
        <v>79147</v>
      </c>
      <c r="B1404" s="36">
        <v>211</v>
      </c>
      <c r="C1404" s="36">
        <v>2527</v>
      </c>
      <c r="D1404" s="5" t="s">
        <v>4523</v>
      </c>
      <c r="E1404" s="5" t="s">
        <v>4389</v>
      </c>
      <c r="F1404" s="6">
        <v>359600</v>
      </c>
      <c r="G1404" s="5" t="s">
        <v>4425</v>
      </c>
    </row>
    <row r="1405" spans="1:7" x14ac:dyDescent="0.2">
      <c r="A1405" s="4">
        <v>79161</v>
      </c>
      <c r="B1405" s="36">
        <v>211</v>
      </c>
      <c r="C1405" s="36">
        <v>2527</v>
      </c>
      <c r="D1405" s="5" t="s">
        <v>4523</v>
      </c>
      <c r="E1405" s="5" t="s">
        <v>4389</v>
      </c>
      <c r="F1405" s="6">
        <v>359600</v>
      </c>
      <c r="G1405" s="5" t="s">
        <v>4425</v>
      </c>
    </row>
    <row r="1406" spans="1:7" x14ac:dyDescent="0.2">
      <c r="A1406" s="4">
        <v>102768</v>
      </c>
      <c r="B1406" s="36">
        <v>226</v>
      </c>
      <c r="C1406" s="36">
        <v>5055</v>
      </c>
      <c r="D1406" s="5" t="s">
        <v>4554</v>
      </c>
      <c r="E1406" s="5" t="s">
        <v>4387</v>
      </c>
      <c r="F1406" s="6">
        <v>3284736.09</v>
      </c>
      <c r="G1406" s="5" t="s">
        <v>4425</v>
      </c>
    </row>
    <row r="1407" spans="1:7" x14ac:dyDescent="0.2">
      <c r="A1407" s="4">
        <v>102769</v>
      </c>
      <c r="B1407" s="36">
        <v>226</v>
      </c>
      <c r="C1407" s="36">
        <v>5055</v>
      </c>
      <c r="D1407" s="5" t="s">
        <v>4554</v>
      </c>
      <c r="E1407" s="5" t="s">
        <v>4387</v>
      </c>
      <c r="F1407" s="6">
        <v>3284736.09</v>
      </c>
      <c r="G1407" s="5" t="s">
        <v>4425</v>
      </c>
    </row>
    <row r="1408" spans="1:7" x14ac:dyDescent="0.2">
      <c r="A1408" s="4">
        <v>102770</v>
      </c>
      <c r="B1408" s="36">
        <v>226</v>
      </c>
      <c r="C1408" s="36">
        <v>5055</v>
      </c>
      <c r="D1408" s="5" t="s">
        <v>4554</v>
      </c>
      <c r="E1408" s="5" t="s">
        <v>4387</v>
      </c>
      <c r="F1408" s="6">
        <v>3284736.09</v>
      </c>
      <c r="G1408" s="5" t="s">
        <v>4425</v>
      </c>
    </row>
    <row r="1409" spans="1:7" x14ac:dyDescent="0.2">
      <c r="A1409" s="4">
        <v>102700</v>
      </c>
      <c r="B1409" s="36">
        <v>226</v>
      </c>
      <c r="C1409" s="36">
        <v>5055</v>
      </c>
      <c r="D1409" s="5" t="s">
        <v>4554</v>
      </c>
      <c r="E1409" s="5" t="s">
        <v>4387</v>
      </c>
      <c r="F1409" s="6">
        <v>3284736.09</v>
      </c>
      <c r="G1409" s="5" t="s">
        <v>4425</v>
      </c>
    </row>
    <row r="1410" spans="1:7" x14ac:dyDescent="0.2">
      <c r="A1410" s="4">
        <v>102701</v>
      </c>
      <c r="B1410" s="36">
        <v>226</v>
      </c>
      <c r="C1410" s="36">
        <v>5055</v>
      </c>
      <c r="D1410" s="5" t="s">
        <v>4554</v>
      </c>
      <c r="E1410" s="5" t="s">
        <v>4387</v>
      </c>
      <c r="F1410" s="6">
        <v>3284736.09</v>
      </c>
      <c r="G1410" s="5" t="s">
        <v>4425</v>
      </c>
    </row>
    <row r="1411" spans="1:7" x14ac:dyDescent="0.2">
      <c r="A1411" s="4">
        <v>102702</v>
      </c>
      <c r="B1411" s="36">
        <v>226</v>
      </c>
      <c r="C1411" s="36">
        <v>5055</v>
      </c>
      <c r="D1411" s="5" t="s">
        <v>4554</v>
      </c>
      <c r="E1411" s="5" t="s">
        <v>4387</v>
      </c>
      <c r="F1411" s="6">
        <v>3284736.09</v>
      </c>
      <c r="G1411" s="5" t="s">
        <v>4425</v>
      </c>
    </row>
    <row r="1412" spans="1:7" x14ac:dyDescent="0.2">
      <c r="A1412" s="4">
        <v>102703</v>
      </c>
      <c r="B1412" s="36">
        <v>226</v>
      </c>
      <c r="C1412" s="36">
        <v>5055</v>
      </c>
      <c r="D1412" s="5" t="s">
        <v>4554</v>
      </c>
      <c r="E1412" s="5" t="s">
        <v>4387</v>
      </c>
      <c r="F1412" s="6">
        <v>3284736.09</v>
      </c>
      <c r="G1412" s="5" t="s">
        <v>4425</v>
      </c>
    </row>
    <row r="1413" spans="1:7" x14ac:dyDescent="0.2">
      <c r="A1413" s="4">
        <v>102704</v>
      </c>
      <c r="B1413" s="36">
        <v>226</v>
      </c>
      <c r="C1413" s="36">
        <v>5055</v>
      </c>
      <c r="D1413" s="5" t="s">
        <v>4554</v>
      </c>
      <c r="E1413" s="5" t="s">
        <v>4387</v>
      </c>
      <c r="F1413" s="6">
        <v>3284736.09</v>
      </c>
      <c r="G1413" s="5" t="s">
        <v>4425</v>
      </c>
    </row>
    <row r="1414" spans="1:7" x14ac:dyDescent="0.2">
      <c r="A1414" s="4">
        <v>102705</v>
      </c>
      <c r="B1414" s="36">
        <v>226</v>
      </c>
      <c r="C1414" s="36">
        <v>5055</v>
      </c>
      <c r="D1414" s="5" t="s">
        <v>4554</v>
      </c>
      <c r="E1414" s="5" t="s">
        <v>4387</v>
      </c>
      <c r="F1414" s="6">
        <v>3284736.09</v>
      </c>
      <c r="G1414" s="5" t="s">
        <v>4425</v>
      </c>
    </row>
    <row r="1415" spans="1:7" x14ac:dyDescent="0.2">
      <c r="A1415" s="4">
        <v>102706</v>
      </c>
      <c r="B1415" s="36">
        <v>226</v>
      </c>
      <c r="C1415" s="36">
        <v>5055</v>
      </c>
      <c r="D1415" s="5" t="s">
        <v>4554</v>
      </c>
      <c r="E1415" s="5" t="s">
        <v>4387</v>
      </c>
      <c r="F1415" s="6">
        <v>3284736.09</v>
      </c>
      <c r="G1415" s="5" t="s">
        <v>4425</v>
      </c>
    </row>
    <row r="1416" spans="1:7" x14ac:dyDescent="0.2">
      <c r="A1416" s="4">
        <v>102707</v>
      </c>
      <c r="B1416" s="36">
        <v>226</v>
      </c>
      <c r="C1416" s="36">
        <v>5055</v>
      </c>
      <c r="D1416" s="5" t="s">
        <v>4554</v>
      </c>
      <c r="E1416" s="5" t="s">
        <v>4387</v>
      </c>
      <c r="F1416" s="6">
        <v>3284736.09</v>
      </c>
      <c r="G1416" s="5" t="s">
        <v>4425</v>
      </c>
    </row>
    <row r="1417" spans="1:7" x14ac:dyDescent="0.2">
      <c r="A1417" s="4">
        <v>102708</v>
      </c>
      <c r="B1417" s="36">
        <v>226</v>
      </c>
      <c r="C1417" s="36">
        <v>5055</v>
      </c>
      <c r="D1417" s="5" t="s">
        <v>4554</v>
      </c>
      <c r="E1417" s="5" t="s">
        <v>4387</v>
      </c>
      <c r="F1417" s="6">
        <v>3284736.09</v>
      </c>
      <c r="G1417" s="5" t="s">
        <v>4425</v>
      </c>
    </row>
    <row r="1418" spans="1:7" x14ac:dyDescent="0.2">
      <c r="A1418" s="4">
        <v>102709</v>
      </c>
      <c r="B1418" s="36">
        <v>226</v>
      </c>
      <c r="C1418" s="36">
        <v>5055</v>
      </c>
      <c r="D1418" s="5" t="s">
        <v>4554</v>
      </c>
      <c r="E1418" s="5" t="s">
        <v>4387</v>
      </c>
      <c r="F1418" s="6">
        <v>3284736.09</v>
      </c>
      <c r="G1418" s="5" t="s">
        <v>4425</v>
      </c>
    </row>
    <row r="1419" spans="1:7" x14ac:dyDescent="0.2">
      <c r="A1419" s="4">
        <v>102710</v>
      </c>
      <c r="B1419" s="36">
        <v>226</v>
      </c>
      <c r="C1419" s="36">
        <v>5055</v>
      </c>
      <c r="D1419" s="5" t="s">
        <v>4554</v>
      </c>
      <c r="E1419" s="5" t="s">
        <v>4387</v>
      </c>
      <c r="F1419" s="6">
        <v>3284736.09</v>
      </c>
      <c r="G1419" s="5" t="s">
        <v>4425</v>
      </c>
    </row>
    <row r="1420" spans="1:7" x14ac:dyDescent="0.2">
      <c r="A1420" s="4">
        <v>102711</v>
      </c>
      <c r="B1420" s="36">
        <v>226</v>
      </c>
      <c r="C1420" s="36">
        <v>5055</v>
      </c>
      <c r="D1420" s="5" t="s">
        <v>4554</v>
      </c>
      <c r="E1420" s="5" t="s">
        <v>4387</v>
      </c>
      <c r="F1420" s="6">
        <v>3284736.09</v>
      </c>
      <c r="G1420" s="5" t="s">
        <v>4425</v>
      </c>
    </row>
    <row r="1421" spans="1:7" x14ac:dyDescent="0.2">
      <c r="A1421" s="4">
        <v>102712</v>
      </c>
      <c r="B1421" s="36">
        <v>226</v>
      </c>
      <c r="C1421" s="36">
        <v>5055</v>
      </c>
      <c r="D1421" s="5" t="s">
        <v>4554</v>
      </c>
      <c r="E1421" s="5" t="s">
        <v>4387</v>
      </c>
      <c r="F1421" s="6">
        <v>3284736.09</v>
      </c>
      <c r="G1421" s="5" t="s">
        <v>4425</v>
      </c>
    </row>
    <row r="1422" spans="1:7" x14ac:dyDescent="0.2">
      <c r="A1422" s="4">
        <v>102713</v>
      </c>
      <c r="B1422" s="36">
        <v>226</v>
      </c>
      <c r="C1422" s="36">
        <v>5055</v>
      </c>
      <c r="D1422" s="5" t="s">
        <v>4554</v>
      </c>
      <c r="E1422" s="5" t="s">
        <v>4387</v>
      </c>
      <c r="F1422" s="6">
        <v>3284736.09</v>
      </c>
      <c r="G1422" s="5" t="s">
        <v>4425</v>
      </c>
    </row>
    <row r="1423" spans="1:7" x14ac:dyDescent="0.2">
      <c r="A1423" s="4">
        <v>102714</v>
      </c>
      <c r="B1423" s="36">
        <v>226</v>
      </c>
      <c r="C1423" s="36">
        <v>5055</v>
      </c>
      <c r="D1423" s="5" t="s">
        <v>4554</v>
      </c>
      <c r="E1423" s="5" t="s">
        <v>4387</v>
      </c>
      <c r="F1423" s="6">
        <v>3284736.09</v>
      </c>
      <c r="G1423" s="5" t="s">
        <v>4425</v>
      </c>
    </row>
    <row r="1424" spans="1:7" x14ac:dyDescent="0.2">
      <c r="A1424" s="4">
        <v>102715</v>
      </c>
      <c r="B1424" s="36">
        <v>226</v>
      </c>
      <c r="C1424" s="36">
        <v>5055</v>
      </c>
      <c r="D1424" s="5" t="s">
        <v>4554</v>
      </c>
      <c r="E1424" s="5" t="s">
        <v>4387</v>
      </c>
      <c r="F1424" s="6">
        <v>3284736.09</v>
      </c>
      <c r="G1424" s="5" t="s">
        <v>4425</v>
      </c>
    </row>
    <row r="1425" spans="1:7" x14ac:dyDescent="0.2">
      <c r="A1425" s="4">
        <v>102716</v>
      </c>
      <c r="B1425" s="36">
        <v>226</v>
      </c>
      <c r="C1425" s="36">
        <v>5055</v>
      </c>
      <c r="D1425" s="5" t="s">
        <v>4554</v>
      </c>
      <c r="E1425" s="5" t="s">
        <v>4387</v>
      </c>
      <c r="F1425" s="6">
        <v>3284736.09</v>
      </c>
      <c r="G1425" s="5" t="s">
        <v>4425</v>
      </c>
    </row>
    <row r="1426" spans="1:7" x14ac:dyDescent="0.2">
      <c r="A1426" s="4">
        <v>102717</v>
      </c>
      <c r="B1426" s="36">
        <v>226</v>
      </c>
      <c r="C1426" s="36">
        <v>5055</v>
      </c>
      <c r="D1426" s="5" t="s">
        <v>4554</v>
      </c>
      <c r="E1426" s="5" t="s">
        <v>4387</v>
      </c>
      <c r="F1426" s="6">
        <v>3284736.09</v>
      </c>
      <c r="G1426" s="5" t="s">
        <v>4425</v>
      </c>
    </row>
    <row r="1427" spans="1:7" x14ac:dyDescent="0.2">
      <c r="A1427" s="4">
        <v>102718</v>
      </c>
      <c r="B1427" s="36">
        <v>226</v>
      </c>
      <c r="C1427" s="36">
        <v>5055</v>
      </c>
      <c r="D1427" s="5" t="s">
        <v>4554</v>
      </c>
      <c r="E1427" s="5" t="s">
        <v>4387</v>
      </c>
      <c r="F1427" s="6">
        <v>3284736.09</v>
      </c>
      <c r="G1427" s="5" t="s">
        <v>4425</v>
      </c>
    </row>
    <row r="1428" spans="1:7" x14ac:dyDescent="0.2">
      <c r="A1428" s="4">
        <v>102719</v>
      </c>
      <c r="B1428" s="36">
        <v>226</v>
      </c>
      <c r="C1428" s="36">
        <v>5055</v>
      </c>
      <c r="D1428" s="5" t="s">
        <v>4554</v>
      </c>
      <c r="E1428" s="5" t="s">
        <v>4387</v>
      </c>
      <c r="F1428" s="6">
        <v>3284736.09</v>
      </c>
      <c r="G1428" s="5" t="s">
        <v>4425</v>
      </c>
    </row>
    <row r="1429" spans="1:7" x14ac:dyDescent="0.2">
      <c r="A1429" s="4">
        <v>102720</v>
      </c>
      <c r="B1429" s="36">
        <v>226</v>
      </c>
      <c r="C1429" s="36">
        <v>5055</v>
      </c>
      <c r="D1429" s="5" t="s">
        <v>4554</v>
      </c>
      <c r="E1429" s="5" t="s">
        <v>4387</v>
      </c>
      <c r="F1429" s="6">
        <v>3284736.09</v>
      </c>
      <c r="G1429" s="5" t="s">
        <v>4425</v>
      </c>
    </row>
    <row r="1430" spans="1:7" x14ac:dyDescent="0.2">
      <c r="A1430" s="4">
        <v>102721</v>
      </c>
      <c r="B1430" s="36">
        <v>226</v>
      </c>
      <c r="C1430" s="36">
        <v>5055</v>
      </c>
      <c r="D1430" s="5" t="s">
        <v>4554</v>
      </c>
      <c r="E1430" s="5" t="s">
        <v>4387</v>
      </c>
      <c r="F1430" s="6">
        <v>3284736.09</v>
      </c>
      <c r="G1430" s="5" t="s">
        <v>4425</v>
      </c>
    </row>
    <row r="1431" spans="1:7" x14ac:dyDescent="0.2">
      <c r="A1431" s="4">
        <v>102722</v>
      </c>
      <c r="B1431" s="36">
        <v>226</v>
      </c>
      <c r="C1431" s="36">
        <v>5055</v>
      </c>
      <c r="D1431" s="5" t="s">
        <v>4554</v>
      </c>
      <c r="E1431" s="5" t="s">
        <v>4387</v>
      </c>
      <c r="F1431" s="6">
        <v>3284736.09</v>
      </c>
      <c r="G1431" s="5" t="s">
        <v>4425</v>
      </c>
    </row>
    <row r="1432" spans="1:7" x14ac:dyDescent="0.2">
      <c r="A1432" s="4">
        <v>102723</v>
      </c>
      <c r="B1432" s="36">
        <v>226</v>
      </c>
      <c r="C1432" s="36">
        <v>5055</v>
      </c>
      <c r="D1432" s="5" t="s">
        <v>4554</v>
      </c>
      <c r="E1432" s="5" t="s">
        <v>4387</v>
      </c>
      <c r="F1432" s="6">
        <v>3284736.09</v>
      </c>
      <c r="G1432" s="5" t="s">
        <v>4425</v>
      </c>
    </row>
    <row r="1433" spans="1:7" x14ac:dyDescent="0.2">
      <c r="A1433" s="4">
        <v>102725</v>
      </c>
      <c r="B1433" s="36">
        <v>226</v>
      </c>
      <c r="C1433" s="36">
        <v>5055</v>
      </c>
      <c r="D1433" s="5" t="s">
        <v>4554</v>
      </c>
      <c r="E1433" s="5" t="s">
        <v>4387</v>
      </c>
      <c r="F1433" s="6">
        <v>3284736.09</v>
      </c>
      <c r="G1433" s="5" t="s">
        <v>4425</v>
      </c>
    </row>
    <row r="1434" spans="1:7" x14ac:dyDescent="0.2">
      <c r="A1434" s="4">
        <v>102726</v>
      </c>
      <c r="B1434" s="36">
        <v>226</v>
      </c>
      <c r="C1434" s="36">
        <v>5055</v>
      </c>
      <c r="D1434" s="5" t="s">
        <v>4554</v>
      </c>
      <c r="E1434" s="5" t="s">
        <v>4387</v>
      </c>
      <c r="F1434" s="6">
        <v>3284736.09</v>
      </c>
      <c r="G1434" s="5" t="s">
        <v>4425</v>
      </c>
    </row>
    <row r="1435" spans="1:7" x14ac:dyDescent="0.2">
      <c r="A1435" s="4">
        <v>102727</v>
      </c>
      <c r="B1435" s="36">
        <v>226</v>
      </c>
      <c r="C1435" s="36">
        <v>5055</v>
      </c>
      <c r="D1435" s="5" t="s">
        <v>4554</v>
      </c>
      <c r="E1435" s="5" t="s">
        <v>4387</v>
      </c>
      <c r="F1435" s="6">
        <v>3284736.09</v>
      </c>
      <c r="G1435" s="5" t="s">
        <v>4425</v>
      </c>
    </row>
    <row r="1436" spans="1:7" x14ac:dyDescent="0.2">
      <c r="A1436" s="4">
        <v>102728</v>
      </c>
      <c r="B1436" s="36">
        <v>226</v>
      </c>
      <c r="C1436" s="36">
        <v>5055</v>
      </c>
      <c r="D1436" s="5" t="s">
        <v>4554</v>
      </c>
      <c r="E1436" s="5" t="s">
        <v>4387</v>
      </c>
      <c r="F1436" s="6">
        <v>3284736.09</v>
      </c>
      <c r="G1436" s="5" t="s">
        <v>4425</v>
      </c>
    </row>
    <row r="1437" spans="1:7" x14ac:dyDescent="0.2">
      <c r="A1437" s="4">
        <v>102729</v>
      </c>
      <c r="B1437" s="36">
        <v>226</v>
      </c>
      <c r="C1437" s="36">
        <v>5055</v>
      </c>
      <c r="D1437" s="5" t="s">
        <v>4554</v>
      </c>
      <c r="E1437" s="5" t="s">
        <v>4387</v>
      </c>
      <c r="F1437" s="6">
        <v>3284736.09</v>
      </c>
      <c r="G1437" s="5" t="s">
        <v>4425</v>
      </c>
    </row>
    <row r="1438" spans="1:7" x14ac:dyDescent="0.2">
      <c r="A1438" s="4">
        <v>102730</v>
      </c>
      <c r="B1438" s="36">
        <v>226</v>
      </c>
      <c r="C1438" s="36">
        <v>5055</v>
      </c>
      <c r="D1438" s="5" t="s">
        <v>4554</v>
      </c>
      <c r="E1438" s="5" t="s">
        <v>4387</v>
      </c>
      <c r="F1438" s="6">
        <v>3284736.09</v>
      </c>
      <c r="G1438" s="5" t="s">
        <v>4425</v>
      </c>
    </row>
    <row r="1439" spans="1:7" x14ac:dyDescent="0.2">
      <c r="A1439" s="4">
        <v>102731</v>
      </c>
      <c r="B1439" s="36">
        <v>226</v>
      </c>
      <c r="C1439" s="36">
        <v>5055</v>
      </c>
      <c r="D1439" s="5" t="s">
        <v>4554</v>
      </c>
      <c r="E1439" s="5" t="s">
        <v>4387</v>
      </c>
      <c r="F1439" s="6">
        <v>3284736.09</v>
      </c>
      <c r="G1439" s="5" t="s">
        <v>4425</v>
      </c>
    </row>
    <row r="1440" spans="1:7" x14ac:dyDescent="0.2">
      <c r="A1440" s="4">
        <v>102732</v>
      </c>
      <c r="B1440" s="36">
        <v>226</v>
      </c>
      <c r="C1440" s="36">
        <v>5055</v>
      </c>
      <c r="D1440" s="5" t="s">
        <v>4554</v>
      </c>
      <c r="E1440" s="5" t="s">
        <v>4387</v>
      </c>
      <c r="F1440" s="6">
        <v>3284736.09</v>
      </c>
      <c r="G1440" s="5" t="s">
        <v>4425</v>
      </c>
    </row>
    <row r="1441" spans="1:7" x14ac:dyDescent="0.2">
      <c r="A1441" s="4">
        <v>102733</v>
      </c>
      <c r="B1441" s="36">
        <v>226</v>
      </c>
      <c r="C1441" s="36">
        <v>5055</v>
      </c>
      <c r="D1441" s="5" t="s">
        <v>4554</v>
      </c>
      <c r="E1441" s="5" t="s">
        <v>4387</v>
      </c>
      <c r="F1441" s="6">
        <v>3284736.09</v>
      </c>
      <c r="G1441" s="5" t="s">
        <v>4425</v>
      </c>
    </row>
    <row r="1442" spans="1:7" x14ac:dyDescent="0.2">
      <c r="A1442" s="4">
        <v>102735</v>
      </c>
      <c r="B1442" s="36">
        <v>226</v>
      </c>
      <c r="C1442" s="36">
        <v>5055</v>
      </c>
      <c r="D1442" s="5" t="s">
        <v>4554</v>
      </c>
      <c r="E1442" s="5" t="s">
        <v>4387</v>
      </c>
      <c r="F1442" s="6">
        <v>3284736.09</v>
      </c>
      <c r="G1442" s="5" t="s">
        <v>4425</v>
      </c>
    </row>
    <row r="1443" spans="1:7" x14ac:dyDescent="0.2">
      <c r="A1443" s="4">
        <v>102736</v>
      </c>
      <c r="B1443" s="36">
        <v>226</v>
      </c>
      <c r="C1443" s="36">
        <v>5055</v>
      </c>
      <c r="D1443" s="5" t="s">
        <v>4554</v>
      </c>
      <c r="E1443" s="5" t="s">
        <v>4387</v>
      </c>
      <c r="F1443" s="6">
        <v>3284736.09</v>
      </c>
      <c r="G1443" s="5" t="s">
        <v>4425</v>
      </c>
    </row>
    <row r="1444" spans="1:7" x14ac:dyDescent="0.2">
      <c r="A1444" s="4">
        <v>102737</v>
      </c>
      <c r="B1444" s="36">
        <v>226</v>
      </c>
      <c r="C1444" s="36">
        <v>5055</v>
      </c>
      <c r="D1444" s="5" t="s">
        <v>4554</v>
      </c>
      <c r="E1444" s="5" t="s">
        <v>4387</v>
      </c>
      <c r="F1444" s="6">
        <v>3284736.09</v>
      </c>
      <c r="G1444" s="5" t="s">
        <v>4425</v>
      </c>
    </row>
    <row r="1445" spans="1:7" x14ac:dyDescent="0.2">
      <c r="A1445" s="4">
        <v>102738</v>
      </c>
      <c r="B1445" s="36">
        <v>226</v>
      </c>
      <c r="C1445" s="36">
        <v>5055</v>
      </c>
      <c r="D1445" s="5" t="s">
        <v>4554</v>
      </c>
      <c r="E1445" s="5" t="s">
        <v>4387</v>
      </c>
      <c r="F1445" s="6">
        <v>3284736.09</v>
      </c>
      <c r="G1445" s="5" t="s">
        <v>4425</v>
      </c>
    </row>
    <row r="1446" spans="1:7" x14ac:dyDescent="0.2">
      <c r="A1446" s="4">
        <v>102739</v>
      </c>
      <c r="B1446" s="36">
        <v>226</v>
      </c>
      <c r="C1446" s="36">
        <v>5055</v>
      </c>
      <c r="D1446" s="5" t="s">
        <v>4554</v>
      </c>
      <c r="E1446" s="5" t="s">
        <v>4387</v>
      </c>
      <c r="F1446" s="6">
        <v>3284736.09</v>
      </c>
      <c r="G1446" s="5" t="s">
        <v>4425</v>
      </c>
    </row>
    <row r="1447" spans="1:7" x14ac:dyDescent="0.2">
      <c r="A1447" s="4">
        <v>102740</v>
      </c>
      <c r="B1447" s="36">
        <v>226</v>
      </c>
      <c r="C1447" s="36">
        <v>5055</v>
      </c>
      <c r="D1447" s="5" t="s">
        <v>4554</v>
      </c>
      <c r="E1447" s="5" t="s">
        <v>4387</v>
      </c>
      <c r="F1447" s="6">
        <v>3284736.09</v>
      </c>
      <c r="G1447" s="5" t="s">
        <v>4425</v>
      </c>
    </row>
    <row r="1448" spans="1:7" x14ac:dyDescent="0.2">
      <c r="A1448" s="4">
        <v>102741</v>
      </c>
      <c r="B1448" s="36">
        <v>226</v>
      </c>
      <c r="C1448" s="36">
        <v>5055</v>
      </c>
      <c r="D1448" s="5" t="s">
        <v>4554</v>
      </c>
      <c r="E1448" s="5" t="s">
        <v>4387</v>
      </c>
      <c r="F1448" s="6">
        <v>3284736.09</v>
      </c>
      <c r="G1448" s="5" t="s">
        <v>4425</v>
      </c>
    </row>
    <row r="1449" spans="1:7" x14ac:dyDescent="0.2">
      <c r="A1449" s="4">
        <v>102742</v>
      </c>
      <c r="B1449" s="36">
        <v>226</v>
      </c>
      <c r="C1449" s="36">
        <v>5055</v>
      </c>
      <c r="D1449" s="5" t="s">
        <v>4554</v>
      </c>
      <c r="E1449" s="5" t="s">
        <v>4387</v>
      </c>
      <c r="F1449" s="6">
        <v>3284736.09</v>
      </c>
      <c r="G1449" s="5" t="s">
        <v>4425</v>
      </c>
    </row>
    <row r="1450" spans="1:7" x14ac:dyDescent="0.2">
      <c r="A1450" s="4">
        <v>102743</v>
      </c>
      <c r="B1450" s="36">
        <v>226</v>
      </c>
      <c r="C1450" s="36">
        <v>5055</v>
      </c>
      <c r="D1450" s="5" t="s">
        <v>4554</v>
      </c>
      <c r="E1450" s="5" t="s">
        <v>4387</v>
      </c>
      <c r="F1450" s="6">
        <v>3284736.09</v>
      </c>
      <c r="G1450" s="5" t="s">
        <v>4425</v>
      </c>
    </row>
    <row r="1451" spans="1:7" x14ac:dyDescent="0.2">
      <c r="A1451" s="4">
        <v>102744</v>
      </c>
      <c r="B1451" s="36">
        <v>226</v>
      </c>
      <c r="C1451" s="36">
        <v>5055</v>
      </c>
      <c r="D1451" s="5" t="s">
        <v>4554</v>
      </c>
      <c r="E1451" s="5" t="s">
        <v>4387</v>
      </c>
      <c r="F1451" s="6">
        <v>3284736.09</v>
      </c>
      <c r="G1451" s="5" t="s">
        <v>4425</v>
      </c>
    </row>
    <row r="1452" spans="1:7" x14ac:dyDescent="0.2">
      <c r="A1452" s="4">
        <v>102746</v>
      </c>
      <c r="B1452" s="36">
        <v>226</v>
      </c>
      <c r="C1452" s="36">
        <v>5055</v>
      </c>
      <c r="D1452" s="5" t="s">
        <v>4554</v>
      </c>
      <c r="E1452" s="5" t="s">
        <v>4387</v>
      </c>
      <c r="F1452" s="6">
        <v>3284736.09</v>
      </c>
      <c r="G1452" s="5" t="s">
        <v>4425</v>
      </c>
    </row>
    <row r="1453" spans="1:7" x14ac:dyDescent="0.2">
      <c r="A1453" s="4">
        <v>102747</v>
      </c>
      <c r="B1453" s="36">
        <v>226</v>
      </c>
      <c r="C1453" s="36">
        <v>5055</v>
      </c>
      <c r="D1453" s="5" t="s">
        <v>4554</v>
      </c>
      <c r="E1453" s="5" t="s">
        <v>4387</v>
      </c>
      <c r="F1453" s="6">
        <v>3284736.09</v>
      </c>
      <c r="G1453" s="5" t="s">
        <v>4425</v>
      </c>
    </row>
    <row r="1454" spans="1:7" x14ac:dyDescent="0.2">
      <c r="A1454" s="4">
        <v>102748</v>
      </c>
      <c r="B1454" s="36">
        <v>226</v>
      </c>
      <c r="C1454" s="36">
        <v>5055</v>
      </c>
      <c r="D1454" s="5" t="s">
        <v>4554</v>
      </c>
      <c r="E1454" s="5" t="s">
        <v>4387</v>
      </c>
      <c r="F1454" s="6">
        <v>3284736.09</v>
      </c>
      <c r="G1454" s="5" t="s">
        <v>4425</v>
      </c>
    </row>
    <row r="1455" spans="1:7" x14ac:dyDescent="0.2">
      <c r="A1455" s="4">
        <v>102749</v>
      </c>
      <c r="B1455" s="36">
        <v>226</v>
      </c>
      <c r="C1455" s="36">
        <v>5055</v>
      </c>
      <c r="D1455" s="5" t="s">
        <v>4554</v>
      </c>
      <c r="E1455" s="5" t="s">
        <v>4387</v>
      </c>
      <c r="F1455" s="6">
        <v>3284736.09</v>
      </c>
      <c r="G1455" s="5" t="s">
        <v>4425</v>
      </c>
    </row>
    <row r="1456" spans="1:7" x14ac:dyDescent="0.2">
      <c r="A1456" s="4">
        <v>102750</v>
      </c>
      <c r="B1456" s="36">
        <v>226</v>
      </c>
      <c r="C1456" s="36">
        <v>5055</v>
      </c>
      <c r="D1456" s="5" t="s">
        <v>4554</v>
      </c>
      <c r="E1456" s="5" t="s">
        <v>4387</v>
      </c>
      <c r="F1456" s="6">
        <v>3284736.09</v>
      </c>
      <c r="G1456" s="5" t="s">
        <v>4425</v>
      </c>
    </row>
    <row r="1457" spans="1:7" x14ac:dyDescent="0.2">
      <c r="A1457" s="4">
        <v>102751</v>
      </c>
      <c r="B1457" s="36">
        <v>226</v>
      </c>
      <c r="C1457" s="36">
        <v>5055</v>
      </c>
      <c r="D1457" s="5" t="s">
        <v>4554</v>
      </c>
      <c r="E1457" s="5" t="s">
        <v>4387</v>
      </c>
      <c r="F1457" s="6">
        <v>3284736.09</v>
      </c>
      <c r="G1457" s="5" t="s">
        <v>4425</v>
      </c>
    </row>
    <row r="1458" spans="1:7" x14ac:dyDescent="0.2">
      <c r="A1458" s="4">
        <v>102752</v>
      </c>
      <c r="B1458" s="36">
        <v>226</v>
      </c>
      <c r="C1458" s="36">
        <v>5055</v>
      </c>
      <c r="D1458" s="5" t="s">
        <v>4554</v>
      </c>
      <c r="E1458" s="5" t="s">
        <v>4387</v>
      </c>
      <c r="F1458" s="6">
        <v>3284736.09</v>
      </c>
      <c r="G1458" s="5" t="s">
        <v>4425</v>
      </c>
    </row>
    <row r="1459" spans="1:7" x14ac:dyDescent="0.2">
      <c r="A1459" s="4">
        <v>102753</v>
      </c>
      <c r="B1459" s="36">
        <v>226</v>
      </c>
      <c r="C1459" s="36">
        <v>5055</v>
      </c>
      <c r="D1459" s="5" t="s">
        <v>4554</v>
      </c>
      <c r="E1459" s="5" t="s">
        <v>4387</v>
      </c>
      <c r="F1459" s="6">
        <v>3284736.09</v>
      </c>
      <c r="G1459" s="5" t="s">
        <v>4425</v>
      </c>
    </row>
    <row r="1460" spans="1:7" x14ac:dyDescent="0.2">
      <c r="A1460" s="4">
        <v>102754</v>
      </c>
      <c r="B1460" s="36">
        <v>226</v>
      </c>
      <c r="C1460" s="36">
        <v>5055</v>
      </c>
      <c r="D1460" s="5" t="s">
        <v>4554</v>
      </c>
      <c r="E1460" s="5" t="s">
        <v>4387</v>
      </c>
      <c r="F1460" s="6">
        <v>3284736.09</v>
      </c>
      <c r="G1460" s="5" t="s">
        <v>4425</v>
      </c>
    </row>
    <row r="1461" spans="1:7" x14ac:dyDescent="0.2">
      <c r="A1461" s="4">
        <v>102755</v>
      </c>
      <c r="B1461" s="36">
        <v>226</v>
      </c>
      <c r="C1461" s="36">
        <v>5055</v>
      </c>
      <c r="D1461" s="5" t="s">
        <v>4554</v>
      </c>
      <c r="E1461" s="5" t="s">
        <v>4387</v>
      </c>
      <c r="F1461" s="6">
        <v>3284736.09</v>
      </c>
      <c r="G1461" s="5" t="s">
        <v>4425</v>
      </c>
    </row>
    <row r="1462" spans="1:7" x14ac:dyDescent="0.2">
      <c r="A1462" s="4">
        <v>102790</v>
      </c>
      <c r="B1462" s="36">
        <v>226</v>
      </c>
      <c r="C1462" s="36">
        <v>5055</v>
      </c>
      <c r="D1462" s="5" t="s">
        <v>4554</v>
      </c>
      <c r="E1462" s="5" t="s">
        <v>4387</v>
      </c>
      <c r="F1462" s="6">
        <v>3284736.09</v>
      </c>
      <c r="G1462" s="5" t="s">
        <v>4425</v>
      </c>
    </row>
    <row r="1463" spans="1:7" x14ac:dyDescent="0.2">
      <c r="A1463" s="4">
        <v>102791</v>
      </c>
      <c r="B1463" s="36">
        <v>226</v>
      </c>
      <c r="C1463" s="36">
        <v>5055</v>
      </c>
      <c r="D1463" s="5" t="s">
        <v>4554</v>
      </c>
      <c r="E1463" s="5" t="s">
        <v>4387</v>
      </c>
      <c r="F1463" s="6">
        <v>3284736.09</v>
      </c>
      <c r="G1463" s="5" t="s">
        <v>4425</v>
      </c>
    </row>
    <row r="1464" spans="1:7" x14ac:dyDescent="0.2">
      <c r="A1464" s="4">
        <v>102792</v>
      </c>
      <c r="B1464" s="36">
        <v>226</v>
      </c>
      <c r="C1464" s="36">
        <v>5055</v>
      </c>
      <c r="D1464" s="5" t="s">
        <v>4554</v>
      </c>
      <c r="E1464" s="5" t="s">
        <v>4387</v>
      </c>
      <c r="F1464" s="6">
        <v>3284736.09</v>
      </c>
      <c r="G1464" s="5" t="s">
        <v>4425</v>
      </c>
    </row>
    <row r="1465" spans="1:7" x14ac:dyDescent="0.2">
      <c r="A1465" s="4">
        <v>102793</v>
      </c>
      <c r="B1465" s="36">
        <v>226</v>
      </c>
      <c r="C1465" s="36">
        <v>5055</v>
      </c>
      <c r="D1465" s="5" t="s">
        <v>4554</v>
      </c>
      <c r="E1465" s="5" t="s">
        <v>4387</v>
      </c>
      <c r="F1465" s="6">
        <v>3284736.09</v>
      </c>
      <c r="G1465" s="5" t="s">
        <v>4425</v>
      </c>
    </row>
    <row r="1466" spans="1:7" x14ac:dyDescent="0.2">
      <c r="A1466" s="4">
        <v>102794</v>
      </c>
      <c r="B1466" s="36">
        <v>226</v>
      </c>
      <c r="C1466" s="36">
        <v>5055</v>
      </c>
      <c r="D1466" s="5" t="s">
        <v>4554</v>
      </c>
      <c r="E1466" s="5" t="s">
        <v>4387</v>
      </c>
      <c r="F1466" s="6">
        <v>3284736.09</v>
      </c>
      <c r="G1466" s="5" t="s">
        <v>4425</v>
      </c>
    </row>
    <row r="1467" spans="1:7" x14ac:dyDescent="0.2">
      <c r="A1467" s="4">
        <v>102795</v>
      </c>
      <c r="B1467" s="36">
        <v>226</v>
      </c>
      <c r="C1467" s="36">
        <v>5055</v>
      </c>
      <c r="D1467" s="5" t="s">
        <v>4554</v>
      </c>
      <c r="E1467" s="5" t="s">
        <v>4387</v>
      </c>
      <c r="F1467" s="6">
        <v>3284736.09</v>
      </c>
      <c r="G1467" s="5" t="s">
        <v>4425</v>
      </c>
    </row>
    <row r="1468" spans="1:7" x14ac:dyDescent="0.2">
      <c r="A1468" s="4">
        <v>102796</v>
      </c>
      <c r="B1468" s="36">
        <v>226</v>
      </c>
      <c r="C1468" s="36">
        <v>5055</v>
      </c>
      <c r="D1468" s="5" t="s">
        <v>4554</v>
      </c>
      <c r="E1468" s="5" t="s">
        <v>4387</v>
      </c>
      <c r="F1468" s="6">
        <v>3284736.09</v>
      </c>
      <c r="G1468" s="5" t="s">
        <v>4425</v>
      </c>
    </row>
    <row r="1469" spans="1:7" x14ac:dyDescent="0.2">
      <c r="A1469" s="4">
        <v>102797</v>
      </c>
      <c r="B1469" s="36">
        <v>226</v>
      </c>
      <c r="C1469" s="36">
        <v>5055</v>
      </c>
      <c r="D1469" s="5" t="s">
        <v>4554</v>
      </c>
      <c r="E1469" s="5" t="s">
        <v>4387</v>
      </c>
      <c r="F1469" s="6">
        <v>3284736.09</v>
      </c>
      <c r="G1469" s="5" t="s">
        <v>4425</v>
      </c>
    </row>
    <row r="1470" spans="1:7" x14ac:dyDescent="0.2">
      <c r="A1470" s="4">
        <v>102855</v>
      </c>
      <c r="B1470" s="36">
        <v>226</v>
      </c>
      <c r="C1470" s="36">
        <v>5055</v>
      </c>
      <c r="D1470" s="5" t="s">
        <v>4554</v>
      </c>
      <c r="E1470" s="5" t="s">
        <v>4387</v>
      </c>
      <c r="F1470" s="6">
        <v>3284736.09</v>
      </c>
      <c r="G1470" s="5" t="s">
        <v>4425</v>
      </c>
    </row>
    <row r="1471" spans="1:7" x14ac:dyDescent="0.2">
      <c r="A1471" s="4">
        <v>102856</v>
      </c>
      <c r="B1471" s="36">
        <v>226</v>
      </c>
      <c r="C1471" s="36">
        <v>5055</v>
      </c>
      <c r="D1471" s="5" t="s">
        <v>4554</v>
      </c>
      <c r="E1471" s="5" t="s">
        <v>4387</v>
      </c>
      <c r="F1471" s="6">
        <v>3284736.09</v>
      </c>
      <c r="G1471" s="5" t="s">
        <v>4425</v>
      </c>
    </row>
    <row r="1472" spans="1:7" x14ac:dyDescent="0.2">
      <c r="A1472" s="4">
        <v>102857</v>
      </c>
      <c r="B1472" s="36">
        <v>226</v>
      </c>
      <c r="C1472" s="36">
        <v>5055</v>
      </c>
      <c r="D1472" s="5" t="s">
        <v>4554</v>
      </c>
      <c r="E1472" s="5" t="s">
        <v>4387</v>
      </c>
      <c r="F1472" s="6">
        <v>3284736.09</v>
      </c>
      <c r="G1472" s="5" t="s">
        <v>4425</v>
      </c>
    </row>
    <row r="1473" spans="1:7" x14ac:dyDescent="0.2">
      <c r="A1473" s="4">
        <v>102858</v>
      </c>
      <c r="B1473" s="36">
        <v>226</v>
      </c>
      <c r="C1473" s="36">
        <v>5055</v>
      </c>
      <c r="D1473" s="5" t="s">
        <v>4554</v>
      </c>
      <c r="E1473" s="5" t="s">
        <v>4387</v>
      </c>
      <c r="F1473" s="6">
        <v>3284736.09</v>
      </c>
      <c r="G1473" s="5" t="s">
        <v>4425</v>
      </c>
    </row>
    <row r="1474" spans="1:7" x14ac:dyDescent="0.2">
      <c r="A1474" s="4">
        <v>102860</v>
      </c>
      <c r="B1474" s="36">
        <v>226</v>
      </c>
      <c r="C1474" s="36">
        <v>5055</v>
      </c>
      <c r="D1474" s="5" t="s">
        <v>4554</v>
      </c>
      <c r="E1474" s="5" t="s">
        <v>4387</v>
      </c>
      <c r="F1474" s="6">
        <v>3284736.09</v>
      </c>
      <c r="G1474" s="5" t="s">
        <v>4425</v>
      </c>
    </row>
    <row r="1475" spans="1:7" x14ac:dyDescent="0.2">
      <c r="A1475" s="4">
        <v>102861</v>
      </c>
      <c r="B1475" s="36">
        <v>226</v>
      </c>
      <c r="C1475" s="36">
        <v>5055</v>
      </c>
      <c r="D1475" s="5" t="s">
        <v>4554</v>
      </c>
      <c r="E1475" s="5" t="s">
        <v>4387</v>
      </c>
      <c r="F1475" s="6">
        <v>3284736.09</v>
      </c>
      <c r="G1475" s="5" t="s">
        <v>4425</v>
      </c>
    </row>
    <row r="1476" spans="1:7" x14ac:dyDescent="0.2">
      <c r="A1476" s="4">
        <v>102862</v>
      </c>
      <c r="B1476" s="36">
        <v>226</v>
      </c>
      <c r="C1476" s="36">
        <v>5055</v>
      </c>
      <c r="D1476" s="5" t="s">
        <v>4554</v>
      </c>
      <c r="E1476" s="5" t="s">
        <v>4387</v>
      </c>
      <c r="F1476" s="6">
        <v>3284736.09</v>
      </c>
      <c r="G1476" s="5" t="s">
        <v>4425</v>
      </c>
    </row>
    <row r="1477" spans="1:7" x14ac:dyDescent="0.2">
      <c r="A1477" s="4">
        <v>102863</v>
      </c>
      <c r="B1477" s="36">
        <v>226</v>
      </c>
      <c r="C1477" s="36">
        <v>5055</v>
      </c>
      <c r="D1477" s="5" t="s">
        <v>4554</v>
      </c>
      <c r="E1477" s="5" t="s">
        <v>4387</v>
      </c>
      <c r="F1477" s="6">
        <v>3284736.09</v>
      </c>
      <c r="G1477" s="5" t="s">
        <v>4425</v>
      </c>
    </row>
    <row r="1478" spans="1:7" x14ac:dyDescent="0.2">
      <c r="A1478" s="4">
        <v>102864</v>
      </c>
      <c r="B1478" s="36">
        <v>226</v>
      </c>
      <c r="C1478" s="36">
        <v>5055</v>
      </c>
      <c r="D1478" s="5" t="s">
        <v>4554</v>
      </c>
      <c r="E1478" s="5" t="s">
        <v>4387</v>
      </c>
      <c r="F1478" s="6">
        <v>3284736.09</v>
      </c>
      <c r="G1478" s="5" t="s">
        <v>4425</v>
      </c>
    </row>
    <row r="1479" spans="1:7" x14ac:dyDescent="0.2">
      <c r="A1479" s="4">
        <v>102865</v>
      </c>
      <c r="B1479" s="36">
        <v>226</v>
      </c>
      <c r="C1479" s="36">
        <v>5055</v>
      </c>
      <c r="D1479" s="5" t="s">
        <v>4554</v>
      </c>
      <c r="E1479" s="5" t="s">
        <v>4387</v>
      </c>
      <c r="F1479" s="6">
        <v>3284736.09</v>
      </c>
      <c r="G1479" s="5" t="s">
        <v>4425</v>
      </c>
    </row>
    <row r="1480" spans="1:7" x14ac:dyDescent="0.2">
      <c r="A1480" s="4">
        <v>102866</v>
      </c>
      <c r="B1480" s="36">
        <v>226</v>
      </c>
      <c r="C1480" s="36">
        <v>5055</v>
      </c>
      <c r="D1480" s="5" t="s">
        <v>4554</v>
      </c>
      <c r="E1480" s="5" t="s">
        <v>4387</v>
      </c>
      <c r="F1480" s="6">
        <v>3284736.09</v>
      </c>
      <c r="G1480" s="5" t="s">
        <v>4425</v>
      </c>
    </row>
    <row r="1481" spans="1:7" x14ac:dyDescent="0.2">
      <c r="A1481" s="4">
        <v>102867</v>
      </c>
      <c r="B1481" s="36">
        <v>226</v>
      </c>
      <c r="C1481" s="36">
        <v>5055</v>
      </c>
      <c r="D1481" s="5" t="s">
        <v>4554</v>
      </c>
      <c r="E1481" s="5" t="s">
        <v>4387</v>
      </c>
      <c r="F1481" s="6">
        <v>3284736.09</v>
      </c>
      <c r="G1481" s="5" t="s">
        <v>4425</v>
      </c>
    </row>
    <row r="1482" spans="1:7" x14ac:dyDescent="0.2">
      <c r="A1482" s="4">
        <v>102868</v>
      </c>
      <c r="B1482" s="36">
        <v>226</v>
      </c>
      <c r="C1482" s="36">
        <v>5055</v>
      </c>
      <c r="D1482" s="5" t="s">
        <v>4554</v>
      </c>
      <c r="E1482" s="5" t="s">
        <v>4387</v>
      </c>
      <c r="F1482" s="6">
        <v>3284736.09</v>
      </c>
      <c r="G1482" s="5" t="s">
        <v>4425</v>
      </c>
    </row>
    <row r="1483" spans="1:7" x14ac:dyDescent="0.2">
      <c r="A1483" s="4">
        <v>102870</v>
      </c>
      <c r="B1483" s="36">
        <v>226</v>
      </c>
      <c r="C1483" s="36">
        <v>5055</v>
      </c>
      <c r="D1483" s="5" t="s">
        <v>4554</v>
      </c>
      <c r="E1483" s="5" t="s">
        <v>4387</v>
      </c>
      <c r="F1483" s="6">
        <v>3284736.09</v>
      </c>
      <c r="G1483" s="5" t="s">
        <v>4425</v>
      </c>
    </row>
    <row r="1484" spans="1:7" x14ac:dyDescent="0.2">
      <c r="A1484" s="4">
        <v>102871</v>
      </c>
      <c r="B1484" s="36">
        <v>226</v>
      </c>
      <c r="C1484" s="36">
        <v>5055</v>
      </c>
      <c r="D1484" s="5" t="s">
        <v>4554</v>
      </c>
      <c r="E1484" s="5" t="s">
        <v>4387</v>
      </c>
      <c r="F1484" s="6">
        <v>3284736.09</v>
      </c>
      <c r="G1484" s="5" t="s">
        <v>4425</v>
      </c>
    </row>
    <row r="1485" spans="1:7" x14ac:dyDescent="0.2">
      <c r="A1485" s="4">
        <v>102872</v>
      </c>
      <c r="B1485" s="36">
        <v>226</v>
      </c>
      <c r="C1485" s="36">
        <v>5055</v>
      </c>
      <c r="D1485" s="5" t="s">
        <v>4554</v>
      </c>
      <c r="E1485" s="5" t="s">
        <v>4387</v>
      </c>
      <c r="F1485" s="6">
        <v>3284736.09</v>
      </c>
      <c r="G1485" s="5" t="s">
        <v>4425</v>
      </c>
    </row>
    <row r="1486" spans="1:7" x14ac:dyDescent="0.2">
      <c r="A1486" s="4">
        <v>102873</v>
      </c>
      <c r="B1486" s="36">
        <v>226</v>
      </c>
      <c r="C1486" s="36">
        <v>5055</v>
      </c>
      <c r="D1486" s="5" t="s">
        <v>4554</v>
      </c>
      <c r="E1486" s="5" t="s">
        <v>4387</v>
      </c>
      <c r="F1486" s="6">
        <v>3284736.09</v>
      </c>
      <c r="G1486" s="5" t="s">
        <v>4425</v>
      </c>
    </row>
    <row r="1487" spans="1:7" x14ac:dyDescent="0.2">
      <c r="A1487" s="4">
        <v>102874</v>
      </c>
      <c r="B1487" s="36">
        <v>226</v>
      </c>
      <c r="C1487" s="36">
        <v>5055</v>
      </c>
      <c r="D1487" s="5" t="s">
        <v>4554</v>
      </c>
      <c r="E1487" s="5" t="s">
        <v>4387</v>
      </c>
      <c r="F1487" s="6">
        <v>3284736.09</v>
      </c>
      <c r="G1487" s="5" t="s">
        <v>4425</v>
      </c>
    </row>
    <row r="1488" spans="1:7" x14ac:dyDescent="0.2">
      <c r="A1488" s="4">
        <v>102875</v>
      </c>
      <c r="B1488" s="36">
        <v>226</v>
      </c>
      <c r="C1488" s="36">
        <v>5055</v>
      </c>
      <c r="D1488" s="5" t="s">
        <v>4554</v>
      </c>
      <c r="E1488" s="5" t="s">
        <v>4387</v>
      </c>
      <c r="F1488" s="6">
        <v>3284736.09</v>
      </c>
      <c r="G1488" s="5" t="s">
        <v>4425</v>
      </c>
    </row>
    <row r="1489" spans="1:7" x14ac:dyDescent="0.2">
      <c r="A1489" s="4">
        <v>102876</v>
      </c>
      <c r="B1489" s="36">
        <v>226</v>
      </c>
      <c r="C1489" s="36">
        <v>5055</v>
      </c>
      <c r="D1489" s="5" t="s">
        <v>4554</v>
      </c>
      <c r="E1489" s="5" t="s">
        <v>4387</v>
      </c>
      <c r="F1489" s="6">
        <v>3284736.09</v>
      </c>
      <c r="G1489" s="5" t="s">
        <v>4425</v>
      </c>
    </row>
    <row r="1490" spans="1:7" x14ac:dyDescent="0.2">
      <c r="A1490" s="4">
        <v>102877</v>
      </c>
      <c r="B1490" s="36">
        <v>226</v>
      </c>
      <c r="C1490" s="36">
        <v>5055</v>
      </c>
      <c r="D1490" s="5" t="s">
        <v>4554</v>
      </c>
      <c r="E1490" s="5" t="s">
        <v>4387</v>
      </c>
      <c r="F1490" s="6">
        <v>3284736.09</v>
      </c>
      <c r="G1490" s="5" t="s">
        <v>4425</v>
      </c>
    </row>
    <row r="1491" spans="1:7" x14ac:dyDescent="0.2">
      <c r="A1491" s="4">
        <v>102878</v>
      </c>
      <c r="B1491" s="36">
        <v>226</v>
      </c>
      <c r="C1491" s="36">
        <v>5055</v>
      </c>
      <c r="D1491" s="5" t="s">
        <v>4554</v>
      </c>
      <c r="E1491" s="5" t="s">
        <v>4387</v>
      </c>
      <c r="F1491" s="6">
        <v>3284736.09</v>
      </c>
      <c r="G1491" s="5" t="s">
        <v>4425</v>
      </c>
    </row>
    <row r="1492" spans="1:7" x14ac:dyDescent="0.2">
      <c r="A1492" s="4">
        <v>102879</v>
      </c>
      <c r="B1492" s="36">
        <v>226</v>
      </c>
      <c r="C1492" s="36">
        <v>5055</v>
      </c>
      <c r="D1492" s="5" t="s">
        <v>4554</v>
      </c>
      <c r="E1492" s="5" t="s">
        <v>4387</v>
      </c>
      <c r="F1492" s="6">
        <v>3284736.09</v>
      </c>
      <c r="G1492" s="5" t="s">
        <v>4425</v>
      </c>
    </row>
    <row r="1493" spans="1:7" x14ac:dyDescent="0.2">
      <c r="A1493" s="4">
        <v>102881</v>
      </c>
      <c r="B1493" s="36">
        <v>226</v>
      </c>
      <c r="C1493" s="36">
        <v>5055</v>
      </c>
      <c r="D1493" s="5" t="s">
        <v>4554</v>
      </c>
      <c r="E1493" s="5" t="s">
        <v>4387</v>
      </c>
      <c r="F1493" s="6">
        <v>3284736.09</v>
      </c>
      <c r="G1493" s="5" t="s">
        <v>4425</v>
      </c>
    </row>
    <row r="1494" spans="1:7" x14ac:dyDescent="0.2">
      <c r="A1494" s="4">
        <v>102882</v>
      </c>
      <c r="B1494" s="36">
        <v>226</v>
      </c>
      <c r="C1494" s="36">
        <v>5055</v>
      </c>
      <c r="D1494" s="5" t="s">
        <v>4554</v>
      </c>
      <c r="E1494" s="5" t="s">
        <v>4387</v>
      </c>
      <c r="F1494" s="6">
        <v>3284736.09</v>
      </c>
      <c r="G1494" s="5" t="s">
        <v>4425</v>
      </c>
    </row>
    <row r="1495" spans="1:7" x14ac:dyDescent="0.2">
      <c r="A1495" s="4">
        <v>102883</v>
      </c>
      <c r="B1495" s="36">
        <v>226</v>
      </c>
      <c r="C1495" s="36">
        <v>5055</v>
      </c>
      <c r="D1495" s="5" t="s">
        <v>4554</v>
      </c>
      <c r="E1495" s="5" t="s">
        <v>4387</v>
      </c>
      <c r="F1495" s="6">
        <v>3284736.09</v>
      </c>
      <c r="G1495" s="5" t="s">
        <v>4425</v>
      </c>
    </row>
    <row r="1496" spans="1:7" x14ac:dyDescent="0.2">
      <c r="A1496" s="4">
        <v>102884</v>
      </c>
      <c r="B1496" s="36">
        <v>226</v>
      </c>
      <c r="C1496" s="36">
        <v>5055</v>
      </c>
      <c r="D1496" s="5" t="s">
        <v>4554</v>
      </c>
      <c r="E1496" s="5" t="s">
        <v>4387</v>
      </c>
      <c r="F1496" s="6">
        <v>3284736.09</v>
      </c>
      <c r="G1496" s="5" t="s">
        <v>4425</v>
      </c>
    </row>
    <row r="1497" spans="1:7" x14ac:dyDescent="0.2">
      <c r="A1497" s="4">
        <v>102885</v>
      </c>
      <c r="B1497" s="36">
        <v>226</v>
      </c>
      <c r="C1497" s="36">
        <v>5055</v>
      </c>
      <c r="D1497" s="5" t="s">
        <v>4554</v>
      </c>
      <c r="E1497" s="5" t="s">
        <v>4387</v>
      </c>
      <c r="F1497" s="6">
        <v>3284736.09</v>
      </c>
      <c r="G1497" s="5" t="s">
        <v>4425</v>
      </c>
    </row>
    <row r="1498" spans="1:7" x14ac:dyDescent="0.2">
      <c r="A1498" s="4">
        <v>102886</v>
      </c>
      <c r="B1498" s="36">
        <v>226</v>
      </c>
      <c r="C1498" s="36">
        <v>5055</v>
      </c>
      <c r="D1498" s="5" t="s">
        <v>4554</v>
      </c>
      <c r="E1498" s="5" t="s">
        <v>4387</v>
      </c>
      <c r="F1498" s="6">
        <v>3284736.09</v>
      </c>
      <c r="G1498" s="5" t="s">
        <v>4425</v>
      </c>
    </row>
    <row r="1499" spans="1:7" x14ac:dyDescent="0.2">
      <c r="A1499" s="4">
        <v>102887</v>
      </c>
      <c r="B1499" s="36">
        <v>226</v>
      </c>
      <c r="C1499" s="36">
        <v>5055</v>
      </c>
      <c r="D1499" s="5" t="s">
        <v>4554</v>
      </c>
      <c r="E1499" s="5" t="s">
        <v>4387</v>
      </c>
      <c r="F1499" s="6">
        <v>3284736.09</v>
      </c>
      <c r="G1499" s="5" t="s">
        <v>4425</v>
      </c>
    </row>
    <row r="1500" spans="1:7" x14ac:dyDescent="0.2">
      <c r="A1500" s="4">
        <v>102888</v>
      </c>
      <c r="B1500" s="36">
        <v>226</v>
      </c>
      <c r="C1500" s="36">
        <v>5055</v>
      </c>
      <c r="D1500" s="5" t="s">
        <v>4554</v>
      </c>
      <c r="E1500" s="5" t="s">
        <v>4387</v>
      </c>
      <c r="F1500" s="6">
        <v>3284736.09</v>
      </c>
      <c r="G1500" s="5" t="s">
        <v>4425</v>
      </c>
    </row>
    <row r="1501" spans="1:7" x14ac:dyDescent="0.2">
      <c r="A1501" s="4">
        <v>102889</v>
      </c>
      <c r="B1501" s="36">
        <v>226</v>
      </c>
      <c r="C1501" s="36">
        <v>5055</v>
      </c>
      <c r="D1501" s="5" t="s">
        <v>4554</v>
      </c>
      <c r="E1501" s="5" t="s">
        <v>4387</v>
      </c>
      <c r="F1501" s="6">
        <v>3284736.09</v>
      </c>
      <c r="G1501" s="5" t="s">
        <v>4425</v>
      </c>
    </row>
    <row r="1502" spans="1:7" x14ac:dyDescent="0.2">
      <c r="A1502" s="4">
        <v>102890</v>
      </c>
      <c r="B1502" s="36">
        <v>226</v>
      </c>
      <c r="C1502" s="36">
        <v>5055</v>
      </c>
      <c r="D1502" s="5" t="s">
        <v>4554</v>
      </c>
      <c r="E1502" s="5" t="s">
        <v>4387</v>
      </c>
      <c r="F1502" s="6">
        <v>3284736.09</v>
      </c>
      <c r="G1502" s="5" t="s">
        <v>4425</v>
      </c>
    </row>
    <row r="1503" spans="1:7" x14ac:dyDescent="0.2">
      <c r="A1503" s="4">
        <v>102892</v>
      </c>
      <c r="B1503" s="36">
        <v>226</v>
      </c>
      <c r="C1503" s="36">
        <v>5055</v>
      </c>
      <c r="D1503" s="5" t="s">
        <v>4554</v>
      </c>
      <c r="E1503" s="5" t="s">
        <v>4387</v>
      </c>
      <c r="F1503" s="6">
        <v>3284736.09</v>
      </c>
      <c r="G1503" s="5" t="s">
        <v>4425</v>
      </c>
    </row>
    <row r="1504" spans="1:7" x14ac:dyDescent="0.2">
      <c r="A1504" s="4">
        <v>102893</v>
      </c>
      <c r="B1504" s="36">
        <v>226</v>
      </c>
      <c r="C1504" s="36">
        <v>5055</v>
      </c>
      <c r="D1504" s="5" t="s">
        <v>4554</v>
      </c>
      <c r="E1504" s="5" t="s">
        <v>4387</v>
      </c>
      <c r="F1504" s="6">
        <v>3284736.09</v>
      </c>
      <c r="G1504" s="5" t="s">
        <v>4425</v>
      </c>
    </row>
    <row r="1505" spans="1:7" x14ac:dyDescent="0.2">
      <c r="A1505" s="4">
        <v>102894</v>
      </c>
      <c r="B1505" s="36">
        <v>226</v>
      </c>
      <c r="C1505" s="36">
        <v>5055</v>
      </c>
      <c r="D1505" s="5" t="s">
        <v>4554</v>
      </c>
      <c r="E1505" s="5" t="s">
        <v>4387</v>
      </c>
      <c r="F1505" s="6">
        <v>3284736.09</v>
      </c>
      <c r="G1505" s="5" t="s">
        <v>4425</v>
      </c>
    </row>
    <row r="1506" spans="1:7" x14ac:dyDescent="0.2">
      <c r="A1506" s="4">
        <v>102895</v>
      </c>
      <c r="B1506" s="36">
        <v>226</v>
      </c>
      <c r="C1506" s="36">
        <v>5055</v>
      </c>
      <c r="D1506" s="5" t="s">
        <v>4554</v>
      </c>
      <c r="E1506" s="5" t="s">
        <v>4387</v>
      </c>
      <c r="F1506" s="6">
        <v>3284736.09</v>
      </c>
      <c r="G1506" s="5" t="s">
        <v>4425</v>
      </c>
    </row>
    <row r="1507" spans="1:7" x14ac:dyDescent="0.2">
      <c r="A1507" s="4">
        <v>102896</v>
      </c>
      <c r="B1507" s="36">
        <v>226</v>
      </c>
      <c r="C1507" s="36">
        <v>5055</v>
      </c>
      <c r="D1507" s="5" t="s">
        <v>4554</v>
      </c>
      <c r="E1507" s="5" t="s">
        <v>4387</v>
      </c>
      <c r="F1507" s="6">
        <v>3284736.09</v>
      </c>
      <c r="G1507" s="5" t="s">
        <v>4425</v>
      </c>
    </row>
    <row r="1508" spans="1:7" x14ac:dyDescent="0.2">
      <c r="A1508" s="4">
        <v>102897</v>
      </c>
      <c r="B1508" s="36">
        <v>226</v>
      </c>
      <c r="C1508" s="36">
        <v>5055</v>
      </c>
      <c r="D1508" s="5" t="s">
        <v>4554</v>
      </c>
      <c r="E1508" s="5" t="s">
        <v>4387</v>
      </c>
      <c r="F1508" s="6">
        <v>3284736.09</v>
      </c>
      <c r="G1508" s="5" t="s">
        <v>4425</v>
      </c>
    </row>
    <row r="1509" spans="1:7" x14ac:dyDescent="0.2">
      <c r="A1509" s="4">
        <v>102898</v>
      </c>
      <c r="B1509" s="36">
        <v>226</v>
      </c>
      <c r="C1509" s="36">
        <v>5055</v>
      </c>
      <c r="D1509" s="5" t="s">
        <v>4554</v>
      </c>
      <c r="E1509" s="5" t="s">
        <v>4387</v>
      </c>
      <c r="F1509" s="6">
        <v>3284736.09</v>
      </c>
      <c r="G1509" s="5" t="s">
        <v>4425</v>
      </c>
    </row>
    <row r="1510" spans="1:7" x14ac:dyDescent="0.2">
      <c r="A1510" s="4">
        <v>102899</v>
      </c>
      <c r="B1510" s="36">
        <v>226</v>
      </c>
      <c r="C1510" s="36">
        <v>5055</v>
      </c>
      <c r="D1510" s="5" t="s">
        <v>4554</v>
      </c>
      <c r="E1510" s="5" t="s">
        <v>4387</v>
      </c>
      <c r="F1510" s="6">
        <v>3284736.09</v>
      </c>
      <c r="G1510" s="5" t="s">
        <v>4425</v>
      </c>
    </row>
    <row r="1511" spans="1:7" x14ac:dyDescent="0.2">
      <c r="A1511" s="4">
        <v>102900</v>
      </c>
      <c r="B1511" s="36">
        <v>226</v>
      </c>
      <c r="C1511" s="36">
        <v>5055</v>
      </c>
      <c r="D1511" s="5" t="s">
        <v>4554</v>
      </c>
      <c r="E1511" s="5" t="s">
        <v>4387</v>
      </c>
      <c r="F1511" s="6">
        <v>3284736.09</v>
      </c>
      <c r="G1511" s="5" t="s">
        <v>4425</v>
      </c>
    </row>
    <row r="1512" spans="1:7" x14ac:dyDescent="0.2">
      <c r="A1512" s="4">
        <v>102901</v>
      </c>
      <c r="B1512" s="36">
        <v>226</v>
      </c>
      <c r="C1512" s="36">
        <v>5055</v>
      </c>
      <c r="D1512" s="5" t="s">
        <v>4554</v>
      </c>
      <c r="E1512" s="5" t="s">
        <v>4387</v>
      </c>
      <c r="F1512" s="6">
        <v>3284736.09</v>
      </c>
      <c r="G1512" s="5" t="s">
        <v>4425</v>
      </c>
    </row>
    <row r="1513" spans="1:7" x14ac:dyDescent="0.2">
      <c r="A1513" s="4">
        <v>102903</v>
      </c>
      <c r="B1513" s="36">
        <v>226</v>
      </c>
      <c r="C1513" s="36">
        <v>5055</v>
      </c>
      <c r="D1513" s="5" t="s">
        <v>4554</v>
      </c>
      <c r="E1513" s="5" t="s">
        <v>4387</v>
      </c>
      <c r="F1513" s="6">
        <v>3284736.09</v>
      </c>
      <c r="G1513" s="5" t="s">
        <v>4425</v>
      </c>
    </row>
    <row r="1514" spans="1:7" x14ac:dyDescent="0.2">
      <c r="A1514" s="4">
        <v>102904</v>
      </c>
      <c r="B1514" s="36">
        <v>226</v>
      </c>
      <c r="C1514" s="36">
        <v>5055</v>
      </c>
      <c r="D1514" s="5" t="s">
        <v>4554</v>
      </c>
      <c r="E1514" s="5" t="s">
        <v>4387</v>
      </c>
      <c r="F1514" s="6">
        <v>3284736.09</v>
      </c>
      <c r="G1514" s="5" t="s">
        <v>4425</v>
      </c>
    </row>
    <row r="1515" spans="1:7" x14ac:dyDescent="0.2">
      <c r="A1515" s="4">
        <v>102905</v>
      </c>
      <c r="B1515" s="36">
        <v>226</v>
      </c>
      <c r="C1515" s="36">
        <v>5055</v>
      </c>
      <c r="D1515" s="5" t="s">
        <v>4554</v>
      </c>
      <c r="E1515" s="5" t="s">
        <v>4387</v>
      </c>
      <c r="F1515" s="6">
        <v>3284736.09</v>
      </c>
      <c r="G1515" s="5" t="s">
        <v>4425</v>
      </c>
    </row>
    <row r="1516" spans="1:7" x14ac:dyDescent="0.2">
      <c r="A1516" s="4">
        <v>102906</v>
      </c>
      <c r="B1516" s="36">
        <v>226</v>
      </c>
      <c r="C1516" s="36">
        <v>5055</v>
      </c>
      <c r="D1516" s="5" t="s">
        <v>4554</v>
      </c>
      <c r="E1516" s="5" t="s">
        <v>4387</v>
      </c>
      <c r="F1516" s="6">
        <v>3284736.09</v>
      </c>
      <c r="G1516" s="5" t="s">
        <v>4425</v>
      </c>
    </row>
    <row r="1517" spans="1:7" x14ac:dyDescent="0.2">
      <c r="A1517" s="4">
        <v>102757</v>
      </c>
      <c r="B1517" s="36">
        <v>226</v>
      </c>
      <c r="C1517" s="36">
        <v>5055</v>
      </c>
      <c r="D1517" s="5" t="s">
        <v>4554</v>
      </c>
      <c r="E1517" s="5" t="s">
        <v>4387</v>
      </c>
      <c r="F1517" s="6">
        <v>3284736.09</v>
      </c>
      <c r="G1517" s="5" t="s">
        <v>4425</v>
      </c>
    </row>
    <row r="1518" spans="1:7" x14ac:dyDescent="0.2">
      <c r="A1518" s="4">
        <v>102758</v>
      </c>
      <c r="B1518" s="36">
        <v>226</v>
      </c>
      <c r="C1518" s="36">
        <v>5055</v>
      </c>
      <c r="D1518" s="5" t="s">
        <v>4554</v>
      </c>
      <c r="E1518" s="5" t="s">
        <v>4387</v>
      </c>
      <c r="F1518" s="6">
        <v>3284736.09</v>
      </c>
      <c r="G1518" s="5" t="s">
        <v>4425</v>
      </c>
    </row>
    <row r="1519" spans="1:7" x14ac:dyDescent="0.2">
      <c r="A1519" s="4">
        <v>102759</v>
      </c>
      <c r="B1519" s="36">
        <v>226</v>
      </c>
      <c r="C1519" s="36">
        <v>5055</v>
      </c>
      <c r="D1519" s="5" t="s">
        <v>4554</v>
      </c>
      <c r="E1519" s="5" t="s">
        <v>4387</v>
      </c>
      <c r="F1519" s="6">
        <v>3284736.09</v>
      </c>
      <c r="G1519" s="5" t="s">
        <v>4425</v>
      </c>
    </row>
    <row r="1520" spans="1:7" x14ac:dyDescent="0.2">
      <c r="A1520" s="4">
        <v>102760</v>
      </c>
      <c r="B1520" s="36">
        <v>226</v>
      </c>
      <c r="C1520" s="36">
        <v>5055</v>
      </c>
      <c r="D1520" s="5" t="s">
        <v>4554</v>
      </c>
      <c r="E1520" s="5" t="s">
        <v>4387</v>
      </c>
      <c r="F1520" s="6">
        <v>3284736.09</v>
      </c>
      <c r="G1520" s="5" t="s">
        <v>4425</v>
      </c>
    </row>
    <row r="1521" spans="1:7" x14ac:dyDescent="0.2">
      <c r="A1521" s="4">
        <v>102761</v>
      </c>
      <c r="B1521" s="36">
        <v>226</v>
      </c>
      <c r="C1521" s="36">
        <v>5055</v>
      </c>
      <c r="D1521" s="5" t="s">
        <v>4554</v>
      </c>
      <c r="E1521" s="5" t="s">
        <v>4387</v>
      </c>
      <c r="F1521" s="6">
        <v>3284736.09</v>
      </c>
      <c r="G1521" s="5" t="s">
        <v>4425</v>
      </c>
    </row>
    <row r="1522" spans="1:7" x14ac:dyDescent="0.2">
      <c r="A1522" s="4">
        <v>102762</v>
      </c>
      <c r="B1522" s="36">
        <v>226</v>
      </c>
      <c r="C1522" s="36">
        <v>5055</v>
      </c>
      <c r="D1522" s="5" t="s">
        <v>4554</v>
      </c>
      <c r="E1522" s="5" t="s">
        <v>4387</v>
      </c>
      <c r="F1522" s="6">
        <v>3284736.09</v>
      </c>
      <c r="G1522" s="5" t="s">
        <v>4425</v>
      </c>
    </row>
    <row r="1523" spans="1:7" x14ac:dyDescent="0.2">
      <c r="A1523" s="4">
        <v>102763</v>
      </c>
      <c r="B1523" s="36">
        <v>226</v>
      </c>
      <c r="C1523" s="36">
        <v>5055</v>
      </c>
      <c r="D1523" s="5" t="s">
        <v>4554</v>
      </c>
      <c r="E1523" s="5" t="s">
        <v>4387</v>
      </c>
      <c r="F1523" s="6">
        <v>3284736.09</v>
      </c>
      <c r="G1523" s="5" t="s">
        <v>4425</v>
      </c>
    </row>
    <row r="1524" spans="1:7" x14ac:dyDescent="0.2">
      <c r="A1524" s="4">
        <v>102764</v>
      </c>
      <c r="B1524" s="36">
        <v>226</v>
      </c>
      <c r="C1524" s="36">
        <v>5055</v>
      </c>
      <c r="D1524" s="5" t="s">
        <v>4554</v>
      </c>
      <c r="E1524" s="5" t="s">
        <v>4387</v>
      </c>
      <c r="F1524" s="6">
        <v>3284736.09</v>
      </c>
      <c r="G1524" s="5" t="s">
        <v>4425</v>
      </c>
    </row>
    <row r="1525" spans="1:7" x14ac:dyDescent="0.2">
      <c r="A1525" s="4">
        <v>102765</v>
      </c>
      <c r="B1525" s="36">
        <v>226</v>
      </c>
      <c r="C1525" s="36">
        <v>5055</v>
      </c>
      <c r="D1525" s="5" t="s">
        <v>4554</v>
      </c>
      <c r="E1525" s="5" t="s">
        <v>4387</v>
      </c>
      <c r="F1525" s="6">
        <v>3284736.09</v>
      </c>
      <c r="G1525" s="5" t="s">
        <v>4425</v>
      </c>
    </row>
    <row r="1526" spans="1:7" x14ac:dyDescent="0.2">
      <c r="A1526" s="4">
        <v>102766</v>
      </c>
      <c r="B1526" s="36">
        <v>226</v>
      </c>
      <c r="C1526" s="36">
        <v>5055</v>
      </c>
      <c r="D1526" s="5" t="s">
        <v>4554</v>
      </c>
      <c r="E1526" s="5" t="s">
        <v>4387</v>
      </c>
      <c r="F1526" s="6">
        <v>3284736.09</v>
      </c>
      <c r="G1526" s="5" t="s">
        <v>4425</v>
      </c>
    </row>
    <row r="1527" spans="1:7" x14ac:dyDescent="0.2">
      <c r="A1527" s="4">
        <v>102910</v>
      </c>
      <c r="B1527" s="36">
        <v>226</v>
      </c>
      <c r="C1527" s="36">
        <v>5055</v>
      </c>
      <c r="D1527" s="5" t="s">
        <v>4554</v>
      </c>
      <c r="E1527" s="5" t="s">
        <v>4387</v>
      </c>
      <c r="F1527" s="6">
        <v>3284736.09</v>
      </c>
      <c r="G1527" s="5" t="s">
        <v>4425</v>
      </c>
    </row>
    <row r="1528" spans="1:7" x14ac:dyDescent="0.2">
      <c r="A1528" s="4">
        <v>102911</v>
      </c>
      <c r="B1528" s="36">
        <v>226</v>
      </c>
      <c r="C1528" s="36">
        <v>5055</v>
      </c>
      <c r="D1528" s="5" t="s">
        <v>4554</v>
      </c>
      <c r="E1528" s="5" t="s">
        <v>4387</v>
      </c>
      <c r="F1528" s="6">
        <v>3284736.09</v>
      </c>
      <c r="G1528" s="5" t="s">
        <v>4425</v>
      </c>
    </row>
    <row r="1529" spans="1:7" x14ac:dyDescent="0.2">
      <c r="A1529" s="4">
        <v>102912</v>
      </c>
      <c r="B1529" s="36">
        <v>226</v>
      </c>
      <c r="C1529" s="36">
        <v>5055</v>
      </c>
      <c r="D1529" s="5" t="s">
        <v>4554</v>
      </c>
      <c r="E1529" s="5" t="s">
        <v>4387</v>
      </c>
      <c r="F1529" s="6">
        <v>3284736.09</v>
      </c>
      <c r="G1529" s="5" t="s">
        <v>4425</v>
      </c>
    </row>
    <row r="1530" spans="1:7" x14ac:dyDescent="0.2">
      <c r="A1530" s="4">
        <v>102913</v>
      </c>
      <c r="B1530" s="36">
        <v>226</v>
      </c>
      <c r="C1530" s="36">
        <v>5055</v>
      </c>
      <c r="D1530" s="5" t="s">
        <v>4554</v>
      </c>
      <c r="E1530" s="5" t="s">
        <v>4387</v>
      </c>
      <c r="F1530" s="6">
        <v>3284736.09</v>
      </c>
      <c r="G1530" s="5" t="s">
        <v>4425</v>
      </c>
    </row>
    <row r="1531" spans="1:7" x14ac:dyDescent="0.2">
      <c r="A1531" s="4">
        <v>102914</v>
      </c>
      <c r="B1531" s="36">
        <v>226</v>
      </c>
      <c r="C1531" s="36">
        <v>5055</v>
      </c>
      <c r="D1531" s="5" t="s">
        <v>4554</v>
      </c>
      <c r="E1531" s="5" t="s">
        <v>4387</v>
      </c>
      <c r="F1531" s="6">
        <v>3284736.09</v>
      </c>
      <c r="G1531" s="5" t="s">
        <v>4425</v>
      </c>
    </row>
    <row r="1532" spans="1:7" x14ac:dyDescent="0.2">
      <c r="A1532" s="4">
        <v>102915</v>
      </c>
      <c r="B1532" s="36">
        <v>226</v>
      </c>
      <c r="C1532" s="36">
        <v>5055</v>
      </c>
      <c r="D1532" s="5" t="s">
        <v>4554</v>
      </c>
      <c r="E1532" s="5" t="s">
        <v>4387</v>
      </c>
      <c r="F1532" s="6">
        <v>3284736.09</v>
      </c>
      <c r="G1532" s="5" t="s">
        <v>4425</v>
      </c>
    </row>
    <row r="1533" spans="1:7" x14ac:dyDescent="0.2">
      <c r="A1533" s="4">
        <v>102916</v>
      </c>
      <c r="B1533" s="36">
        <v>226</v>
      </c>
      <c r="C1533" s="36">
        <v>5055</v>
      </c>
      <c r="D1533" s="5" t="s">
        <v>4554</v>
      </c>
      <c r="E1533" s="5" t="s">
        <v>4387</v>
      </c>
      <c r="F1533" s="6">
        <v>3284736.09</v>
      </c>
      <c r="G1533" s="5" t="s">
        <v>4425</v>
      </c>
    </row>
    <row r="1534" spans="1:7" x14ac:dyDescent="0.2">
      <c r="A1534" s="4">
        <v>102917</v>
      </c>
      <c r="B1534" s="36">
        <v>226</v>
      </c>
      <c r="C1534" s="36">
        <v>5055</v>
      </c>
      <c r="D1534" s="5" t="s">
        <v>4554</v>
      </c>
      <c r="E1534" s="5" t="s">
        <v>4387</v>
      </c>
      <c r="F1534" s="6">
        <v>3284736.09</v>
      </c>
      <c r="G1534" s="5" t="s">
        <v>4425</v>
      </c>
    </row>
    <row r="1535" spans="1:7" x14ac:dyDescent="0.2">
      <c r="A1535" s="4">
        <v>102918</v>
      </c>
      <c r="B1535" s="36">
        <v>226</v>
      </c>
      <c r="C1535" s="36">
        <v>5055</v>
      </c>
      <c r="D1535" s="5" t="s">
        <v>4554</v>
      </c>
      <c r="E1535" s="5" t="s">
        <v>4387</v>
      </c>
      <c r="F1535" s="6">
        <v>3284736.09</v>
      </c>
      <c r="G1535" s="5" t="s">
        <v>4425</v>
      </c>
    </row>
    <row r="1536" spans="1:7" x14ac:dyDescent="0.2">
      <c r="A1536" s="4">
        <v>102919</v>
      </c>
      <c r="B1536" s="36">
        <v>226</v>
      </c>
      <c r="C1536" s="36">
        <v>5055</v>
      </c>
      <c r="D1536" s="5" t="s">
        <v>4554</v>
      </c>
      <c r="E1536" s="5" t="s">
        <v>4387</v>
      </c>
      <c r="F1536" s="6">
        <v>3284736.09</v>
      </c>
      <c r="G1536" s="5" t="s">
        <v>4425</v>
      </c>
    </row>
    <row r="1537" spans="1:7" x14ac:dyDescent="0.2">
      <c r="A1537" s="4">
        <v>102920</v>
      </c>
      <c r="B1537" s="36">
        <v>226</v>
      </c>
      <c r="C1537" s="36">
        <v>5055</v>
      </c>
      <c r="D1537" s="5" t="s">
        <v>4554</v>
      </c>
      <c r="E1537" s="5" t="s">
        <v>4387</v>
      </c>
      <c r="F1537" s="6">
        <v>3284736.09</v>
      </c>
      <c r="G1537" s="5" t="s">
        <v>4425</v>
      </c>
    </row>
    <row r="1538" spans="1:7" x14ac:dyDescent="0.2">
      <c r="A1538" s="4">
        <v>102921</v>
      </c>
      <c r="B1538" s="36">
        <v>226</v>
      </c>
      <c r="C1538" s="36">
        <v>5055</v>
      </c>
      <c r="D1538" s="5" t="s">
        <v>4554</v>
      </c>
      <c r="E1538" s="5" t="s">
        <v>4387</v>
      </c>
      <c r="F1538" s="6">
        <v>3284736.09</v>
      </c>
      <c r="G1538" s="5" t="s">
        <v>4425</v>
      </c>
    </row>
    <row r="1539" spans="1:7" x14ac:dyDescent="0.2">
      <c r="A1539" s="4">
        <v>102922</v>
      </c>
      <c r="B1539" s="36">
        <v>226</v>
      </c>
      <c r="C1539" s="36">
        <v>5055</v>
      </c>
      <c r="D1539" s="5" t="s">
        <v>4554</v>
      </c>
      <c r="E1539" s="5" t="s">
        <v>4387</v>
      </c>
      <c r="F1539" s="6">
        <v>3284736.09</v>
      </c>
      <c r="G1539" s="5" t="s">
        <v>4425</v>
      </c>
    </row>
    <row r="1540" spans="1:7" x14ac:dyDescent="0.2">
      <c r="A1540" s="4">
        <v>102923</v>
      </c>
      <c r="B1540" s="36">
        <v>226</v>
      </c>
      <c r="C1540" s="36">
        <v>5055</v>
      </c>
      <c r="D1540" s="5" t="s">
        <v>4554</v>
      </c>
      <c r="E1540" s="5" t="s">
        <v>4387</v>
      </c>
      <c r="F1540" s="6">
        <v>3284736.09</v>
      </c>
      <c r="G1540" s="5" t="s">
        <v>4425</v>
      </c>
    </row>
    <row r="1541" spans="1:7" x14ac:dyDescent="0.2">
      <c r="A1541" s="4">
        <v>102924</v>
      </c>
      <c r="B1541" s="36">
        <v>226</v>
      </c>
      <c r="C1541" s="36">
        <v>5055</v>
      </c>
      <c r="D1541" s="5" t="s">
        <v>4554</v>
      </c>
      <c r="E1541" s="5" t="s">
        <v>4387</v>
      </c>
      <c r="F1541" s="6">
        <v>3284736.09</v>
      </c>
      <c r="G1541" s="5" t="s">
        <v>4425</v>
      </c>
    </row>
    <row r="1542" spans="1:7" x14ac:dyDescent="0.2">
      <c r="A1542" s="4">
        <v>102925</v>
      </c>
      <c r="B1542" s="36">
        <v>226</v>
      </c>
      <c r="C1542" s="36">
        <v>5055</v>
      </c>
      <c r="D1542" s="5" t="s">
        <v>4554</v>
      </c>
      <c r="E1542" s="5" t="s">
        <v>4387</v>
      </c>
      <c r="F1542" s="6">
        <v>3284736.09</v>
      </c>
      <c r="G1542" s="5" t="s">
        <v>4425</v>
      </c>
    </row>
    <row r="1543" spans="1:7" x14ac:dyDescent="0.2">
      <c r="A1543" s="4">
        <v>102926</v>
      </c>
      <c r="B1543" s="36">
        <v>226</v>
      </c>
      <c r="C1543" s="36">
        <v>5055</v>
      </c>
      <c r="D1543" s="5" t="s">
        <v>4554</v>
      </c>
      <c r="E1543" s="5" t="s">
        <v>4387</v>
      </c>
      <c r="F1543" s="6">
        <v>3284736.09</v>
      </c>
      <c r="G1543" s="5" t="s">
        <v>4425</v>
      </c>
    </row>
    <row r="1544" spans="1:7" x14ac:dyDescent="0.2">
      <c r="A1544" s="4">
        <v>102927</v>
      </c>
      <c r="B1544" s="36">
        <v>226</v>
      </c>
      <c r="C1544" s="36">
        <v>5055</v>
      </c>
      <c r="D1544" s="5" t="s">
        <v>4554</v>
      </c>
      <c r="E1544" s="5" t="s">
        <v>4387</v>
      </c>
      <c r="F1544" s="6">
        <v>3284736.09</v>
      </c>
      <c r="G1544" s="5" t="s">
        <v>4425</v>
      </c>
    </row>
    <row r="1545" spans="1:7" x14ac:dyDescent="0.2">
      <c r="A1545" s="4">
        <v>102928</v>
      </c>
      <c r="B1545" s="36">
        <v>226</v>
      </c>
      <c r="C1545" s="36">
        <v>5055</v>
      </c>
      <c r="D1545" s="5" t="s">
        <v>4554</v>
      </c>
      <c r="E1545" s="5" t="s">
        <v>4387</v>
      </c>
      <c r="F1545" s="6">
        <v>3284736.09</v>
      </c>
      <c r="G1545" s="5" t="s">
        <v>4425</v>
      </c>
    </row>
    <row r="1546" spans="1:7" x14ac:dyDescent="0.2">
      <c r="A1546" s="4">
        <v>102929</v>
      </c>
      <c r="B1546" s="36">
        <v>226</v>
      </c>
      <c r="C1546" s="36">
        <v>5055</v>
      </c>
      <c r="D1546" s="5" t="s">
        <v>4554</v>
      </c>
      <c r="E1546" s="5" t="s">
        <v>4387</v>
      </c>
      <c r="F1546" s="6">
        <v>3284736.09</v>
      </c>
      <c r="G1546" s="5" t="s">
        <v>4425</v>
      </c>
    </row>
    <row r="1547" spans="1:7" x14ac:dyDescent="0.2">
      <c r="A1547" s="4">
        <v>102930</v>
      </c>
      <c r="B1547" s="36">
        <v>226</v>
      </c>
      <c r="C1547" s="36">
        <v>5055</v>
      </c>
      <c r="D1547" s="5" t="s">
        <v>4554</v>
      </c>
      <c r="E1547" s="5" t="s">
        <v>4387</v>
      </c>
      <c r="F1547" s="6">
        <v>3284736.09</v>
      </c>
      <c r="G1547" s="5" t="s">
        <v>4425</v>
      </c>
    </row>
    <row r="1548" spans="1:7" x14ac:dyDescent="0.2">
      <c r="A1548" s="4">
        <v>102931</v>
      </c>
      <c r="B1548" s="36">
        <v>226</v>
      </c>
      <c r="C1548" s="36">
        <v>5055</v>
      </c>
      <c r="D1548" s="5" t="s">
        <v>4554</v>
      </c>
      <c r="E1548" s="5" t="s">
        <v>4387</v>
      </c>
      <c r="F1548" s="6">
        <v>3284736.09</v>
      </c>
      <c r="G1548" s="5" t="s">
        <v>4425</v>
      </c>
    </row>
    <row r="1549" spans="1:7" x14ac:dyDescent="0.2">
      <c r="A1549" s="4">
        <v>102932</v>
      </c>
      <c r="B1549" s="36">
        <v>226</v>
      </c>
      <c r="C1549" s="36">
        <v>5055</v>
      </c>
      <c r="D1549" s="5" t="s">
        <v>4554</v>
      </c>
      <c r="E1549" s="5" t="s">
        <v>4387</v>
      </c>
      <c r="F1549" s="6">
        <v>3284736.09</v>
      </c>
      <c r="G1549" s="5" t="s">
        <v>4425</v>
      </c>
    </row>
    <row r="1550" spans="1:7" x14ac:dyDescent="0.2">
      <c r="A1550" s="4">
        <v>102933</v>
      </c>
      <c r="B1550" s="36">
        <v>226</v>
      </c>
      <c r="C1550" s="36">
        <v>5055</v>
      </c>
      <c r="D1550" s="5" t="s">
        <v>4554</v>
      </c>
      <c r="E1550" s="5" t="s">
        <v>4387</v>
      </c>
      <c r="F1550" s="6">
        <v>3284736.09</v>
      </c>
      <c r="G1550" s="5" t="s">
        <v>4425</v>
      </c>
    </row>
    <row r="1551" spans="1:7" x14ac:dyDescent="0.2">
      <c r="A1551" s="4">
        <v>102934</v>
      </c>
      <c r="B1551" s="36">
        <v>226</v>
      </c>
      <c r="C1551" s="36">
        <v>5055</v>
      </c>
      <c r="D1551" s="5" t="s">
        <v>4554</v>
      </c>
      <c r="E1551" s="5" t="s">
        <v>4387</v>
      </c>
      <c r="F1551" s="6">
        <v>3284736.09</v>
      </c>
      <c r="G1551" s="5" t="s">
        <v>4425</v>
      </c>
    </row>
    <row r="1552" spans="1:7" x14ac:dyDescent="0.2">
      <c r="A1552" s="4">
        <v>102935</v>
      </c>
      <c r="B1552" s="36">
        <v>226</v>
      </c>
      <c r="C1552" s="36">
        <v>5055</v>
      </c>
      <c r="D1552" s="5" t="s">
        <v>4554</v>
      </c>
      <c r="E1552" s="5" t="s">
        <v>4387</v>
      </c>
      <c r="F1552" s="6">
        <v>3284736.09</v>
      </c>
      <c r="G1552" s="5" t="s">
        <v>4425</v>
      </c>
    </row>
    <row r="1553" spans="1:7" x14ac:dyDescent="0.2">
      <c r="A1553" s="4">
        <v>102936</v>
      </c>
      <c r="B1553" s="36">
        <v>226</v>
      </c>
      <c r="C1553" s="36">
        <v>5055</v>
      </c>
      <c r="D1553" s="5" t="s">
        <v>4554</v>
      </c>
      <c r="E1553" s="5" t="s">
        <v>4387</v>
      </c>
      <c r="F1553" s="6">
        <v>3284736.09</v>
      </c>
      <c r="G1553" s="5" t="s">
        <v>4425</v>
      </c>
    </row>
    <row r="1554" spans="1:7" x14ac:dyDescent="0.2">
      <c r="A1554" s="4">
        <v>102937</v>
      </c>
      <c r="B1554" s="36">
        <v>226</v>
      </c>
      <c r="C1554" s="36">
        <v>5055</v>
      </c>
      <c r="D1554" s="5" t="s">
        <v>4554</v>
      </c>
      <c r="E1554" s="5" t="s">
        <v>4387</v>
      </c>
      <c r="F1554" s="6">
        <v>3284736.09</v>
      </c>
      <c r="G1554" s="5" t="s">
        <v>4425</v>
      </c>
    </row>
    <row r="1555" spans="1:7" x14ac:dyDescent="0.2">
      <c r="A1555" s="4">
        <v>102938</v>
      </c>
      <c r="B1555" s="36">
        <v>226</v>
      </c>
      <c r="C1555" s="36">
        <v>5055</v>
      </c>
      <c r="D1555" s="5" t="s">
        <v>4554</v>
      </c>
      <c r="E1555" s="5" t="s">
        <v>4387</v>
      </c>
      <c r="F1555" s="6">
        <v>3284736.09</v>
      </c>
      <c r="G1555" s="5" t="s">
        <v>4425</v>
      </c>
    </row>
    <row r="1556" spans="1:7" x14ac:dyDescent="0.2">
      <c r="A1556" s="4">
        <v>102939</v>
      </c>
      <c r="B1556" s="36">
        <v>226</v>
      </c>
      <c r="C1556" s="36">
        <v>5055</v>
      </c>
      <c r="D1556" s="5" t="s">
        <v>4554</v>
      </c>
      <c r="E1556" s="5" t="s">
        <v>4387</v>
      </c>
      <c r="F1556" s="6">
        <v>3284736.09</v>
      </c>
      <c r="G1556" s="5" t="s">
        <v>4425</v>
      </c>
    </row>
    <row r="1557" spans="1:7" x14ac:dyDescent="0.2">
      <c r="A1557" s="4">
        <v>102940</v>
      </c>
      <c r="B1557" s="36">
        <v>226</v>
      </c>
      <c r="C1557" s="36">
        <v>5055</v>
      </c>
      <c r="D1557" s="5" t="s">
        <v>4554</v>
      </c>
      <c r="E1557" s="5" t="s">
        <v>4387</v>
      </c>
      <c r="F1557" s="6">
        <v>3284736.09</v>
      </c>
      <c r="G1557" s="5" t="s">
        <v>4425</v>
      </c>
    </row>
    <row r="1558" spans="1:7" x14ac:dyDescent="0.2">
      <c r="A1558" s="4">
        <v>102941</v>
      </c>
      <c r="B1558" s="36">
        <v>226</v>
      </c>
      <c r="C1558" s="36">
        <v>5055</v>
      </c>
      <c r="D1558" s="5" t="s">
        <v>4554</v>
      </c>
      <c r="E1558" s="5" t="s">
        <v>4387</v>
      </c>
      <c r="F1558" s="6">
        <v>3284736.09</v>
      </c>
      <c r="G1558" s="5" t="s">
        <v>4425</v>
      </c>
    </row>
    <row r="1559" spans="1:7" x14ac:dyDescent="0.2">
      <c r="A1559" s="4">
        <v>72626</v>
      </c>
      <c r="B1559" s="36">
        <v>220</v>
      </c>
      <c r="C1559" s="36">
        <v>770</v>
      </c>
      <c r="D1559" s="5" t="s">
        <v>4437</v>
      </c>
      <c r="E1559" s="5" t="s">
        <v>4389</v>
      </c>
      <c r="F1559" s="6">
        <v>1067883.24</v>
      </c>
      <c r="G1559" s="5" t="s">
        <v>4425</v>
      </c>
    </row>
    <row r="1560" spans="1:7" x14ac:dyDescent="0.2">
      <c r="A1560" s="4">
        <v>102831</v>
      </c>
      <c r="B1560" s="36">
        <v>226</v>
      </c>
      <c r="C1560" s="36">
        <v>5055</v>
      </c>
      <c r="D1560" s="5" t="s">
        <v>4554</v>
      </c>
      <c r="E1560" s="5" t="s">
        <v>4387</v>
      </c>
      <c r="F1560" s="6">
        <v>3284736.09</v>
      </c>
      <c r="G1560" s="5" t="s">
        <v>4425</v>
      </c>
    </row>
    <row r="1561" spans="1:7" x14ac:dyDescent="0.2">
      <c r="A1561" s="4">
        <v>102832</v>
      </c>
      <c r="B1561" s="36">
        <v>226</v>
      </c>
      <c r="C1561" s="36">
        <v>5055</v>
      </c>
      <c r="D1561" s="5" t="s">
        <v>4554</v>
      </c>
      <c r="E1561" s="5" t="s">
        <v>4387</v>
      </c>
      <c r="F1561" s="6">
        <v>3284736.09</v>
      </c>
      <c r="G1561" s="5" t="s">
        <v>4425</v>
      </c>
    </row>
    <row r="1562" spans="1:7" x14ac:dyDescent="0.2">
      <c r="A1562" s="4">
        <v>102833</v>
      </c>
      <c r="B1562" s="36">
        <v>226</v>
      </c>
      <c r="C1562" s="36">
        <v>5055</v>
      </c>
      <c r="D1562" s="5" t="s">
        <v>4554</v>
      </c>
      <c r="E1562" s="5" t="s">
        <v>4387</v>
      </c>
      <c r="F1562" s="6">
        <v>3284736.09</v>
      </c>
      <c r="G1562" s="5" t="s">
        <v>4425</v>
      </c>
    </row>
    <row r="1563" spans="1:7" x14ac:dyDescent="0.2">
      <c r="A1563" s="4">
        <v>102834</v>
      </c>
      <c r="B1563" s="36">
        <v>226</v>
      </c>
      <c r="C1563" s="36">
        <v>5055</v>
      </c>
      <c r="D1563" s="5" t="s">
        <v>4554</v>
      </c>
      <c r="E1563" s="5" t="s">
        <v>4387</v>
      </c>
      <c r="F1563" s="6">
        <v>3284736.09</v>
      </c>
      <c r="G1563" s="5" t="s">
        <v>4425</v>
      </c>
    </row>
    <row r="1564" spans="1:7" x14ac:dyDescent="0.2">
      <c r="A1564" s="4">
        <v>102835</v>
      </c>
      <c r="B1564" s="36">
        <v>226</v>
      </c>
      <c r="C1564" s="36">
        <v>5055</v>
      </c>
      <c r="D1564" s="5" t="s">
        <v>4554</v>
      </c>
      <c r="E1564" s="5" t="s">
        <v>4387</v>
      </c>
      <c r="F1564" s="6">
        <v>3284736.09</v>
      </c>
      <c r="G1564" s="5" t="s">
        <v>4425</v>
      </c>
    </row>
    <row r="1565" spans="1:7" x14ac:dyDescent="0.2">
      <c r="A1565" s="4">
        <v>102836</v>
      </c>
      <c r="B1565" s="36">
        <v>226</v>
      </c>
      <c r="C1565" s="36">
        <v>5055</v>
      </c>
      <c r="D1565" s="5" t="s">
        <v>4554</v>
      </c>
      <c r="E1565" s="5" t="s">
        <v>4387</v>
      </c>
      <c r="F1565" s="6">
        <v>3284736.09</v>
      </c>
      <c r="G1565" s="5" t="s">
        <v>4425</v>
      </c>
    </row>
    <row r="1566" spans="1:7" x14ac:dyDescent="0.2">
      <c r="A1566" s="4">
        <v>102837</v>
      </c>
      <c r="B1566" s="36">
        <v>226</v>
      </c>
      <c r="C1566" s="36">
        <v>5055</v>
      </c>
      <c r="D1566" s="5" t="s">
        <v>4554</v>
      </c>
      <c r="E1566" s="5" t="s">
        <v>4387</v>
      </c>
      <c r="F1566" s="6">
        <v>3284736.09</v>
      </c>
      <c r="G1566" s="5" t="s">
        <v>4425</v>
      </c>
    </row>
    <row r="1567" spans="1:7" x14ac:dyDescent="0.2">
      <c r="A1567" s="4">
        <v>102838</v>
      </c>
      <c r="B1567" s="36">
        <v>226</v>
      </c>
      <c r="C1567" s="36">
        <v>5055</v>
      </c>
      <c r="D1567" s="5" t="s">
        <v>4554</v>
      </c>
      <c r="E1567" s="5" t="s">
        <v>4387</v>
      </c>
      <c r="F1567" s="6">
        <v>3284736.09</v>
      </c>
      <c r="G1567" s="5" t="s">
        <v>4425</v>
      </c>
    </row>
    <row r="1568" spans="1:7" x14ac:dyDescent="0.2">
      <c r="A1568" s="4">
        <v>102839</v>
      </c>
      <c r="B1568" s="36">
        <v>226</v>
      </c>
      <c r="C1568" s="36">
        <v>5055</v>
      </c>
      <c r="D1568" s="5" t="s">
        <v>4554</v>
      </c>
      <c r="E1568" s="5" t="s">
        <v>4387</v>
      </c>
      <c r="F1568" s="6">
        <v>3284736.09</v>
      </c>
      <c r="G1568" s="5" t="s">
        <v>4425</v>
      </c>
    </row>
    <row r="1569" spans="1:7" x14ac:dyDescent="0.2">
      <c r="A1569" s="4">
        <v>102840</v>
      </c>
      <c r="B1569" s="36">
        <v>226</v>
      </c>
      <c r="C1569" s="36">
        <v>5055</v>
      </c>
      <c r="D1569" s="5" t="s">
        <v>4554</v>
      </c>
      <c r="E1569" s="5" t="s">
        <v>4387</v>
      </c>
      <c r="F1569" s="6">
        <v>3284736.09</v>
      </c>
      <c r="G1569" s="5" t="s">
        <v>4425</v>
      </c>
    </row>
    <row r="1570" spans="1:7" x14ac:dyDescent="0.2">
      <c r="A1570" s="4">
        <v>102841</v>
      </c>
      <c r="B1570" s="36">
        <v>226</v>
      </c>
      <c r="C1570" s="36">
        <v>5055</v>
      </c>
      <c r="D1570" s="5" t="s">
        <v>4554</v>
      </c>
      <c r="E1570" s="5" t="s">
        <v>4387</v>
      </c>
      <c r="F1570" s="6">
        <v>3284736.09</v>
      </c>
      <c r="G1570" s="5" t="s">
        <v>4425</v>
      </c>
    </row>
    <row r="1571" spans="1:7" x14ac:dyDescent="0.2">
      <c r="A1571" s="4">
        <v>102842</v>
      </c>
      <c r="B1571" s="36">
        <v>226</v>
      </c>
      <c r="C1571" s="36">
        <v>5055</v>
      </c>
      <c r="D1571" s="5" t="s">
        <v>4554</v>
      </c>
      <c r="E1571" s="5" t="s">
        <v>4387</v>
      </c>
      <c r="F1571" s="6">
        <v>3284736.09</v>
      </c>
      <c r="G1571" s="5" t="s">
        <v>4425</v>
      </c>
    </row>
    <row r="1572" spans="1:7" x14ac:dyDescent="0.2">
      <c r="A1572" s="4">
        <v>102843</v>
      </c>
      <c r="B1572" s="36">
        <v>226</v>
      </c>
      <c r="C1572" s="36">
        <v>5055</v>
      </c>
      <c r="D1572" s="5" t="s">
        <v>4554</v>
      </c>
      <c r="E1572" s="5" t="s">
        <v>4387</v>
      </c>
      <c r="F1572" s="6">
        <v>3284736.09</v>
      </c>
      <c r="G1572" s="5" t="s">
        <v>4425</v>
      </c>
    </row>
    <row r="1573" spans="1:7" x14ac:dyDescent="0.2">
      <c r="A1573" s="4">
        <v>102844</v>
      </c>
      <c r="B1573" s="36">
        <v>226</v>
      </c>
      <c r="C1573" s="36">
        <v>5055</v>
      </c>
      <c r="D1573" s="5" t="s">
        <v>4554</v>
      </c>
      <c r="E1573" s="5" t="s">
        <v>4387</v>
      </c>
      <c r="F1573" s="6">
        <v>3284736.09</v>
      </c>
      <c r="G1573" s="5" t="s">
        <v>4425</v>
      </c>
    </row>
    <row r="1574" spans="1:7" x14ac:dyDescent="0.2">
      <c r="A1574" s="4">
        <v>102845</v>
      </c>
      <c r="B1574" s="36">
        <v>226</v>
      </c>
      <c r="C1574" s="36">
        <v>5055</v>
      </c>
      <c r="D1574" s="5" t="s">
        <v>4554</v>
      </c>
      <c r="E1574" s="5" t="s">
        <v>4387</v>
      </c>
      <c r="F1574" s="6">
        <v>3284736.09</v>
      </c>
      <c r="G1574" s="5" t="s">
        <v>4425</v>
      </c>
    </row>
    <row r="1575" spans="1:7" x14ac:dyDescent="0.2">
      <c r="A1575" s="4">
        <v>102846</v>
      </c>
      <c r="B1575" s="36">
        <v>226</v>
      </c>
      <c r="C1575" s="36">
        <v>5055</v>
      </c>
      <c r="D1575" s="5" t="s">
        <v>4554</v>
      </c>
      <c r="E1575" s="5" t="s">
        <v>4387</v>
      </c>
      <c r="F1575" s="6">
        <v>3284736.09</v>
      </c>
      <c r="G1575" s="5" t="s">
        <v>4425</v>
      </c>
    </row>
    <row r="1576" spans="1:7" x14ac:dyDescent="0.2">
      <c r="A1576" s="4">
        <v>102847</v>
      </c>
      <c r="B1576" s="36">
        <v>226</v>
      </c>
      <c r="C1576" s="36">
        <v>5055</v>
      </c>
      <c r="D1576" s="5" t="s">
        <v>4554</v>
      </c>
      <c r="E1576" s="5" t="s">
        <v>4387</v>
      </c>
      <c r="F1576" s="6">
        <v>3284736.09</v>
      </c>
      <c r="G1576" s="5" t="s">
        <v>4425</v>
      </c>
    </row>
    <row r="1577" spans="1:7" x14ac:dyDescent="0.2">
      <c r="A1577" s="4">
        <v>102849</v>
      </c>
      <c r="B1577" s="36">
        <v>226</v>
      </c>
      <c r="C1577" s="36">
        <v>5055</v>
      </c>
      <c r="D1577" s="5" t="s">
        <v>4554</v>
      </c>
      <c r="E1577" s="5" t="s">
        <v>4387</v>
      </c>
      <c r="F1577" s="6">
        <v>3284736.09</v>
      </c>
      <c r="G1577" s="5" t="s">
        <v>4425</v>
      </c>
    </row>
    <row r="1578" spans="1:7" x14ac:dyDescent="0.2">
      <c r="A1578" s="4">
        <v>102850</v>
      </c>
      <c r="B1578" s="36">
        <v>226</v>
      </c>
      <c r="C1578" s="36">
        <v>5055</v>
      </c>
      <c r="D1578" s="5" t="s">
        <v>4554</v>
      </c>
      <c r="E1578" s="5" t="s">
        <v>4387</v>
      </c>
      <c r="F1578" s="6">
        <v>3284736.09</v>
      </c>
      <c r="G1578" s="5" t="s">
        <v>4425</v>
      </c>
    </row>
    <row r="1579" spans="1:7" x14ac:dyDescent="0.2">
      <c r="A1579" s="4">
        <v>102851</v>
      </c>
      <c r="B1579" s="36">
        <v>226</v>
      </c>
      <c r="C1579" s="36">
        <v>5055</v>
      </c>
      <c r="D1579" s="5" t="s">
        <v>4554</v>
      </c>
      <c r="E1579" s="5" t="s">
        <v>4387</v>
      </c>
      <c r="F1579" s="6">
        <v>3284736.09</v>
      </c>
      <c r="G1579" s="5" t="s">
        <v>4425</v>
      </c>
    </row>
    <row r="1580" spans="1:7" x14ac:dyDescent="0.2">
      <c r="A1580" s="4">
        <v>102852</v>
      </c>
      <c r="B1580" s="36">
        <v>226</v>
      </c>
      <c r="C1580" s="36">
        <v>5055</v>
      </c>
      <c r="D1580" s="5" t="s">
        <v>4554</v>
      </c>
      <c r="E1580" s="5" t="s">
        <v>4387</v>
      </c>
      <c r="F1580" s="6">
        <v>3284736.09</v>
      </c>
      <c r="G1580" s="5" t="s">
        <v>4425</v>
      </c>
    </row>
    <row r="1581" spans="1:7" x14ac:dyDescent="0.2">
      <c r="A1581" s="4">
        <v>102853</v>
      </c>
      <c r="B1581" s="36">
        <v>226</v>
      </c>
      <c r="C1581" s="36">
        <v>5055</v>
      </c>
      <c r="D1581" s="5" t="s">
        <v>4554</v>
      </c>
      <c r="E1581" s="5" t="s">
        <v>4387</v>
      </c>
      <c r="F1581" s="6">
        <v>3284736.09</v>
      </c>
      <c r="G1581" s="5" t="s">
        <v>4425</v>
      </c>
    </row>
    <row r="1582" spans="1:7" x14ac:dyDescent="0.2">
      <c r="A1582" s="4">
        <v>102854</v>
      </c>
      <c r="B1582" s="36">
        <v>226</v>
      </c>
      <c r="C1582" s="36">
        <v>5055</v>
      </c>
      <c r="D1582" s="5" t="s">
        <v>4554</v>
      </c>
      <c r="E1582" s="5" t="s">
        <v>4387</v>
      </c>
      <c r="F1582" s="6">
        <v>3284736.09</v>
      </c>
      <c r="G1582" s="5" t="s">
        <v>4425</v>
      </c>
    </row>
    <row r="1583" spans="1:7" x14ac:dyDescent="0.2">
      <c r="A1583" s="4">
        <v>103030</v>
      </c>
      <c r="B1583" s="36">
        <v>226</v>
      </c>
      <c r="C1583" s="36">
        <v>5055</v>
      </c>
      <c r="D1583" s="5" t="s">
        <v>4554</v>
      </c>
      <c r="E1583" s="5" t="s">
        <v>4387</v>
      </c>
      <c r="F1583" s="6">
        <v>3284736.09</v>
      </c>
      <c r="G1583" s="5" t="s">
        <v>4425</v>
      </c>
    </row>
    <row r="1584" spans="1:7" x14ac:dyDescent="0.2">
      <c r="A1584" s="4">
        <v>103031</v>
      </c>
      <c r="B1584" s="36">
        <v>226</v>
      </c>
      <c r="C1584" s="36">
        <v>5055</v>
      </c>
      <c r="D1584" s="5" t="s">
        <v>4554</v>
      </c>
      <c r="E1584" s="5" t="s">
        <v>4387</v>
      </c>
      <c r="F1584" s="6">
        <v>3284736.09</v>
      </c>
      <c r="G1584" s="5" t="s">
        <v>4425</v>
      </c>
    </row>
    <row r="1585" spans="1:7" x14ac:dyDescent="0.2">
      <c r="A1585" s="4">
        <v>103032</v>
      </c>
      <c r="B1585" s="36">
        <v>226</v>
      </c>
      <c r="C1585" s="36">
        <v>5055</v>
      </c>
      <c r="D1585" s="5" t="s">
        <v>4554</v>
      </c>
      <c r="E1585" s="5" t="s">
        <v>4387</v>
      </c>
      <c r="F1585" s="6">
        <v>3284736.09</v>
      </c>
      <c r="G1585" s="5" t="s">
        <v>4425</v>
      </c>
    </row>
    <row r="1586" spans="1:7" x14ac:dyDescent="0.2">
      <c r="A1586" s="4">
        <v>74864</v>
      </c>
      <c r="B1586" s="36">
        <v>207</v>
      </c>
      <c r="C1586" s="36">
        <v>2726</v>
      </c>
      <c r="D1586" s="5" t="s">
        <v>4553</v>
      </c>
      <c r="E1586" s="5" t="s">
        <v>4389</v>
      </c>
      <c r="F1586" s="6">
        <v>232000</v>
      </c>
      <c r="G1586" s="5" t="s">
        <v>4425</v>
      </c>
    </row>
    <row r="1587" spans="1:7" x14ac:dyDescent="0.2">
      <c r="A1587" s="4">
        <v>74865</v>
      </c>
      <c r="B1587" s="36">
        <v>207</v>
      </c>
      <c r="C1587" s="36">
        <v>2726</v>
      </c>
      <c r="D1587" s="5" t="s">
        <v>4553</v>
      </c>
      <c r="E1587" s="5" t="s">
        <v>4389</v>
      </c>
      <c r="F1587" s="6">
        <v>232000</v>
      </c>
      <c r="G1587" s="5" t="s">
        <v>4425</v>
      </c>
    </row>
    <row r="1588" spans="1:7" x14ac:dyDescent="0.2">
      <c r="A1588" s="4">
        <v>74866</v>
      </c>
      <c r="B1588" s="36">
        <v>207</v>
      </c>
      <c r="C1588" s="36">
        <v>2726</v>
      </c>
      <c r="D1588" s="5" t="s">
        <v>4553</v>
      </c>
      <c r="E1588" s="5" t="s">
        <v>4389</v>
      </c>
      <c r="F1588" s="6">
        <v>232000</v>
      </c>
      <c r="G1588" s="5" t="s">
        <v>4425</v>
      </c>
    </row>
    <row r="1589" spans="1:7" x14ac:dyDescent="0.2">
      <c r="A1589" s="4">
        <v>74867</v>
      </c>
      <c r="B1589" s="36">
        <v>207</v>
      </c>
      <c r="C1589" s="36">
        <v>2726</v>
      </c>
      <c r="D1589" s="5" t="s">
        <v>4553</v>
      </c>
      <c r="E1589" s="5" t="s">
        <v>4389</v>
      </c>
      <c r="F1589" s="6">
        <v>232000</v>
      </c>
      <c r="G1589" s="5" t="s">
        <v>4425</v>
      </c>
    </row>
    <row r="1590" spans="1:7" x14ac:dyDescent="0.2">
      <c r="A1590" s="4">
        <v>74868</v>
      </c>
      <c r="B1590" s="36">
        <v>207</v>
      </c>
      <c r="C1590" s="36">
        <v>2726</v>
      </c>
      <c r="D1590" s="5" t="s">
        <v>4553</v>
      </c>
      <c r="E1590" s="5" t="s">
        <v>4389</v>
      </c>
      <c r="F1590" s="6">
        <v>232000</v>
      </c>
      <c r="G1590" s="5" t="s">
        <v>4425</v>
      </c>
    </row>
    <row r="1591" spans="1:7" x14ac:dyDescent="0.2">
      <c r="A1591" s="4">
        <v>74869</v>
      </c>
      <c r="B1591" s="36">
        <v>207</v>
      </c>
      <c r="C1591" s="36">
        <v>2726</v>
      </c>
      <c r="D1591" s="5" t="s">
        <v>4553</v>
      </c>
      <c r="E1591" s="5" t="s">
        <v>4389</v>
      </c>
      <c r="F1591" s="6">
        <v>232000</v>
      </c>
      <c r="G1591" s="5" t="s">
        <v>4425</v>
      </c>
    </row>
    <row r="1592" spans="1:7" x14ac:dyDescent="0.2">
      <c r="A1592" s="4">
        <v>74870</v>
      </c>
      <c r="B1592" s="36">
        <v>207</v>
      </c>
      <c r="C1592" s="36">
        <v>2726</v>
      </c>
      <c r="D1592" s="5" t="s">
        <v>4553</v>
      </c>
      <c r="E1592" s="5" t="s">
        <v>4389</v>
      </c>
      <c r="F1592" s="6">
        <v>232000</v>
      </c>
      <c r="G1592" s="5" t="s">
        <v>4425</v>
      </c>
    </row>
    <row r="1593" spans="1:7" x14ac:dyDescent="0.2">
      <c r="A1593" s="4">
        <v>74871</v>
      </c>
      <c r="B1593" s="36">
        <v>207</v>
      </c>
      <c r="C1593" s="36">
        <v>2726</v>
      </c>
      <c r="D1593" s="5" t="s">
        <v>4553</v>
      </c>
      <c r="E1593" s="5" t="s">
        <v>4389</v>
      </c>
      <c r="F1593" s="6">
        <v>232000</v>
      </c>
      <c r="G1593" s="5" t="s">
        <v>4425</v>
      </c>
    </row>
    <row r="1594" spans="1:7" x14ac:dyDescent="0.2">
      <c r="A1594" s="4">
        <v>74872</v>
      </c>
      <c r="B1594" s="36">
        <v>207</v>
      </c>
      <c r="C1594" s="36">
        <v>2726</v>
      </c>
      <c r="D1594" s="5" t="s">
        <v>4553</v>
      </c>
      <c r="E1594" s="5" t="s">
        <v>4389</v>
      </c>
      <c r="F1594" s="6">
        <v>232000</v>
      </c>
      <c r="G1594" s="5" t="s">
        <v>4425</v>
      </c>
    </row>
    <row r="1595" spans="1:7" x14ac:dyDescent="0.2">
      <c r="A1595" s="4">
        <v>74873</v>
      </c>
      <c r="B1595" s="36">
        <v>207</v>
      </c>
      <c r="C1595" s="36">
        <v>2726</v>
      </c>
      <c r="D1595" s="5" t="s">
        <v>4553</v>
      </c>
      <c r="E1595" s="5" t="s">
        <v>4389</v>
      </c>
      <c r="F1595" s="6">
        <v>232000</v>
      </c>
      <c r="G1595" s="5" t="s">
        <v>4425</v>
      </c>
    </row>
    <row r="1596" spans="1:7" x14ac:dyDescent="0.2">
      <c r="A1596" s="4">
        <v>74874</v>
      </c>
      <c r="B1596" s="36">
        <v>207</v>
      </c>
      <c r="C1596" s="36">
        <v>2726</v>
      </c>
      <c r="D1596" s="5" t="s">
        <v>4553</v>
      </c>
      <c r="E1596" s="5" t="s">
        <v>4389</v>
      </c>
      <c r="F1596" s="6">
        <v>232000</v>
      </c>
      <c r="G1596" s="5" t="s">
        <v>4425</v>
      </c>
    </row>
    <row r="1597" spans="1:7" x14ac:dyDescent="0.2">
      <c r="A1597" s="4">
        <v>74875</v>
      </c>
      <c r="B1597" s="36">
        <v>207</v>
      </c>
      <c r="C1597" s="36">
        <v>2726</v>
      </c>
      <c r="D1597" s="5" t="s">
        <v>4553</v>
      </c>
      <c r="E1597" s="5" t="s">
        <v>4389</v>
      </c>
      <c r="F1597" s="6">
        <v>232000</v>
      </c>
      <c r="G1597" s="5" t="s">
        <v>4425</v>
      </c>
    </row>
    <row r="1598" spans="1:7" x14ac:dyDescent="0.2">
      <c r="A1598" s="4">
        <v>74876</v>
      </c>
      <c r="B1598" s="36">
        <v>207</v>
      </c>
      <c r="C1598" s="36">
        <v>2726</v>
      </c>
      <c r="D1598" s="5" t="s">
        <v>4553</v>
      </c>
      <c r="E1598" s="5" t="s">
        <v>4389</v>
      </c>
      <c r="F1598" s="6">
        <v>232000</v>
      </c>
      <c r="G1598" s="5" t="s">
        <v>4425</v>
      </c>
    </row>
    <row r="1599" spans="1:7" x14ac:dyDescent="0.2">
      <c r="A1599" s="4">
        <v>74877</v>
      </c>
      <c r="B1599" s="36">
        <v>207</v>
      </c>
      <c r="C1599" s="36">
        <v>2726</v>
      </c>
      <c r="D1599" s="5" t="s">
        <v>4553</v>
      </c>
      <c r="E1599" s="5" t="s">
        <v>4389</v>
      </c>
      <c r="F1599" s="6">
        <v>232000</v>
      </c>
      <c r="G1599" s="5" t="s">
        <v>4425</v>
      </c>
    </row>
    <row r="1600" spans="1:7" x14ac:dyDescent="0.2">
      <c r="A1600" s="4">
        <v>74878</v>
      </c>
      <c r="B1600" s="36">
        <v>207</v>
      </c>
      <c r="C1600" s="36">
        <v>2726</v>
      </c>
      <c r="D1600" s="5" t="s">
        <v>4553</v>
      </c>
      <c r="E1600" s="5" t="s">
        <v>4389</v>
      </c>
      <c r="F1600" s="6">
        <v>232000</v>
      </c>
      <c r="G1600" s="5" t="s">
        <v>4425</v>
      </c>
    </row>
    <row r="1601" spans="1:7" x14ac:dyDescent="0.2">
      <c r="A1601" s="4">
        <v>74879</v>
      </c>
      <c r="B1601" s="36">
        <v>207</v>
      </c>
      <c r="C1601" s="36">
        <v>2726</v>
      </c>
      <c r="D1601" s="5" t="s">
        <v>4553</v>
      </c>
      <c r="E1601" s="5" t="s">
        <v>4389</v>
      </c>
      <c r="F1601" s="6">
        <v>232000</v>
      </c>
      <c r="G1601" s="5" t="s">
        <v>4425</v>
      </c>
    </row>
    <row r="1602" spans="1:7" x14ac:dyDescent="0.2">
      <c r="A1602" s="4">
        <v>74880</v>
      </c>
      <c r="B1602" s="36">
        <v>207</v>
      </c>
      <c r="C1602" s="36">
        <v>2726</v>
      </c>
      <c r="D1602" s="5" t="s">
        <v>4553</v>
      </c>
      <c r="E1602" s="5" t="s">
        <v>4389</v>
      </c>
      <c r="F1602" s="6">
        <v>232000</v>
      </c>
      <c r="G1602" s="5" t="s">
        <v>4425</v>
      </c>
    </row>
    <row r="1603" spans="1:7" x14ac:dyDescent="0.2">
      <c r="A1603" s="4">
        <v>74881</v>
      </c>
      <c r="B1603" s="36">
        <v>207</v>
      </c>
      <c r="C1603" s="36">
        <v>2726</v>
      </c>
      <c r="D1603" s="5" t="s">
        <v>4553</v>
      </c>
      <c r="E1603" s="5" t="s">
        <v>4389</v>
      </c>
      <c r="F1603" s="6">
        <v>232000</v>
      </c>
      <c r="G1603" s="5" t="s">
        <v>4425</v>
      </c>
    </row>
    <row r="1604" spans="1:7" x14ac:dyDescent="0.2">
      <c r="A1604" s="4">
        <v>74882</v>
      </c>
      <c r="B1604" s="36">
        <v>207</v>
      </c>
      <c r="C1604" s="36">
        <v>2726</v>
      </c>
      <c r="D1604" s="5" t="s">
        <v>4553</v>
      </c>
      <c r="E1604" s="5" t="s">
        <v>4389</v>
      </c>
      <c r="F1604" s="6">
        <v>232000</v>
      </c>
      <c r="G1604" s="5" t="s">
        <v>4425</v>
      </c>
    </row>
    <row r="1605" spans="1:7" x14ac:dyDescent="0.2">
      <c r="A1605" s="4">
        <v>74883</v>
      </c>
      <c r="B1605" s="36">
        <v>207</v>
      </c>
      <c r="C1605" s="36">
        <v>2726</v>
      </c>
      <c r="D1605" s="5" t="s">
        <v>4553</v>
      </c>
      <c r="E1605" s="5" t="s">
        <v>4389</v>
      </c>
      <c r="F1605" s="6">
        <v>232000</v>
      </c>
      <c r="G1605" s="5" t="s">
        <v>4425</v>
      </c>
    </row>
    <row r="1606" spans="1:7" x14ac:dyDescent="0.2">
      <c r="A1606" s="4">
        <v>74884</v>
      </c>
      <c r="B1606" s="36">
        <v>207</v>
      </c>
      <c r="C1606" s="36">
        <v>2726</v>
      </c>
      <c r="D1606" s="5" t="s">
        <v>4553</v>
      </c>
      <c r="E1606" s="5" t="s">
        <v>4389</v>
      </c>
      <c r="F1606" s="6">
        <v>232000</v>
      </c>
      <c r="G1606" s="5" t="s">
        <v>4425</v>
      </c>
    </row>
    <row r="1607" spans="1:7" x14ac:dyDescent="0.2">
      <c r="A1607" s="4">
        <v>74885</v>
      </c>
      <c r="B1607" s="36">
        <v>207</v>
      </c>
      <c r="C1607" s="36">
        <v>2726</v>
      </c>
      <c r="D1607" s="5" t="s">
        <v>4553</v>
      </c>
      <c r="E1607" s="5" t="s">
        <v>4389</v>
      </c>
      <c r="F1607" s="6">
        <v>232000</v>
      </c>
      <c r="G1607" s="5" t="s">
        <v>4425</v>
      </c>
    </row>
    <row r="1608" spans="1:7" x14ac:dyDescent="0.2">
      <c r="A1608" s="4">
        <v>74886</v>
      </c>
      <c r="B1608" s="36">
        <v>207</v>
      </c>
      <c r="C1608" s="36">
        <v>2726</v>
      </c>
      <c r="D1608" s="5" t="s">
        <v>4553</v>
      </c>
      <c r="E1608" s="5" t="s">
        <v>4389</v>
      </c>
      <c r="F1608" s="6">
        <v>232000</v>
      </c>
      <c r="G1608" s="5" t="s">
        <v>4425</v>
      </c>
    </row>
    <row r="1609" spans="1:7" x14ac:dyDescent="0.2">
      <c r="A1609" s="4">
        <v>74887</v>
      </c>
      <c r="B1609" s="36">
        <v>207</v>
      </c>
      <c r="C1609" s="36">
        <v>2726</v>
      </c>
      <c r="D1609" s="5" t="s">
        <v>4553</v>
      </c>
      <c r="E1609" s="5" t="s">
        <v>4389</v>
      </c>
      <c r="F1609" s="6">
        <v>232000</v>
      </c>
      <c r="G1609" s="5" t="s">
        <v>4425</v>
      </c>
    </row>
    <row r="1610" spans="1:7" x14ac:dyDescent="0.2">
      <c r="A1610" s="4">
        <v>74888</v>
      </c>
      <c r="B1610" s="36">
        <v>207</v>
      </c>
      <c r="C1610" s="36">
        <v>2726</v>
      </c>
      <c r="D1610" s="5" t="s">
        <v>4553</v>
      </c>
      <c r="E1610" s="5" t="s">
        <v>4389</v>
      </c>
      <c r="F1610" s="6">
        <v>232000</v>
      </c>
      <c r="G1610" s="5" t="s">
        <v>4425</v>
      </c>
    </row>
    <row r="1611" spans="1:7" x14ac:dyDescent="0.2">
      <c r="A1611" s="4">
        <v>74889</v>
      </c>
      <c r="B1611" s="36">
        <v>207</v>
      </c>
      <c r="C1611" s="36">
        <v>2726</v>
      </c>
      <c r="D1611" s="5" t="s">
        <v>4553</v>
      </c>
      <c r="E1611" s="5" t="s">
        <v>4389</v>
      </c>
      <c r="F1611" s="6">
        <v>232000</v>
      </c>
      <c r="G1611" s="5" t="s">
        <v>4425</v>
      </c>
    </row>
    <row r="1612" spans="1:7" x14ac:dyDescent="0.2">
      <c r="A1612" s="4">
        <v>74890</v>
      </c>
      <c r="B1612" s="36">
        <v>207</v>
      </c>
      <c r="C1612" s="36">
        <v>2726</v>
      </c>
      <c r="D1612" s="5" t="s">
        <v>4553</v>
      </c>
      <c r="E1612" s="5" t="s">
        <v>4389</v>
      </c>
      <c r="F1612" s="6">
        <v>232000</v>
      </c>
      <c r="G1612" s="5" t="s">
        <v>4425</v>
      </c>
    </row>
    <row r="1613" spans="1:7" x14ac:dyDescent="0.2">
      <c r="A1613" s="4">
        <v>74891</v>
      </c>
      <c r="B1613" s="36">
        <v>207</v>
      </c>
      <c r="C1613" s="36">
        <v>2726</v>
      </c>
      <c r="D1613" s="5" t="s">
        <v>4553</v>
      </c>
      <c r="E1613" s="5" t="s">
        <v>4389</v>
      </c>
      <c r="F1613" s="6">
        <v>232000</v>
      </c>
      <c r="G1613" s="5" t="s">
        <v>4425</v>
      </c>
    </row>
    <row r="1614" spans="1:7" x14ac:dyDescent="0.2">
      <c r="A1614" s="4">
        <v>74892</v>
      </c>
      <c r="B1614" s="36">
        <v>207</v>
      </c>
      <c r="C1614" s="36">
        <v>2726</v>
      </c>
      <c r="D1614" s="5" t="s">
        <v>4553</v>
      </c>
      <c r="E1614" s="5" t="s">
        <v>4389</v>
      </c>
      <c r="F1614" s="6">
        <v>232000</v>
      </c>
      <c r="G1614" s="5" t="s">
        <v>4425</v>
      </c>
    </row>
    <row r="1615" spans="1:7" x14ac:dyDescent="0.2">
      <c r="A1615" s="4">
        <v>74893</v>
      </c>
      <c r="B1615" s="36">
        <v>207</v>
      </c>
      <c r="C1615" s="36">
        <v>2726</v>
      </c>
      <c r="D1615" s="5" t="s">
        <v>4553</v>
      </c>
      <c r="E1615" s="5" t="s">
        <v>4389</v>
      </c>
      <c r="F1615" s="6">
        <v>232000</v>
      </c>
      <c r="G1615" s="5" t="s">
        <v>4425</v>
      </c>
    </row>
    <row r="1616" spans="1:7" x14ac:dyDescent="0.2">
      <c r="A1616" s="4">
        <v>74894</v>
      </c>
      <c r="B1616" s="36">
        <v>207</v>
      </c>
      <c r="C1616" s="36">
        <v>2726</v>
      </c>
      <c r="D1616" s="5" t="s">
        <v>4553</v>
      </c>
      <c r="E1616" s="5" t="s">
        <v>4389</v>
      </c>
      <c r="F1616" s="6">
        <v>232000</v>
      </c>
      <c r="G1616" s="5" t="s">
        <v>4425</v>
      </c>
    </row>
    <row r="1617" spans="1:7" x14ac:dyDescent="0.2">
      <c r="A1617" s="4">
        <v>74895</v>
      </c>
      <c r="B1617" s="36">
        <v>207</v>
      </c>
      <c r="C1617" s="36">
        <v>2726</v>
      </c>
      <c r="D1617" s="5" t="s">
        <v>4553</v>
      </c>
      <c r="E1617" s="5" t="s">
        <v>4389</v>
      </c>
      <c r="F1617" s="6">
        <v>232000</v>
      </c>
      <c r="G1617" s="5" t="s">
        <v>4425</v>
      </c>
    </row>
    <row r="1618" spans="1:7" x14ac:dyDescent="0.2">
      <c r="A1618" s="4">
        <v>74896</v>
      </c>
      <c r="B1618" s="36">
        <v>207</v>
      </c>
      <c r="C1618" s="36">
        <v>2726</v>
      </c>
      <c r="D1618" s="5" t="s">
        <v>4553</v>
      </c>
      <c r="E1618" s="5" t="s">
        <v>4389</v>
      </c>
      <c r="F1618" s="6">
        <v>232000</v>
      </c>
      <c r="G1618" s="5" t="s">
        <v>4425</v>
      </c>
    </row>
    <row r="1619" spans="1:7" x14ac:dyDescent="0.2">
      <c r="A1619" s="4">
        <v>74897</v>
      </c>
      <c r="B1619" s="36">
        <v>207</v>
      </c>
      <c r="C1619" s="36">
        <v>2726</v>
      </c>
      <c r="D1619" s="5" t="s">
        <v>4553</v>
      </c>
      <c r="E1619" s="5" t="s">
        <v>4389</v>
      </c>
      <c r="F1619" s="6">
        <v>232000</v>
      </c>
      <c r="G1619" s="5" t="s">
        <v>4425</v>
      </c>
    </row>
    <row r="1620" spans="1:7" x14ac:dyDescent="0.2">
      <c r="A1620" s="4">
        <v>74898</v>
      </c>
      <c r="B1620" s="36">
        <v>207</v>
      </c>
      <c r="C1620" s="36">
        <v>2726</v>
      </c>
      <c r="D1620" s="5" t="s">
        <v>4553</v>
      </c>
      <c r="E1620" s="5" t="s">
        <v>4389</v>
      </c>
      <c r="F1620" s="6">
        <v>232000</v>
      </c>
      <c r="G1620" s="5" t="s">
        <v>4425</v>
      </c>
    </row>
    <row r="1621" spans="1:7" x14ac:dyDescent="0.2">
      <c r="A1621" s="4">
        <v>74899</v>
      </c>
      <c r="B1621" s="36">
        <v>207</v>
      </c>
      <c r="C1621" s="36">
        <v>2726</v>
      </c>
      <c r="D1621" s="5" t="s">
        <v>4553</v>
      </c>
      <c r="E1621" s="5" t="s">
        <v>4389</v>
      </c>
      <c r="F1621" s="6">
        <v>232000</v>
      </c>
      <c r="G1621" s="5" t="s">
        <v>4425</v>
      </c>
    </row>
    <row r="1622" spans="1:7" x14ac:dyDescent="0.2">
      <c r="A1622" s="4">
        <v>102947</v>
      </c>
      <c r="B1622" s="36">
        <v>226</v>
      </c>
      <c r="C1622" s="36">
        <v>5055</v>
      </c>
      <c r="D1622" s="5" t="s">
        <v>4554</v>
      </c>
      <c r="E1622" s="5" t="s">
        <v>4387</v>
      </c>
      <c r="F1622" s="6">
        <v>3284736.09</v>
      </c>
      <c r="G1622" s="5" t="s">
        <v>4425</v>
      </c>
    </row>
    <row r="1623" spans="1:7" x14ac:dyDescent="0.2">
      <c r="A1623" s="4">
        <v>102948</v>
      </c>
      <c r="B1623" s="36">
        <v>226</v>
      </c>
      <c r="C1623" s="36">
        <v>5055</v>
      </c>
      <c r="D1623" s="5" t="s">
        <v>4554</v>
      </c>
      <c r="E1623" s="5" t="s">
        <v>4387</v>
      </c>
      <c r="F1623" s="6">
        <v>3284736.09</v>
      </c>
      <c r="G1623" s="5" t="s">
        <v>4425</v>
      </c>
    </row>
    <row r="1624" spans="1:7" x14ac:dyDescent="0.2">
      <c r="A1624" s="4">
        <v>102949</v>
      </c>
      <c r="B1624" s="36">
        <v>226</v>
      </c>
      <c r="C1624" s="36">
        <v>5055</v>
      </c>
      <c r="D1624" s="5" t="s">
        <v>4554</v>
      </c>
      <c r="E1624" s="5" t="s">
        <v>4387</v>
      </c>
      <c r="F1624" s="6">
        <v>3284736.09</v>
      </c>
      <c r="G1624" s="5" t="s">
        <v>4425</v>
      </c>
    </row>
    <row r="1625" spans="1:7" x14ac:dyDescent="0.2">
      <c r="A1625" s="4">
        <v>102950</v>
      </c>
      <c r="B1625" s="36">
        <v>226</v>
      </c>
      <c r="C1625" s="36">
        <v>5055</v>
      </c>
      <c r="D1625" s="5" t="s">
        <v>4554</v>
      </c>
      <c r="E1625" s="5" t="s">
        <v>4387</v>
      </c>
      <c r="F1625" s="6">
        <v>3284736.09</v>
      </c>
      <c r="G1625" s="5" t="s">
        <v>4425</v>
      </c>
    </row>
    <row r="1626" spans="1:7" x14ac:dyDescent="0.2">
      <c r="A1626" s="4">
        <v>102951</v>
      </c>
      <c r="B1626" s="36">
        <v>226</v>
      </c>
      <c r="C1626" s="36">
        <v>5055</v>
      </c>
      <c r="D1626" s="5" t="s">
        <v>4554</v>
      </c>
      <c r="E1626" s="5" t="s">
        <v>4387</v>
      </c>
      <c r="F1626" s="6">
        <v>3284736.09</v>
      </c>
      <c r="G1626" s="5" t="s">
        <v>4425</v>
      </c>
    </row>
    <row r="1627" spans="1:7" x14ac:dyDescent="0.2">
      <c r="A1627" s="4">
        <v>102952</v>
      </c>
      <c r="B1627" s="36">
        <v>226</v>
      </c>
      <c r="C1627" s="36">
        <v>5055</v>
      </c>
      <c r="D1627" s="5" t="s">
        <v>4554</v>
      </c>
      <c r="E1627" s="5" t="s">
        <v>4387</v>
      </c>
      <c r="F1627" s="6">
        <v>3284736.09</v>
      </c>
      <c r="G1627" s="5" t="s">
        <v>4425</v>
      </c>
    </row>
    <row r="1628" spans="1:7" x14ac:dyDescent="0.2">
      <c r="A1628" s="4">
        <v>102953</v>
      </c>
      <c r="B1628" s="36">
        <v>226</v>
      </c>
      <c r="C1628" s="36">
        <v>5055</v>
      </c>
      <c r="D1628" s="5" t="s">
        <v>4554</v>
      </c>
      <c r="E1628" s="5" t="s">
        <v>4387</v>
      </c>
      <c r="F1628" s="6">
        <v>3284736.09</v>
      </c>
      <c r="G1628" s="5" t="s">
        <v>4425</v>
      </c>
    </row>
    <row r="1629" spans="1:7" x14ac:dyDescent="0.2">
      <c r="A1629" s="4">
        <v>102954</v>
      </c>
      <c r="B1629" s="36">
        <v>226</v>
      </c>
      <c r="C1629" s="36">
        <v>5055</v>
      </c>
      <c r="D1629" s="5" t="s">
        <v>4554</v>
      </c>
      <c r="E1629" s="5" t="s">
        <v>4387</v>
      </c>
      <c r="F1629" s="6">
        <v>3284736.09</v>
      </c>
      <c r="G1629" s="5" t="s">
        <v>4425</v>
      </c>
    </row>
    <row r="1630" spans="1:7" x14ac:dyDescent="0.2">
      <c r="A1630" s="4">
        <v>102955</v>
      </c>
      <c r="B1630" s="36">
        <v>226</v>
      </c>
      <c r="C1630" s="36">
        <v>5055</v>
      </c>
      <c r="D1630" s="5" t="s">
        <v>4554</v>
      </c>
      <c r="E1630" s="5" t="s">
        <v>4387</v>
      </c>
      <c r="F1630" s="6">
        <v>3284736.09</v>
      </c>
      <c r="G1630" s="5" t="s">
        <v>4425</v>
      </c>
    </row>
    <row r="1631" spans="1:7" x14ac:dyDescent="0.2">
      <c r="A1631" s="4">
        <v>102956</v>
      </c>
      <c r="B1631" s="36">
        <v>226</v>
      </c>
      <c r="C1631" s="36">
        <v>5055</v>
      </c>
      <c r="D1631" s="5" t="s">
        <v>4554</v>
      </c>
      <c r="E1631" s="5" t="s">
        <v>4387</v>
      </c>
      <c r="F1631" s="6">
        <v>3284736.09</v>
      </c>
      <c r="G1631" s="5" t="s">
        <v>4425</v>
      </c>
    </row>
    <row r="1632" spans="1:7" x14ac:dyDescent="0.2">
      <c r="A1632" s="4">
        <v>102957</v>
      </c>
      <c r="B1632" s="36">
        <v>226</v>
      </c>
      <c r="C1632" s="36">
        <v>5055</v>
      </c>
      <c r="D1632" s="5" t="s">
        <v>4554</v>
      </c>
      <c r="E1632" s="5" t="s">
        <v>4387</v>
      </c>
      <c r="F1632" s="6">
        <v>3284736.09</v>
      </c>
      <c r="G1632" s="5" t="s">
        <v>4425</v>
      </c>
    </row>
    <row r="1633" spans="1:7" x14ac:dyDescent="0.2">
      <c r="A1633" s="4">
        <v>102958</v>
      </c>
      <c r="B1633" s="36">
        <v>226</v>
      </c>
      <c r="C1633" s="36">
        <v>5055</v>
      </c>
      <c r="D1633" s="5" t="s">
        <v>4554</v>
      </c>
      <c r="E1633" s="5" t="s">
        <v>4387</v>
      </c>
      <c r="F1633" s="6">
        <v>3284736.09</v>
      </c>
      <c r="G1633" s="5" t="s">
        <v>4425</v>
      </c>
    </row>
    <row r="1634" spans="1:7" x14ac:dyDescent="0.2">
      <c r="A1634" s="4">
        <v>102959</v>
      </c>
      <c r="B1634" s="36">
        <v>226</v>
      </c>
      <c r="C1634" s="36">
        <v>5055</v>
      </c>
      <c r="D1634" s="5" t="s">
        <v>4554</v>
      </c>
      <c r="E1634" s="5" t="s">
        <v>4387</v>
      </c>
      <c r="F1634" s="6">
        <v>3284736.09</v>
      </c>
      <c r="G1634" s="5" t="s">
        <v>4425</v>
      </c>
    </row>
    <row r="1635" spans="1:7" x14ac:dyDescent="0.2">
      <c r="A1635" s="4">
        <v>102960</v>
      </c>
      <c r="B1635" s="36">
        <v>226</v>
      </c>
      <c r="C1635" s="36">
        <v>5055</v>
      </c>
      <c r="D1635" s="5" t="s">
        <v>4554</v>
      </c>
      <c r="E1635" s="5" t="s">
        <v>4387</v>
      </c>
      <c r="F1635" s="6">
        <v>3284736.09</v>
      </c>
      <c r="G1635" s="5" t="s">
        <v>4425</v>
      </c>
    </row>
    <row r="1636" spans="1:7" x14ac:dyDescent="0.2">
      <c r="A1636" s="4">
        <v>102961</v>
      </c>
      <c r="B1636" s="36">
        <v>226</v>
      </c>
      <c r="C1636" s="36">
        <v>5055</v>
      </c>
      <c r="D1636" s="5" t="s">
        <v>4554</v>
      </c>
      <c r="E1636" s="5" t="s">
        <v>4387</v>
      </c>
      <c r="F1636" s="6">
        <v>3284736.09</v>
      </c>
      <c r="G1636" s="5" t="s">
        <v>4425</v>
      </c>
    </row>
    <row r="1637" spans="1:7" x14ac:dyDescent="0.2">
      <c r="A1637" s="4">
        <v>102962</v>
      </c>
      <c r="B1637" s="36">
        <v>226</v>
      </c>
      <c r="C1637" s="36">
        <v>5055</v>
      </c>
      <c r="D1637" s="5" t="s">
        <v>4554</v>
      </c>
      <c r="E1637" s="5" t="s">
        <v>4387</v>
      </c>
      <c r="F1637" s="6">
        <v>3284736.09</v>
      </c>
      <c r="G1637" s="5" t="s">
        <v>4425</v>
      </c>
    </row>
    <row r="1638" spans="1:7" x14ac:dyDescent="0.2">
      <c r="A1638" s="4">
        <v>102907</v>
      </c>
      <c r="B1638" s="36">
        <v>226</v>
      </c>
      <c r="C1638" s="36">
        <v>5055</v>
      </c>
      <c r="D1638" s="5" t="s">
        <v>4554</v>
      </c>
      <c r="E1638" s="5" t="s">
        <v>4387</v>
      </c>
      <c r="F1638" s="6">
        <v>3284736.09</v>
      </c>
      <c r="G1638" s="5" t="s">
        <v>4425</v>
      </c>
    </row>
    <row r="1639" spans="1:7" x14ac:dyDescent="0.2">
      <c r="A1639" s="4">
        <v>102908</v>
      </c>
      <c r="B1639" s="36">
        <v>226</v>
      </c>
      <c r="C1639" s="36">
        <v>5055</v>
      </c>
      <c r="D1639" s="5" t="s">
        <v>4554</v>
      </c>
      <c r="E1639" s="5" t="s">
        <v>4387</v>
      </c>
      <c r="F1639" s="6">
        <v>3284736.09</v>
      </c>
      <c r="G1639" s="5" t="s">
        <v>4425</v>
      </c>
    </row>
    <row r="1640" spans="1:7" x14ac:dyDescent="0.2">
      <c r="A1640" s="4">
        <v>102909</v>
      </c>
      <c r="B1640" s="36">
        <v>226</v>
      </c>
      <c r="C1640" s="36">
        <v>5055</v>
      </c>
      <c r="D1640" s="5" t="s">
        <v>4554</v>
      </c>
      <c r="E1640" s="5" t="s">
        <v>4387</v>
      </c>
      <c r="F1640" s="6">
        <v>3284736.09</v>
      </c>
      <c r="G1640" s="5" t="s">
        <v>4425</v>
      </c>
    </row>
    <row r="1641" spans="1:7" x14ac:dyDescent="0.2">
      <c r="A1641" s="4">
        <v>79126</v>
      </c>
      <c r="B1641" s="36">
        <v>211</v>
      </c>
      <c r="C1641" s="36">
        <v>5089</v>
      </c>
      <c r="D1641" s="5" t="s">
        <v>4568</v>
      </c>
      <c r="E1641" s="5" t="s">
        <v>4389</v>
      </c>
      <c r="F1641" s="6">
        <v>23142</v>
      </c>
      <c r="G1641" s="5" t="s">
        <v>4425</v>
      </c>
    </row>
    <row r="1642" spans="1:7" x14ac:dyDescent="0.2">
      <c r="A1642" s="4">
        <v>79127</v>
      </c>
      <c r="B1642" s="36">
        <v>211</v>
      </c>
      <c r="C1642" s="36">
        <v>5089</v>
      </c>
      <c r="D1642" s="5" t="s">
        <v>4568</v>
      </c>
      <c r="E1642" s="5" t="s">
        <v>4389</v>
      </c>
      <c r="F1642" s="6">
        <v>23142</v>
      </c>
      <c r="G1642" s="5" t="s">
        <v>4425</v>
      </c>
    </row>
    <row r="1643" spans="1:7" x14ac:dyDescent="0.2">
      <c r="A1643" s="4">
        <v>79128</v>
      </c>
      <c r="B1643" s="36">
        <v>211</v>
      </c>
      <c r="C1643" s="36">
        <v>5089</v>
      </c>
      <c r="D1643" s="5" t="s">
        <v>4568</v>
      </c>
      <c r="E1643" s="5" t="s">
        <v>4389</v>
      </c>
      <c r="F1643" s="6">
        <v>23142</v>
      </c>
      <c r="G1643" s="5" t="s">
        <v>4425</v>
      </c>
    </row>
    <row r="1644" spans="1:7" x14ac:dyDescent="0.2">
      <c r="A1644" s="4">
        <v>79129</v>
      </c>
      <c r="B1644" s="36">
        <v>211</v>
      </c>
      <c r="C1644" s="36">
        <v>5089</v>
      </c>
      <c r="D1644" s="5" t="s">
        <v>4568</v>
      </c>
      <c r="E1644" s="5" t="s">
        <v>4389</v>
      </c>
      <c r="F1644" s="6">
        <v>23142</v>
      </c>
      <c r="G1644" s="5" t="s">
        <v>4425</v>
      </c>
    </row>
    <row r="1645" spans="1:7" x14ac:dyDescent="0.2">
      <c r="A1645" s="4">
        <v>79130</v>
      </c>
      <c r="B1645" s="36">
        <v>211</v>
      </c>
      <c r="C1645" s="36">
        <v>5089</v>
      </c>
      <c r="D1645" s="5" t="s">
        <v>4568</v>
      </c>
      <c r="E1645" s="5" t="s">
        <v>4389</v>
      </c>
      <c r="F1645" s="6">
        <v>23142</v>
      </c>
      <c r="G1645" s="5" t="s">
        <v>4425</v>
      </c>
    </row>
    <row r="1646" spans="1:7" x14ac:dyDescent="0.2">
      <c r="A1646" s="4">
        <v>79131</v>
      </c>
      <c r="B1646" s="36">
        <v>211</v>
      </c>
      <c r="C1646" s="36">
        <v>5089</v>
      </c>
      <c r="D1646" s="5" t="s">
        <v>4568</v>
      </c>
      <c r="E1646" s="5" t="s">
        <v>4389</v>
      </c>
      <c r="F1646" s="6">
        <v>23142</v>
      </c>
      <c r="G1646" s="5" t="s">
        <v>4425</v>
      </c>
    </row>
    <row r="1647" spans="1:7" x14ac:dyDescent="0.2">
      <c r="A1647" s="4">
        <v>79132</v>
      </c>
      <c r="B1647" s="36">
        <v>211</v>
      </c>
      <c r="C1647" s="36">
        <v>5089</v>
      </c>
      <c r="D1647" s="5" t="s">
        <v>4568</v>
      </c>
      <c r="E1647" s="5" t="s">
        <v>4389</v>
      </c>
      <c r="F1647" s="6">
        <v>23142</v>
      </c>
      <c r="G1647" s="5" t="s">
        <v>4425</v>
      </c>
    </row>
    <row r="1648" spans="1:7" x14ac:dyDescent="0.2">
      <c r="A1648" s="4">
        <v>79133</v>
      </c>
      <c r="B1648" s="36">
        <v>211</v>
      </c>
      <c r="C1648" s="36">
        <v>5089</v>
      </c>
      <c r="D1648" s="5" t="s">
        <v>4568</v>
      </c>
      <c r="E1648" s="5" t="s">
        <v>4389</v>
      </c>
      <c r="F1648" s="6">
        <v>23142</v>
      </c>
      <c r="G1648" s="5" t="s">
        <v>4425</v>
      </c>
    </row>
    <row r="1649" spans="1:7" x14ac:dyDescent="0.2">
      <c r="A1649" s="4">
        <v>79134</v>
      </c>
      <c r="B1649" s="36">
        <v>211</v>
      </c>
      <c r="C1649" s="36">
        <v>5089</v>
      </c>
      <c r="D1649" s="5" t="s">
        <v>4568</v>
      </c>
      <c r="E1649" s="5" t="s">
        <v>4389</v>
      </c>
      <c r="F1649" s="6">
        <v>23142</v>
      </c>
      <c r="G1649" s="5" t="s">
        <v>4425</v>
      </c>
    </row>
    <row r="1650" spans="1:7" x14ac:dyDescent="0.2">
      <c r="A1650" s="4">
        <v>79135</v>
      </c>
      <c r="B1650" s="36">
        <v>211</v>
      </c>
      <c r="C1650" s="36">
        <v>2456</v>
      </c>
      <c r="D1650" s="5" t="s">
        <v>4569</v>
      </c>
      <c r="E1650" s="5" t="s">
        <v>4389</v>
      </c>
      <c r="F1650" s="6">
        <v>43964</v>
      </c>
      <c r="G1650" s="5" t="s">
        <v>4425</v>
      </c>
    </row>
    <row r="1651" spans="1:7" x14ac:dyDescent="0.2">
      <c r="A1651" s="4">
        <v>74819</v>
      </c>
      <c r="B1651" s="36">
        <v>207</v>
      </c>
      <c r="C1651" s="36">
        <v>2726</v>
      </c>
      <c r="D1651" s="5" t="s">
        <v>4553</v>
      </c>
      <c r="E1651" s="5" t="s">
        <v>4389</v>
      </c>
      <c r="F1651" s="6">
        <v>232000</v>
      </c>
      <c r="G1651" s="5" t="s">
        <v>4425</v>
      </c>
    </row>
    <row r="1652" spans="1:7" x14ac:dyDescent="0.2">
      <c r="A1652" s="4">
        <v>74820</v>
      </c>
      <c r="B1652" s="36">
        <v>207</v>
      </c>
      <c r="C1652" s="36">
        <v>2726</v>
      </c>
      <c r="D1652" s="5" t="s">
        <v>4553</v>
      </c>
      <c r="E1652" s="5" t="s">
        <v>4389</v>
      </c>
      <c r="F1652" s="6">
        <v>232000</v>
      </c>
      <c r="G1652" s="5" t="s">
        <v>4425</v>
      </c>
    </row>
    <row r="1653" spans="1:7" x14ac:dyDescent="0.2">
      <c r="A1653" s="4">
        <v>74821</v>
      </c>
      <c r="B1653" s="36">
        <v>207</v>
      </c>
      <c r="C1653" s="36">
        <v>2726</v>
      </c>
      <c r="D1653" s="5" t="s">
        <v>4553</v>
      </c>
      <c r="E1653" s="5" t="s">
        <v>4389</v>
      </c>
      <c r="F1653" s="6">
        <v>232000</v>
      </c>
      <c r="G1653" s="5" t="s">
        <v>4425</v>
      </c>
    </row>
    <row r="1654" spans="1:7" x14ac:dyDescent="0.2">
      <c r="A1654" s="4">
        <v>74822</v>
      </c>
      <c r="B1654" s="36">
        <v>207</v>
      </c>
      <c r="C1654" s="36">
        <v>2726</v>
      </c>
      <c r="D1654" s="5" t="s">
        <v>4553</v>
      </c>
      <c r="E1654" s="5" t="s">
        <v>4389</v>
      </c>
      <c r="F1654" s="6">
        <v>232000</v>
      </c>
      <c r="G1654" s="5" t="s">
        <v>4425</v>
      </c>
    </row>
    <row r="1655" spans="1:7" x14ac:dyDescent="0.2">
      <c r="A1655" s="4">
        <v>74823</v>
      </c>
      <c r="B1655" s="36">
        <v>207</v>
      </c>
      <c r="C1655" s="36">
        <v>2726</v>
      </c>
      <c r="D1655" s="5" t="s">
        <v>4553</v>
      </c>
      <c r="E1655" s="5" t="s">
        <v>4389</v>
      </c>
      <c r="F1655" s="6">
        <v>232000</v>
      </c>
      <c r="G1655" s="5" t="s">
        <v>4425</v>
      </c>
    </row>
    <row r="1656" spans="1:7" x14ac:dyDescent="0.2">
      <c r="A1656" s="4">
        <v>74824</v>
      </c>
      <c r="B1656" s="36">
        <v>207</v>
      </c>
      <c r="C1656" s="36">
        <v>2726</v>
      </c>
      <c r="D1656" s="5" t="s">
        <v>4553</v>
      </c>
      <c r="E1656" s="5" t="s">
        <v>4389</v>
      </c>
      <c r="F1656" s="6">
        <v>232000</v>
      </c>
      <c r="G1656" s="5" t="s">
        <v>4425</v>
      </c>
    </row>
    <row r="1657" spans="1:7" x14ac:dyDescent="0.2">
      <c r="A1657" s="4">
        <v>74825</v>
      </c>
      <c r="B1657" s="36">
        <v>207</v>
      </c>
      <c r="C1657" s="36">
        <v>2726</v>
      </c>
      <c r="D1657" s="5" t="s">
        <v>4553</v>
      </c>
      <c r="E1657" s="5" t="s">
        <v>4389</v>
      </c>
      <c r="F1657" s="6">
        <v>232000</v>
      </c>
      <c r="G1657" s="5" t="s">
        <v>4425</v>
      </c>
    </row>
    <row r="1658" spans="1:7" x14ac:dyDescent="0.2">
      <c r="A1658" s="4">
        <v>74827</v>
      </c>
      <c r="B1658" s="36">
        <v>207</v>
      </c>
      <c r="C1658" s="36">
        <v>2726</v>
      </c>
      <c r="D1658" s="5" t="s">
        <v>4553</v>
      </c>
      <c r="E1658" s="5" t="s">
        <v>4389</v>
      </c>
      <c r="F1658" s="6">
        <v>232000</v>
      </c>
      <c r="G1658" s="5" t="s">
        <v>4425</v>
      </c>
    </row>
    <row r="1659" spans="1:7" x14ac:dyDescent="0.2">
      <c r="A1659" s="4">
        <v>74829</v>
      </c>
      <c r="B1659" s="36">
        <v>207</v>
      </c>
      <c r="C1659" s="36">
        <v>2726</v>
      </c>
      <c r="D1659" s="5" t="s">
        <v>4553</v>
      </c>
      <c r="E1659" s="5" t="s">
        <v>4389</v>
      </c>
      <c r="F1659" s="6">
        <v>232000</v>
      </c>
      <c r="G1659" s="5" t="s">
        <v>4425</v>
      </c>
    </row>
    <row r="1660" spans="1:7" x14ac:dyDescent="0.2">
      <c r="A1660" s="4">
        <v>74830</v>
      </c>
      <c r="B1660" s="36">
        <v>207</v>
      </c>
      <c r="C1660" s="36">
        <v>2726</v>
      </c>
      <c r="D1660" s="5" t="s">
        <v>4553</v>
      </c>
      <c r="E1660" s="5" t="s">
        <v>4389</v>
      </c>
      <c r="F1660" s="6">
        <v>232000</v>
      </c>
      <c r="G1660" s="5" t="s">
        <v>4425</v>
      </c>
    </row>
    <row r="1661" spans="1:7" x14ac:dyDescent="0.2">
      <c r="A1661" s="4">
        <v>74831</v>
      </c>
      <c r="B1661" s="36">
        <v>207</v>
      </c>
      <c r="C1661" s="36">
        <v>2726</v>
      </c>
      <c r="D1661" s="5" t="s">
        <v>4553</v>
      </c>
      <c r="E1661" s="5" t="s">
        <v>4389</v>
      </c>
      <c r="F1661" s="6">
        <v>232000</v>
      </c>
      <c r="G1661" s="5" t="s">
        <v>4425</v>
      </c>
    </row>
    <row r="1662" spans="1:7" x14ac:dyDescent="0.2">
      <c r="A1662" s="4">
        <v>74832</v>
      </c>
      <c r="B1662" s="36">
        <v>207</v>
      </c>
      <c r="C1662" s="36">
        <v>2726</v>
      </c>
      <c r="D1662" s="5" t="s">
        <v>4553</v>
      </c>
      <c r="E1662" s="5" t="s">
        <v>4389</v>
      </c>
      <c r="F1662" s="6">
        <v>232000</v>
      </c>
      <c r="G1662" s="5" t="s">
        <v>4425</v>
      </c>
    </row>
    <row r="1663" spans="1:7" x14ac:dyDescent="0.2">
      <c r="A1663" s="4">
        <v>74833</v>
      </c>
      <c r="B1663" s="36">
        <v>207</v>
      </c>
      <c r="C1663" s="36">
        <v>2726</v>
      </c>
      <c r="D1663" s="5" t="s">
        <v>4553</v>
      </c>
      <c r="E1663" s="5" t="s">
        <v>4389</v>
      </c>
      <c r="F1663" s="6">
        <v>232000</v>
      </c>
      <c r="G1663" s="5" t="s">
        <v>4425</v>
      </c>
    </row>
    <row r="1664" spans="1:7" x14ac:dyDescent="0.2">
      <c r="A1664" s="4">
        <v>74835</v>
      </c>
      <c r="B1664" s="36">
        <v>207</v>
      </c>
      <c r="C1664" s="36">
        <v>2726</v>
      </c>
      <c r="D1664" s="5" t="s">
        <v>4553</v>
      </c>
      <c r="E1664" s="5" t="s">
        <v>4389</v>
      </c>
      <c r="F1664" s="6">
        <v>232000</v>
      </c>
      <c r="G1664" s="5" t="s">
        <v>4425</v>
      </c>
    </row>
    <row r="1665" spans="1:7" x14ac:dyDescent="0.2">
      <c r="A1665" s="4">
        <v>74836</v>
      </c>
      <c r="B1665" s="36">
        <v>207</v>
      </c>
      <c r="C1665" s="36">
        <v>2726</v>
      </c>
      <c r="D1665" s="5" t="s">
        <v>4553</v>
      </c>
      <c r="E1665" s="5" t="s">
        <v>4389</v>
      </c>
      <c r="F1665" s="6">
        <v>232000</v>
      </c>
      <c r="G1665" s="5" t="s">
        <v>4425</v>
      </c>
    </row>
    <row r="1666" spans="1:7" x14ac:dyDescent="0.2">
      <c r="A1666" s="4">
        <v>74837</v>
      </c>
      <c r="B1666" s="36">
        <v>207</v>
      </c>
      <c r="C1666" s="36">
        <v>2726</v>
      </c>
      <c r="D1666" s="5" t="s">
        <v>4553</v>
      </c>
      <c r="E1666" s="5" t="s">
        <v>4389</v>
      </c>
      <c r="F1666" s="6">
        <v>232000</v>
      </c>
      <c r="G1666" s="5" t="s">
        <v>4425</v>
      </c>
    </row>
    <row r="1667" spans="1:7" x14ac:dyDescent="0.2">
      <c r="A1667" s="4">
        <v>74838</v>
      </c>
      <c r="B1667" s="36">
        <v>207</v>
      </c>
      <c r="C1667" s="36">
        <v>2726</v>
      </c>
      <c r="D1667" s="5" t="s">
        <v>4553</v>
      </c>
      <c r="E1667" s="5" t="s">
        <v>4389</v>
      </c>
      <c r="F1667" s="6">
        <v>232000</v>
      </c>
      <c r="G1667" s="5" t="s">
        <v>4425</v>
      </c>
    </row>
    <row r="1668" spans="1:7" x14ac:dyDescent="0.2">
      <c r="A1668" s="4">
        <v>74839</v>
      </c>
      <c r="B1668" s="36">
        <v>207</v>
      </c>
      <c r="C1668" s="36">
        <v>2726</v>
      </c>
      <c r="D1668" s="5" t="s">
        <v>4553</v>
      </c>
      <c r="E1668" s="5" t="s">
        <v>4389</v>
      </c>
      <c r="F1668" s="6">
        <v>232000</v>
      </c>
      <c r="G1668" s="5" t="s">
        <v>4425</v>
      </c>
    </row>
    <row r="1669" spans="1:7" x14ac:dyDescent="0.2">
      <c r="A1669" s="4">
        <v>74841</v>
      </c>
      <c r="B1669" s="36">
        <v>207</v>
      </c>
      <c r="C1669" s="36">
        <v>2726</v>
      </c>
      <c r="D1669" s="5" t="s">
        <v>4553</v>
      </c>
      <c r="E1669" s="5" t="s">
        <v>4389</v>
      </c>
      <c r="F1669" s="6">
        <v>232000</v>
      </c>
      <c r="G1669" s="5" t="s">
        <v>4425</v>
      </c>
    </row>
    <row r="1670" spans="1:7" x14ac:dyDescent="0.2">
      <c r="A1670" s="4">
        <v>74842</v>
      </c>
      <c r="B1670" s="36">
        <v>207</v>
      </c>
      <c r="C1670" s="36">
        <v>2726</v>
      </c>
      <c r="D1670" s="5" t="s">
        <v>4553</v>
      </c>
      <c r="E1670" s="5" t="s">
        <v>4389</v>
      </c>
      <c r="F1670" s="6">
        <v>232000</v>
      </c>
      <c r="G1670" s="5" t="s">
        <v>4425</v>
      </c>
    </row>
    <row r="1671" spans="1:7" x14ac:dyDescent="0.2">
      <c r="A1671" s="4">
        <v>74843</v>
      </c>
      <c r="B1671" s="36">
        <v>207</v>
      </c>
      <c r="C1671" s="36">
        <v>2726</v>
      </c>
      <c r="D1671" s="5" t="s">
        <v>4553</v>
      </c>
      <c r="E1671" s="5" t="s">
        <v>4389</v>
      </c>
      <c r="F1671" s="6">
        <v>232000</v>
      </c>
      <c r="G1671" s="5" t="s">
        <v>4425</v>
      </c>
    </row>
    <row r="1672" spans="1:7" x14ac:dyDescent="0.2">
      <c r="A1672" s="4">
        <v>74844</v>
      </c>
      <c r="B1672" s="36">
        <v>207</v>
      </c>
      <c r="C1672" s="36">
        <v>2726</v>
      </c>
      <c r="D1672" s="5" t="s">
        <v>4553</v>
      </c>
      <c r="E1672" s="5" t="s">
        <v>4389</v>
      </c>
      <c r="F1672" s="6">
        <v>232000</v>
      </c>
      <c r="G1672" s="5" t="s">
        <v>4425</v>
      </c>
    </row>
    <row r="1673" spans="1:7" x14ac:dyDescent="0.2">
      <c r="A1673" s="4">
        <v>74845</v>
      </c>
      <c r="B1673" s="36">
        <v>207</v>
      </c>
      <c r="C1673" s="36">
        <v>2726</v>
      </c>
      <c r="D1673" s="5" t="s">
        <v>4553</v>
      </c>
      <c r="E1673" s="5" t="s">
        <v>4389</v>
      </c>
      <c r="F1673" s="6">
        <v>232000</v>
      </c>
      <c r="G1673" s="5" t="s">
        <v>4425</v>
      </c>
    </row>
    <row r="1674" spans="1:7" x14ac:dyDescent="0.2">
      <c r="A1674" s="4">
        <v>74846</v>
      </c>
      <c r="B1674" s="36">
        <v>207</v>
      </c>
      <c r="C1674" s="36">
        <v>2726</v>
      </c>
      <c r="D1674" s="5" t="s">
        <v>4553</v>
      </c>
      <c r="E1674" s="5" t="s">
        <v>4389</v>
      </c>
      <c r="F1674" s="6">
        <v>232000</v>
      </c>
      <c r="G1674" s="5" t="s">
        <v>4425</v>
      </c>
    </row>
    <row r="1675" spans="1:7" x14ac:dyDescent="0.2">
      <c r="A1675" s="4">
        <v>74847</v>
      </c>
      <c r="B1675" s="36">
        <v>207</v>
      </c>
      <c r="C1675" s="36">
        <v>2726</v>
      </c>
      <c r="D1675" s="5" t="s">
        <v>4553</v>
      </c>
      <c r="E1675" s="5" t="s">
        <v>4389</v>
      </c>
      <c r="F1675" s="6">
        <v>232000</v>
      </c>
      <c r="G1675" s="5" t="s">
        <v>4425</v>
      </c>
    </row>
    <row r="1676" spans="1:7" x14ac:dyDescent="0.2">
      <c r="A1676" s="4">
        <v>74848</v>
      </c>
      <c r="B1676" s="36">
        <v>207</v>
      </c>
      <c r="C1676" s="36">
        <v>2726</v>
      </c>
      <c r="D1676" s="5" t="s">
        <v>4553</v>
      </c>
      <c r="E1676" s="5" t="s">
        <v>4389</v>
      </c>
      <c r="F1676" s="6">
        <v>232000</v>
      </c>
      <c r="G1676" s="5" t="s">
        <v>4425</v>
      </c>
    </row>
    <row r="1677" spans="1:7" x14ac:dyDescent="0.2">
      <c r="A1677" s="4">
        <v>74849</v>
      </c>
      <c r="B1677" s="36">
        <v>207</v>
      </c>
      <c r="C1677" s="36">
        <v>2726</v>
      </c>
      <c r="D1677" s="5" t="s">
        <v>4553</v>
      </c>
      <c r="E1677" s="5" t="s">
        <v>4389</v>
      </c>
      <c r="F1677" s="6">
        <v>232000</v>
      </c>
      <c r="G1677" s="5" t="s">
        <v>4425</v>
      </c>
    </row>
    <row r="1678" spans="1:7" x14ac:dyDescent="0.2">
      <c r="A1678" s="4">
        <v>74850</v>
      </c>
      <c r="B1678" s="36">
        <v>207</v>
      </c>
      <c r="C1678" s="36">
        <v>2726</v>
      </c>
      <c r="D1678" s="5" t="s">
        <v>4553</v>
      </c>
      <c r="E1678" s="5" t="s">
        <v>4389</v>
      </c>
      <c r="F1678" s="6">
        <v>232000</v>
      </c>
      <c r="G1678" s="5" t="s">
        <v>4425</v>
      </c>
    </row>
    <row r="1679" spans="1:7" x14ac:dyDescent="0.2">
      <c r="A1679" s="4">
        <v>74851</v>
      </c>
      <c r="B1679" s="36">
        <v>207</v>
      </c>
      <c r="C1679" s="36">
        <v>2726</v>
      </c>
      <c r="D1679" s="5" t="s">
        <v>4553</v>
      </c>
      <c r="E1679" s="5" t="s">
        <v>4389</v>
      </c>
      <c r="F1679" s="6">
        <v>232000</v>
      </c>
      <c r="G1679" s="5" t="s">
        <v>4425</v>
      </c>
    </row>
    <row r="1680" spans="1:7" x14ac:dyDescent="0.2">
      <c r="A1680" s="4">
        <v>74852</v>
      </c>
      <c r="B1680" s="36">
        <v>207</v>
      </c>
      <c r="C1680" s="36">
        <v>2726</v>
      </c>
      <c r="D1680" s="5" t="s">
        <v>4553</v>
      </c>
      <c r="E1680" s="5" t="s">
        <v>4389</v>
      </c>
      <c r="F1680" s="6">
        <v>232000</v>
      </c>
      <c r="G1680" s="5" t="s">
        <v>4425</v>
      </c>
    </row>
    <row r="1681" spans="1:7" x14ac:dyDescent="0.2">
      <c r="A1681" s="4">
        <v>74853</v>
      </c>
      <c r="B1681" s="36">
        <v>207</v>
      </c>
      <c r="C1681" s="36">
        <v>2726</v>
      </c>
      <c r="D1681" s="5" t="s">
        <v>4553</v>
      </c>
      <c r="E1681" s="5" t="s">
        <v>4389</v>
      </c>
      <c r="F1681" s="6">
        <v>232000</v>
      </c>
      <c r="G1681" s="5" t="s">
        <v>4425</v>
      </c>
    </row>
    <row r="1682" spans="1:7" x14ac:dyDescent="0.2">
      <c r="A1682" s="4">
        <v>74854</v>
      </c>
      <c r="B1682" s="36">
        <v>207</v>
      </c>
      <c r="C1682" s="36">
        <v>2726</v>
      </c>
      <c r="D1682" s="5" t="s">
        <v>4553</v>
      </c>
      <c r="E1682" s="5" t="s">
        <v>4389</v>
      </c>
      <c r="F1682" s="6">
        <v>232000</v>
      </c>
      <c r="G1682" s="5" t="s">
        <v>4425</v>
      </c>
    </row>
    <row r="1683" spans="1:7" x14ac:dyDescent="0.2">
      <c r="A1683" s="4">
        <v>74855</v>
      </c>
      <c r="B1683" s="36">
        <v>207</v>
      </c>
      <c r="C1683" s="36">
        <v>2726</v>
      </c>
      <c r="D1683" s="5" t="s">
        <v>4553</v>
      </c>
      <c r="E1683" s="5" t="s">
        <v>4389</v>
      </c>
      <c r="F1683" s="6">
        <v>232000</v>
      </c>
      <c r="G1683" s="5" t="s">
        <v>4425</v>
      </c>
    </row>
    <row r="1684" spans="1:7" x14ac:dyDescent="0.2">
      <c r="A1684" s="4">
        <v>74856</v>
      </c>
      <c r="B1684" s="36">
        <v>207</v>
      </c>
      <c r="C1684" s="36">
        <v>2726</v>
      </c>
      <c r="D1684" s="5" t="s">
        <v>4553</v>
      </c>
      <c r="E1684" s="5" t="s">
        <v>4389</v>
      </c>
      <c r="F1684" s="6">
        <v>232000</v>
      </c>
      <c r="G1684" s="5" t="s">
        <v>4425</v>
      </c>
    </row>
    <row r="1685" spans="1:7" x14ac:dyDescent="0.2">
      <c r="A1685" s="4">
        <v>74857</v>
      </c>
      <c r="B1685" s="36">
        <v>207</v>
      </c>
      <c r="C1685" s="36">
        <v>2726</v>
      </c>
      <c r="D1685" s="5" t="s">
        <v>4553</v>
      </c>
      <c r="E1685" s="5" t="s">
        <v>4389</v>
      </c>
      <c r="F1685" s="6">
        <v>232000</v>
      </c>
      <c r="G1685" s="5" t="s">
        <v>4425</v>
      </c>
    </row>
    <row r="1686" spans="1:7" x14ac:dyDescent="0.2">
      <c r="A1686" s="4">
        <v>74858</v>
      </c>
      <c r="B1686" s="36">
        <v>207</v>
      </c>
      <c r="C1686" s="36">
        <v>2726</v>
      </c>
      <c r="D1686" s="5" t="s">
        <v>4553</v>
      </c>
      <c r="E1686" s="5" t="s">
        <v>4389</v>
      </c>
      <c r="F1686" s="6">
        <v>232000</v>
      </c>
      <c r="G1686" s="5" t="s">
        <v>4425</v>
      </c>
    </row>
    <row r="1687" spans="1:7" x14ac:dyDescent="0.2">
      <c r="A1687" s="4">
        <v>74859</v>
      </c>
      <c r="B1687" s="36">
        <v>207</v>
      </c>
      <c r="C1687" s="36">
        <v>2726</v>
      </c>
      <c r="D1687" s="5" t="s">
        <v>4553</v>
      </c>
      <c r="E1687" s="5" t="s">
        <v>4389</v>
      </c>
      <c r="F1687" s="6">
        <v>232000</v>
      </c>
      <c r="G1687" s="5" t="s">
        <v>4425</v>
      </c>
    </row>
    <row r="1688" spans="1:7" x14ac:dyDescent="0.2">
      <c r="A1688" s="4">
        <v>74860</v>
      </c>
      <c r="B1688" s="36">
        <v>207</v>
      </c>
      <c r="C1688" s="36">
        <v>2726</v>
      </c>
      <c r="D1688" s="5" t="s">
        <v>4553</v>
      </c>
      <c r="E1688" s="5" t="s">
        <v>4389</v>
      </c>
      <c r="F1688" s="6">
        <v>232000</v>
      </c>
      <c r="G1688" s="5" t="s">
        <v>4425</v>
      </c>
    </row>
    <row r="1689" spans="1:7" x14ac:dyDescent="0.2">
      <c r="A1689" s="4">
        <v>74861</v>
      </c>
      <c r="B1689" s="36">
        <v>207</v>
      </c>
      <c r="C1689" s="36">
        <v>2726</v>
      </c>
      <c r="D1689" s="5" t="s">
        <v>4553</v>
      </c>
      <c r="E1689" s="5" t="s">
        <v>4389</v>
      </c>
      <c r="F1689" s="6">
        <v>232000</v>
      </c>
      <c r="G1689" s="5" t="s">
        <v>4425</v>
      </c>
    </row>
    <row r="1690" spans="1:7" x14ac:dyDescent="0.2">
      <c r="A1690" s="4">
        <v>74862</v>
      </c>
      <c r="B1690" s="36">
        <v>207</v>
      </c>
      <c r="C1690" s="36">
        <v>2726</v>
      </c>
      <c r="D1690" s="5" t="s">
        <v>4553</v>
      </c>
      <c r="E1690" s="5" t="s">
        <v>4389</v>
      </c>
      <c r="F1690" s="6">
        <v>232000</v>
      </c>
      <c r="G1690" s="5" t="s">
        <v>4425</v>
      </c>
    </row>
    <row r="1691" spans="1:7" x14ac:dyDescent="0.2">
      <c r="A1691" s="4">
        <v>74863</v>
      </c>
      <c r="B1691" s="36">
        <v>207</v>
      </c>
      <c r="C1691" s="36">
        <v>2726</v>
      </c>
      <c r="D1691" s="5" t="s">
        <v>4553</v>
      </c>
      <c r="E1691" s="5" t="s">
        <v>4389</v>
      </c>
      <c r="F1691" s="6">
        <v>232000</v>
      </c>
      <c r="G1691" s="5" t="s">
        <v>4425</v>
      </c>
    </row>
    <row r="1692" spans="1:7" x14ac:dyDescent="0.2">
      <c r="A1692" s="4">
        <v>103022</v>
      </c>
      <c r="B1692" s="36">
        <v>226</v>
      </c>
      <c r="C1692" s="36">
        <v>5055</v>
      </c>
      <c r="D1692" s="5" t="s">
        <v>4554</v>
      </c>
      <c r="E1692" s="5" t="s">
        <v>4387</v>
      </c>
      <c r="F1692" s="6">
        <v>3284736.09</v>
      </c>
      <c r="G1692" s="5" t="s">
        <v>4425</v>
      </c>
    </row>
    <row r="1693" spans="1:7" x14ac:dyDescent="0.2">
      <c r="A1693" s="4">
        <v>103023</v>
      </c>
      <c r="B1693" s="36">
        <v>226</v>
      </c>
      <c r="C1693" s="36">
        <v>5055</v>
      </c>
      <c r="D1693" s="5" t="s">
        <v>4554</v>
      </c>
      <c r="E1693" s="5" t="s">
        <v>4387</v>
      </c>
      <c r="F1693" s="6">
        <v>3284736.09</v>
      </c>
      <c r="G1693" s="5" t="s">
        <v>4425</v>
      </c>
    </row>
    <row r="1694" spans="1:7" x14ac:dyDescent="0.2">
      <c r="A1694" s="4">
        <v>103024</v>
      </c>
      <c r="B1694" s="36">
        <v>226</v>
      </c>
      <c r="C1694" s="36">
        <v>5055</v>
      </c>
      <c r="D1694" s="5" t="s">
        <v>4554</v>
      </c>
      <c r="E1694" s="5" t="s">
        <v>4387</v>
      </c>
      <c r="F1694" s="6">
        <v>3284736.09</v>
      </c>
      <c r="G1694" s="5" t="s">
        <v>4425</v>
      </c>
    </row>
    <row r="1695" spans="1:7" x14ac:dyDescent="0.2">
      <c r="A1695" s="4">
        <v>103025</v>
      </c>
      <c r="B1695" s="36">
        <v>226</v>
      </c>
      <c r="C1695" s="36">
        <v>5055</v>
      </c>
      <c r="D1695" s="5" t="s">
        <v>4554</v>
      </c>
      <c r="E1695" s="5" t="s">
        <v>4387</v>
      </c>
      <c r="F1695" s="6">
        <v>3284736.09</v>
      </c>
      <c r="G1695" s="5" t="s">
        <v>4425</v>
      </c>
    </row>
    <row r="1696" spans="1:7" x14ac:dyDescent="0.2">
      <c r="A1696" s="4">
        <v>103026</v>
      </c>
      <c r="B1696" s="36">
        <v>226</v>
      </c>
      <c r="C1696" s="36">
        <v>5055</v>
      </c>
      <c r="D1696" s="5" t="s">
        <v>4554</v>
      </c>
      <c r="E1696" s="5" t="s">
        <v>4387</v>
      </c>
      <c r="F1696" s="6">
        <v>3284736.09</v>
      </c>
      <c r="G1696" s="5" t="s">
        <v>4425</v>
      </c>
    </row>
    <row r="1697" spans="1:7" x14ac:dyDescent="0.2">
      <c r="A1697" s="4">
        <v>103027</v>
      </c>
      <c r="B1697" s="36">
        <v>226</v>
      </c>
      <c r="C1697" s="36">
        <v>5055</v>
      </c>
      <c r="D1697" s="5" t="s">
        <v>4554</v>
      </c>
      <c r="E1697" s="5" t="s">
        <v>4387</v>
      </c>
      <c r="F1697" s="6">
        <v>3284736.09</v>
      </c>
      <c r="G1697" s="5" t="s">
        <v>4425</v>
      </c>
    </row>
    <row r="1698" spans="1:7" x14ac:dyDescent="0.2">
      <c r="A1698" s="4">
        <v>103028</v>
      </c>
      <c r="B1698" s="36">
        <v>226</v>
      </c>
      <c r="C1698" s="36">
        <v>5055</v>
      </c>
      <c r="D1698" s="5" t="s">
        <v>4554</v>
      </c>
      <c r="E1698" s="5" t="s">
        <v>4387</v>
      </c>
      <c r="F1698" s="6">
        <v>3284736.09</v>
      </c>
      <c r="G1698" s="5" t="s">
        <v>4425</v>
      </c>
    </row>
    <row r="1699" spans="1:7" x14ac:dyDescent="0.2">
      <c r="A1699" s="4">
        <v>103029</v>
      </c>
      <c r="B1699" s="36">
        <v>226</v>
      </c>
      <c r="C1699" s="36">
        <v>5055</v>
      </c>
      <c r="D1699" s="5" t="s">
        <v>4554</v>
      </c>
      <c r="E1699" s="5" t="s">
        <v>4387</v>
      </c>
      <c r="F1699" s="6">
        <v>3284736.09</v>
      </c>
      <c r="G1699" s="5" t="s">
        <v>4425</v>
      </c>
    </row>
    <row r="1700" spans="1:7" x14ac:dyDescent="0.2">
      <c r="A1700" s="4">
        <v>101980</v>
      </c>
      <c r="B1700" s="36">
        <v>207</v>
      </c>
      <c r="C1700" s="36">
        <v>6635</v>
      </c>
      <c r="D1700" s="5" t="s">
        <v>4555</v>
      </c>
      <c r="E1700" s="5" t="s">
        <v>4387</v>
      </c>
      <c r="F1700" s="6">
        <v>8372300</v>
      </c>
      <c r="G1700" s="5" t="s">
        <v>4425</v>
      </c>
    </row>
    <row r="1701" spans="1:7" x14ac:dyDescent="0.2">
      <c r="A1701" s="4">
        <v>101981</v>
      </c>
      <c r="B1701" s="36">
        <v>207</v>
      </c>
      <c r="C1701" s="36">
        <v>6635</v>
      </c>
      <c r="D1701" s="5" t="s">
        <v>4555</v>
      </c>
      <c r="E1701" s="5" t="s">
        <v>4387</v>
      </c>
      <c r="F1701" s="6">
        <v>8372300</v>
      </c>
      <c r="G1701" s="5" t="s">
        <v>4425</v>
      </c>
    </row>
    <row r="1702" spans="1:7" x14ac:dyDescent="0.2">
      <c r="A1702" s="4">
        <v>101982</v>
      </c>
      <c r="B1702" s="36">
        <v>207</v>
      </c>
      <c r="C1702" s="36">
        <v>6635</v>
      </c>
      <c r="D1702" s="5" t="s">
        <v>4555</v>
      </c>
      <c r="E1702" s="5" t="s">
        <v>4387</v>
      </c>
      <c r="F1702" s="6">
        <v>8372300</v>
      </c>
      <c r="G1702" s="5" t="s">
        <v>4425</v>
      </c>
    </row>
    <row r="1703" spans="1:7" x14ac:dyDescent="0.2">
      <c r="A1703" s="4">
        <v>101983</v>
      </c>
      <c r="B1703" s="36">
        <v>207</v>
      </c>
      <c r="C1703" s="36">
        <v>6635</v>
      </c>
      <c r="D1703" s="5" t="s">
        <v>4555</v>
      </c>
      <c r="E1703" s="5" t="s">
        <v>4387</v>
      </c>
      <c r="F1703" s="6">
        <v>8372300</v>
      </c>
      <c r="G1703" s="5" t="s">
        <v>4425</v>
      </c>
    </row>
    <row r="1704" spans="1:7" x14ac:dyDescent="0.2">
      <c r="A1704" s="4">
        <v>101984</v>
      </c>
      <c r="B1704" s="36">
        <v>207</v>
      </c>
      <c r="C1704" s="36">
        <v>6635</v>
      </c>
      <c r="D1704" s="5" t="s">
        <v>4555</v>
      </c>
      <c r="E1704" s="5" t="s">
        <v>4387</v>
      </c>
      <c r="F1704" s="6">
        <v>8372300</v>
      </c>
      <c r="G1704" s="5" t="s">
        <v>4425</v>
      </c>
    </row>
    <row r="1705" spans="1:7" x14ac:dyDescent="0.2">
      <c r="A1705" s="4">
        <v>101985</v>
      </c>
      <c r="B1705" s="36">
        <v>207</v>
      </c>
      <c r="C1705" s="36">
        <v>6635</v>
      </c>
      <c r="D1705" s="5" t="s">
        <v>4555</v>
      </c>
      <c r="E1705" s="5" t="s">
        <v>4387</v>
      </c>
      <c r="F1705" s="6">
        <v>8372300</v>
      </c>
      <c r="G1705" s="5" t="s">
        <v>4425</v>
      </c>
    </row>
    <row r="1706" spans="1:7" x14ac:dyDescent="0.2">
      <c r="A1706" s="4">
        <v>101986</v>
      </c>
      <c r="B1706" s="36">
        <v>207</v>
      </c>
      <c r="C1706" s="36">
        <v>6635</v>
      </c>
      <c r="D1706" s="5" t="s">
        <v>4555</v>
      </c>
      <c r="E1706" s="5" t="s">
        <v>4387</v>
      </c>
      <c r="F1706" s="6">
        <v>8372300</v>
      </c>
      <c r="G1706" s="5" t="s">
        <v>4425</v>
      </c>
    </row>
    <row r="1707" spans="1:7" x14ac:dyDescent="0.2">
      <c r="A1707" s="4">
        <v>101987</v>
      </c>
      <c r="B1707" s="36">
        <v>207</v>
      </c>
      <c r="C1707" s="36">
        <v>6635</v>
      </c>
      <c r="D1707" s="5" t="s">
        <v>4555</v>
      </c>
      <c r="E1707" s="5" t="s">
        <v>4387</v>
      </c>
      <c r="F1707" s="6">
        <v>8372300</v>
      </c>
      <c r="G1707" s="5" t="s">
        <v>4425</v>
      </c>
    </row>
    <row r="1708" spans="1:7" x14ac:dyDescent="0.2">
      <c r="A1708" s="4">
        <v>101988</v>
      </c>
      <c r="B1708" s="36">
        <v>207</v>
      </c>
      <c r="C1708" s="36">
        <v>6635</v>
      </c>
      <c r="D1708" s="5" t="s">
        <v>4555</v>
      </c>
      <c r="E1708" s="5" t="s">
        <v>4387</v>
      </c>
      <c r="F1708" s="6">
        <v>8372300</v>
      </c>
      <c r="G1708" s="5" t="s">
        <v>4425</v>
      </c>
    </row>
    <row r="1709" spans="1:7" x14ac:dyDescent="0.2">
      <c r="A1709" s="4">
        <v>101989</v>
      </c>
      <c r="B1709" s="36">
        <v>207</v>
      </c>
      <c r="C1709" s="36">
        <v>6635</v>
      </c>
      <c r="D1709" s="5" t="s">
        <v>4555</v>
      </c>
      <c r="E1709" s="5" t="s">
        <v>4387</v>
      </c>
      <c r="F1709" s="6">
        <v>8372300</v>
      </c>
      <c r="G1709" s="5" t="s">
        <v>4425</v>
      </c>
    </row>
    <row r="1710" spans="1:7" x14ac:dyDescent="0.2">
      <c r="A1710" s="4">
        <v>101990</v>
      </c>
      <c r="B1710" s="36">
        <v>207</v>
      </c>
      <c r="C1710" s="36">
        <v>6635</v>
      </c>
      <c r="D1710" s="5" t="s">
        <v>4555</v>
      </c>
      <c r="E1710" s="5" t="s">
        <v>4387</v>
      </c>
      <c r="F1710" s="6">
        <v>8372300</v>
      </c>
      <c r="G1710" s="5" t="s">
        <v>4425</v>
      </c>
    </row>
    <row r="1711" spans="1:7" x14ac:dyDescent="0.2">
      <c r="A1711" s="4">
        <v>101991</v>
      </c>
      <c r="B1711" s="36">
        <v>207</v>
      </c>
      <c r="C1711" s="36">
        <v>6635</v>
      </c>
      <c r="D1711" s="5" t="s">
        <v>4555</v>
      </c>
      <c r="E1711" s="5" t="s">
        <v>4387</v>
      </c>
      <c r="F1711" s="6">
        <v>8372300</v>
      </c>
      <c r="G1711" s="5" t="s">
        <v>4425</v>
      </c>
    </row>
    <row r="1712" spans="1:7" x14ac:dyDescent="0.2">
      <c r="A1712" s="4">
        <v>101992</v>
      </c>
      <c r="B1712" s="36">
        <v>207</v>
      </c>
      <c r="C1712" s="36">
        <v>6635</v>
      </c>
      <c r="D1712" s="5" t="s">
        <v>4555</v>
      </c>
      <c r="E1712" s="5" t="s">
        <v>4387</v>
      </c>
      <c r="F1712" s="6">
        <v>8372300</v>
      </c>
      <c r="G1712" s="5" t="s">
        <v>4425</v>
      </c>
    </row>
    <row r="1713" spans="1:7" x14ac:dyDescent="0.2">
      <c r="A1713" s="4">
        <v>101993</v>
      </c>
      <c r="B1713" s="36">
        <v>207</v>
      </c>
      <c r="C1713" s="36">
        <v>6635</v>
      </c>
      <c r="D1713" s="5" t="s">
        <v>4555</v>
      </c>
      <c r="E1713" s="5" t="s">
        <v>4387</v>
      </c>
      <c r="F1713" s="6">
        <v>8372300</v>
      </c>
      <c r="G1713" s="5" t="s">
        <v>4425</v>
      </c>
    </row>
    <row r="1714" spans="1:7" x14ac:dyDescent="0.2">
      <c r="A1714" s="4">
        <v>101994</v>
      </c>
      <c r="B1714" s="36">
        <v>207</v>
      </c>
      <c r="C1714" s="36">
        <v>6635</v>
      </c>
      <c r="D1714" s="5" t="s">
        <v>4555</v>
      </c>
      <c r="E1714" s="5" t="s">
        <v>4387</v>
      </c>
      <c r="F1714" s="6">
        <v>8372300</v>
      </c>
      <c r="G1714" s="5" t="s">
        <v>4425</v>
      </c>
    </row>
    <row r="1715" spans="1:7" x14ac:dyDescent="0.2">
      <c r="A1715" s="4">
        <v>101995</v>
      </c>
      <c r="B1715" s="36">
        <v>207</v>
      </c>
      <c r="C1715" s="36">
        <v>6635</v>
      </c>
      <c r="D1715" s="5" t="s">
        <v>4555</v>
      </c>
      <c r="E1715" s="5" t="s">
        <v>4387</v>
      </c>
      <c r="F1715" s="6">
        <v>8372300</v>
      </c>
      <c r="G1715" s="5" t="s">
        <v>4425</v>
      </c>
    </row>
    <row r="1716" spans="1:7" x14ac:dyDescent="0.2">
      <c r="A1716" s="4">
        <v>101996</v>
      </c>
      <c r="B1716" s="36">
        <v>207</v>
      </c>
      <c r="C1716" s="36">
        <v>6635</v>
      </c>
      <c r="D1716" s="5" t="s">
        <v>4555</v>
      </c>
      <c r="E1716" s="5" t="s">
        <v>4387</v>
      </c>
      <c r="F1716" s="6">
        <v>8372300</v>
      </c>
      <c r="G1716" s="5" t="s">
        <v>4425</v>
      </c>
    </row>
    <row r="1717" spans="1:7" x14ac:dyDescent="0.2">
      <c r="A1717" s="4">
        <v>101997</v>
      </c>
      <c r="B1717" s="36">
        <v>207</v>
      </c>
      <c r="C1717" s="36">
        <v>6635</v>
      </c>
      <c r="D1717" s="5" t="s">
        <v>4555</v>
      </c>
      <c r="E1717" s="5" t="s">
        <v>4387</v>
      </c>
      <c r="F1717" s="6">
        <v>8372300</v>
      </c>
      <c r="G1717" s="5" t="s">
        <v>4425</v>
      </c>
    </row>
    <row r="1718" spans="1:7" x14ac:dyDescent="0.2">
      <c r="A1718" s="4">
        <v>101999</v>
      </c>
      <c r="B1718" s="36">
        <v>207</v>
      </c>
      <c r="C1718" s="36">
        <v>6635</v>
      </c>
      <c r="D1718" s="5" t="s">
        <v>4555</v>
      </c>
      <c r="E1718" s="5" t="s">
        <v>4387</v>
      </c>
      <c r="F1718" s="6">
        <v>8372300</v>
      </c>
      <c r="G1718" s="5" t="s">
        <v>4425</v>
      </c>
    </row>
    <row r="1719" spans="1:7" x14ac:dyDescent="0.2">
      <c r="A1719" s="4">
        <v>102000</v>
      </c>
      <c r="B1719" s="36">
        <v>207</v>
      </c>
      <c r="C1719" s="36">
        <v>6635</v>
      </c>
      <c r="D1719" s="5" t="s">
        <v>4555</v>
      </c>
      <c r="E1719" s="5" t="s">
        <v>4387</v>
      </c>
      <c r="F1719" s="6">
        <v>8372300</v>
      </c>
      <c r="G1719" s="5" t="s">
        <v>4425</v>
      </c>
    </row>
    <row r="1720" spans="1:7" x14ac:dyDescent="0.2">
      <c r="A1720" s="4">
        <v>102001</v>
      </c>
      <c r="B1720" s="36">
        <v>207</v>
      </c>
      <c r="C1720" s="36">
        <v>6635</v>
      </c>
      <c r="D1720" s="5" t="s">
        <v>4555</v>
      </c>
      <c r="E1720" s="5" t="s">
        <v>4387</v>
      </c>
      <c r="F1720" s="6">
        <v>8372300</v>
      </c>
      <c r="G1720" s="5" t="s">
        <v>4425</v>
      </c>
    </row>
    <row r="1721" spans="1:7" x14ac:dyDescent="0.2">
      <c r="A1721" s="4">
        <v>102002</v>
      </c>
      <c r="B1721" s="36">
        <v>207</v>
      </c>
      <c r="C1721" s="36">
        <v>6635</v>
      </c>
      <c r="D1721" s="5" t="s">
        <v>4555</v>
      </c>
      <c r="E1721" s="5" t="s">
        <v>4387</v>
      </c>
      <c r="F1721" s="6">
        <v>8372300</v>
      </c>
      <c r="G1721" s="5" t="s">
        <v>4425</v>
      </c>
    </row>
    <row r="1722" spans="1:7" x14ac:dyDescent="0.2">
      <c r="A1722" s="4">
        <v>102003</v>
      </c>
      <c r="B1722" s="36">
        <v>207</v>
      </c>
      <c r="C1722" s="36">
        <v>6635</v>
      </c>
      <c r="D1722" s="5" t="s">
        <v>4555</v>
      </c>
      <c r="E1722" s="5" t="s">
        <v>4387</v>
      </c>
      <c r="F1722" s="6">
        <v>8372300</v>
      </c>
      <c r="G1722" s="5" t="s">
        <v>4425</v>
      </c>
    </row>
    <row r="1723" spans="1:7" x14ac:dyDescent="0.2">
      <c r="A1723" s="4">
        <v>102004</v>
      </c>
      <c r="B1723" s="36">
        <v>207</v>
      </c>
      <c r="C1723" s="36">
        <v>6635</v>
      </c>
      <c r="D1723" s="5" t="s">
        <v>4555</v>
      </c>
      <c r="E1723" s="5" t="s">
        <v>4387</v>
      </c>
      <c r="F1723" s="6">
        <v>8372300</v>
      </c>
      <c r="G1723" s="5" t="s">
        <v>4425</v>
      </c>
    </row>
    <row r="1724" spans="1:7" x14ac:dyDescent="0.2">
      <c r="A1724" s="4">
        <v>102005</v>
      </c>
      <c r="B1724" s="36">
        <v>207</v>
      </c>
      <c r="C1724" s="36">
        <v>6635</v>
      </c>
      <c r="D1724" s="5" t="s">
        <v>4555</v>
      </c>
      <c r="E1724" s="5" t="s">
        <v>4387</v>
      </c>
      <c r="F1724" s="6">
        <v>8372300</v>
      </c>
      <c r="G1724" s="5" t="s">
        <v>4425</v>
      </c>
    </row>
    <row r="1725" spans="1:7" x14ac:dyDescent="0.2">
      <c r="A1725" s="4">
        <v>102006</v>
      </c>
      <c r="B1725" s="36">
        <v>207</v>
      </c>
      <c r="C1725" s="36">
        <v>6635</v>
      </c>
      <c r="D1725" s="5" t="s">
        <v>4555</v>
      </c>
      <c r="E1725" s="5" t="s">
        <v>4387</v>
      </c>
      <c r="F1725" s="6">
        <v>8372300</v>
      </c>
      <c r="G1725" s="5" t="s">
        <v>4425</v>
      </c>
    </row>
    <row r="1726" spans="1:7" x14ac:dyDescent="0.2">
      <c r="A1726" s="4">
        <v>102007</v>
      </c>
      <c r="B1726" s="36">
        <v>207</v>
      </c>
      <c r="C1726" s="36">
        <v>6635</v>
      </c>
      <c r="D1726" s="5" t="s">
        <v>4555</v>
      </c>
      <c r="E1726" s="5" t="s">
        <v>4387</v>
      </c>
      <c r="F1726" s="6">
        <v>8372300</v>
      </c>
      <c r="G1726" s="5" t="s">
        <v>4425</v>
      </c>
    </row>
    <row r="1727" spans="1:7" x14ac:dyDescent="0.2">
      <c r="A1727" s="4">
        <v>102008</v>
      </c>
      <c r="B1727" s="36">
        <v>207</v>
      </c>
      <c r="C1727" s="36">
        <v>6635</v>
      </c>
      <c r="D1727" s="5" t="s">
        <v>4555</v>
      </c>
      <c r="E1727" s="5" t="s">
        <v>4387</v>
      </c>
      <c r="F1727" s="6">
        <v>8372300</v>
      </c>
      <c r="G1727" s="5" t="s">
        <v>4425</v>
      </c>
    </row>
    <row r="1728" spans="1:7" x14ac:dyDescent="0.2">
      <c r="A1728" s="4">
        <v>102010</v>
      </c>
      <c r="B1728" s="36">
        <v>207</v>
      </c>
      <c r="C1728" s="36">
        <v>6635</v>
      </c>
      <c r="D1728" s="5" t="s">
        <v>4555</v>
      </c>
      <c r="E1728" s="5" t="s">
        <v>4387</v>
      </c>
      <c r="F1728" s="6">
        <v>8372300</v>
      </c>
      <c r="G1728" s="5" t="s">
        <v>4425</v>
      </c>
    </row>
    <row r="1729" spans="1:7" x14ac:dyDescent="0.2">
      <c r="A1729" s="4">
        <v>102011</v>
      </c>
      <c r="B1729" s="36">
        <v>207</v>
      </c>
      <c r="C1729" s="36">
        <v>6635</v>
      </c>
      <c r="D1729" s="5" t="s">
        <v>4555</v>
      </c>
      <c r="E1729" s="5" t="s">
        <v>4387</v>
      </c>
      <c r="F1729" s="6">
        <v>8372300</v>
      </c>
      <c r="G1729" s="5" t="s">
        <v>4425</v>
      </c>
    </row>
    <row r="1730" spans="1:7" x14ac:dyDescent="0.2">
      <c r="A1730" s="4">
        <v>102012</v>
      </c>
      <c r="B1730" s="36">
        <v>207</v>
      </c>
      <c r="C1730" s="36">
        <v>6635</v>
      </c>
      <c r="D1730" s="5" t="s">
        <v>4555</v>
      </c>
      <c r="E1730" s="5" t="s">
        <v>4387</v>
      </c>
      <c r="F1730" s="6">
        <v>8372300</v>
      </c>
      <c r="G1730" s="5" t="s">
        <v>4425</v>
      </c>
    </row>
    <row r="1731" spans="1:7" x14ac:dyDescent="0.2">
      <c r="A1731" s="4">
        <v>102013</v>
      </c>
      <c r="B1731" s="36">
        <v>207</v>
      </c>
      <c r="C1731" s="36">
        <v>6635</v>
      </c>
      <c r="D1731" s="5" t="s">
        <v>4555</v>
      </c>
      <c r="E1731" s="5" t="s">
        <v>4387</v>
      </c>
      <c r="F1731" s="6">
        <v>8372300</v>
      </c>
      <c r="G1731" s="5" t="s">
        <v>4425</v>
      </c>
    </row>
    <row r="1732" spans="1:7" x14ac:dyDescent="0.2">
      <c r="A1732" s="4">
        <v>102014</v>
      </c>
      <c r="B1732" s="36">
        <v>207</v>
      </c>
      <c r="C1732" s="36">
        <v>6635</v>
      </c>
      <c r="D1732" s="5" t="s">
        <v>4555</v>
      </c>
      <c r="E1732" s="5" t="s">
        <v>4387</v>
      </c>
      <c r="F1732" s="6">
        <v>8372300</v>
      </c>
      <c r="G1732" s="5" t="s">
        <v>4425</v>
      </c>
    </row>
    <row r="1733" spans="1:7" x14ac:dyDescent="0.2">
      <c r="A1733" s="4">
        <v>102015</v>
      </c>
      <c r="B1733" s="36">
        <v>207</v>
      </c>
      <c r="C1733" s="36">
        <v>6635</v>
      </c>
      <c r="D1733" s="5" t="s">
        <v>4555</v>
      </c>
      <c r="E1733" s="5" t="s">
        <v>4387</v>
      </c>
      <c r="F1733" s="6">
        <v>8372300</v>
      </c>
      <c r="G1733" s="5" t="s">
        <v>4425</v>
      </c>
    </row>
    <row r="1734" spans="1:7" x14ac:dyDescent="0.2">
      <c r="A1734" s="4">
        <v>102016</v>
      </c>
      <c r="B1734" s="36">
        <v>207</v>
      </c>
      <c r="C1734" s="36">
        <v>6635</v>
      </c>
      <c r="D1734" s="5" t="s">
        <v>4555</v>
      </c>
      <c r="E1734" s="5" t="s">
        <v>4387</v>
      </c>
      <c r="F1734" s="6">
        <v>8372300</v>
      </c>
      <c r="G1734" s="5" t="s">
        <v>4425</v>
      </c>
    </row>
    <row r="1735" spans="1:7" x14ac:dyDescent="0.2">
      <c r="A1735" s="4">
        <v>102017</v>
      </c>
      <c r="B1735" s="36">
        <v>207</v>
      </c>
      <c r="C1735" s="36">
        <v>6635</v>
      </c>
      <c r="D1735" s="5" t="s">
        <v>4555</v>
      </c>
      <c r="E1735" s="5" t="s">
        <v>4387</v>
      </c>
      <c r="F1735" s="6">
        <v>8372300</v>
      </c>
      <c r="G1735" s="5" t="s">
        <v>4425</v>
      </c>
    </row>
    <row r="1736" spans="1:7" x14ac:dyDescent="0.2">
      <c r="A1736" s="4">
        <v>102018</v>
      </c>
      <c r="B1736" s="36">
        <v>207</v>
      </c>
      <c r="C1736" s="36">
        <v>6635</v>
      </c>
      <c r="D1736" s="5" t="s">
        <v>4555</v>
      </c>
      <c r="E1736" s="5" t="s">
        <v>4387</v>
      </c>
      <c r="F1736" s="6">
        <v>8372300</v>
      </c>
      <c r="G1736" s="5" t="s">
        <v>4425</v>
      </c>
    </row>
    <row r="1737" spans="1:7" x14ac:dyDescent="0.2">
      <c r="A1737" s="4">
        <v>102019</v>
      </c>
      <c r="B1737" s="36">
        <v>207</v>
      </c>
      <c r="C1737" s="36">
        <v>6635</v>
      </c>
      <c r="D1737" s="5" t="s">
        <v>4555</v>
      </c>
      <c r="E1737" s="5" t="s">
        <v>4387</v>
      </c>
      <c r="F1737" s="6">
        <v>8372300</v>
      </c>
      <c r="G1737" s="5" t="s">
        <v>4425</v>
      </c>
    </row>
    <row r="1738" spans="1:7" x14ac:dyDescent="0.2">
      <c r="A1738" s="4">
        <v>103330</v>
      </c>
      <c r="B1738" s="36">
        <v>226</v>
      </c>
      <c r="C1738" s="36">
        <v>5055</v>
      </c>
      <c r="D1738" s="5" t="s">
        <v>4554</v>
      </c>
      <c r="E1738" s="5" t="s">
        <v>4387</v>
      </c>
      <c r="F1738" s="6">
        <v>3284736.09</v>
      </c>
      <c r="G1738" s="5" t="s">
        <v>4425</v>
      </c>
    </row>
    <row r="1739" spans="1:7" x14ac:dyDescent="0.2">
      <c r="A1739" s="4">
        <v>103331</v>
      </c>
      <c r="B1739" s="36">
        <v>226</v>
      </c>
      <c r="C1739" s="36">
        <v>5055</v>
      </c>
      <c r="D1739" s="5" t="s">
        <v>4554</v>
      </c>
      <c r="E1739" s="5" t="s">
        <v>4387</v>
      </c>
      <c r="F1739" s="6">
        <v>3284736.09</v>
      </c>
      <c r="G1739" s="5" t="s">
        <v>4425</v>
      </c>
    </row>
    <row r="1740" spans="1:7" x14ac:dyDescent="0.2">
      <c r="A1740" s="4">
        <v>103332</v>
      </c>
      <c r="B1740" s="36">
        <v>226</v>
      </c>
      <c r="C1740" s="36">
        <v>5055</v>
      </c>
      <c r="D1740" s="5" t="s">
        <v>4554</v>
      </c>
      <c r="E1740" s="5" t="s">
        <v>4387</v>
      </c>
      <c r="F1740" s="6">
        <v>3284736.09</v>
      </c>
      <c r="G1740" s="5" t="s">
        <v>4425</v>
      </c>
    </row>
    <row r="1741" spans="1:7" x14ac:dyDescent="0.2">
      <c r="A1741" s="4">
        <v>103333</v>
      </c>
      <c r="B1741" s="36">
        <v>226</v>
      </c>
      <c r="C1741" s="36">
        <v>5055</v>
      </c>
      <c r="D1741" s="5" t="s">
        <v>4554</v>
      </c>
      <c r="E1741" s="5" t="s">
        <v>4387</v>
      </c>
      <c r="F1741" s="6">
        <v>3284736.09</v>
      </c>
      <c r="G1741" s="5" t="s">
        <v>4425</v>
      </c>
    </row>
    <row r="1742" spans="1:7" x14ac:dyDescent="0.2">
      <c r="A1742" s="4">
        <v>103335</v>
      </c>
      <c r="B1742" s="36">
        <v>226</v>
      </c>
      <c r="C1742" s="36">
        <v>5055</v>
      </c>
      <c r="D1742" s="5" t="s">
        <v>4554</v>
      </c>
      <c r="E1742" s="5" t="s">
        <v>4387</v>
      </c>
      <c r="F1742" s="6">
        <v>3284736.09</v>
      </c>
      <c r="G1742" s="5" t="s">
        <v>4425</v>
      </c>
    </row>
    <row r="1743" spans="1:7" x14ac:dyDescent="0.2">
      <c r="A1743" s="4">
        <v>103336</v>
      </c>
      <c r="B1743" s="36">
        <v>226</v>
      </c>
      <c r="C1743" s="36">
        <v>5055</v>
      </c>
      <c r="D1743" s="5" t="s">
        <v>4554</v>
      </c>
      <c r="E1743" s="5" t="s">
        <v>4387</v>
      </c>
      <c r="F1743" s="6">
        <v>3284736.09</v>
      </c>
      <c r="G1743" s="5" t="s">
        <v>4425</v>
      </c>
    </row>
    <row r="1744" spans="1:7" x14ac:dyDescent="0.2">
      <c r="A1744" s="4">
        <v>103337</v>
      </c>
      <c r="B1744" s="36">
        <v>226</v>
      </c>
      <c r="C1744" s="36">
        <v>5055</v>
      </c>
      <c r="D1744" s="5" t="s">
        <v>4554</v>
      </c>
      <c r="E1744" s="5" t="s">
        <v>4387</v>
      </c>
      <c r="F1744" s="6">
        <v>3284736.09</v>
      </c>
      <c r="G1744" s="5" t="s">
        <v>4425</v>
      </c>
    </row>
    <row r="1745" spans="1:7" x14ac:dyDescent="0.2">
      <c r="A1745" s="4">
        <v>103338</v>
      </c>
      <c r="B1745" s="36">
        <v>226</v>
      </c>
      <c r="C1745" s="36">
        <v>5055</v>
      </c>
      <c r="D1745" s="5" t="s">
        <v>4554</v>
      </c>
      <c r="E1745" s="5" t="s">
        <v>4387</v>
      </c>
      <c r="F1745" s="6">
        <v>3284736.09</v>
      </c>
      <c r="G1745" s="5" t="s">
        <v>4425</v>
      </c>
    </row>
    <row r="1746" spans="1:7" x14ac:dyDescent="0.2">
      <c r="A1746" s="4">
        <v>103339</v>
      </c>
      <c r="B1746" s="36">
        <v>226</v>
      </c>
      <c r="C1746" s="36">
        <v>5055</v>
      </c>
      <c r="D1746" s="5" t="s">
        <v>4554</v>
      </c>
      <c r="E1746" s="5" t="s">
        <v>4387</v>
      </c>
      <c r="F1746" s="6">
        <v>3284736.09</v>
      </c>
      <c r="G1746" s="5" t="s">
        <v>4425</v>
      </c>
    </row>
    <row r="1747" spans="1:7" x14ac:dyDescent="0.2">
      <c r="A1747" s="4">
        <v>103340</v>
      </c>
      <c r="B1747" s="36">
        <v>226</v>
      </c>
      <c r="C1747" s="36">
        <v>5055</v>
      </c>
      <c r="D1747" s="5" t="s">
        <v>4554</v>
      </c>
      <c r="E1747" s="5" t="s">
        <v>4387</v>
      </c>
      <c r="F1747" s="6">
        <v>3284736.09</v>
      </c>
      <c r="G1747" s="5" t="s">
        <v>4425</v>
      </c>
    </row>
    <row r="1748" spans="1:7" x14ac:dyDescent="0.2">
      <c r="A1748" s="4">
        <v>103341</v>
      </c>
      <c r="B1748" s="36">
        <v>226</v>
      </c>
      <c r="C1748" s="36">
        <v>5055</v>
      </c>
      <c r="D1748" s="5" t="s">
        <v>4554</v>
      </c>
      <c r="E1748" s="5" t="s">
        <v>4387</v>
      </c>
      <c r="F1748" s="6">
        <v>3284736.09</v>
      </c>
      <c r="G1748" s="5" t="s">
        <v>4425</v>
      </c>
    </row>
    <row r="1749" spans="1:7" x14ac:dyDescent="0.2">
      <c r="A1749" s="4">
        <v>103342</v>
      </c>
      <c r="B1749" s="36">
        <v>226</v>
      </c>
      <c r="C1749" s="36">
        <v>5055</v>
      </c>
      <c r="D1749" s="5" t="s">
        <v>4554</v>
      </c>
      <c r="E1749" s="5" t="s">
        <v>4387</v>
      </c>
      <c r="F1749" s="6">
        <v>3284736.09</v>
      </c>
      <c r="G1749" s="5" t="s">
        <v>4425</v>
      </c>
    </row>
    <row r="1750" spans="1:7" x14ac:dyDescent="0.2">
      <c r="A1750" s="4">
        <v>103343</v>
      </c>
      <c r="B1750" s="36">
        <v>226</v>
      </c>
      <c r="C1750" s="36">
        <v>5055</v>
      </c>
      <c r="D1750" s="5" t="s">
        <v>4554</v>
      </c>
      <c r="E1750" s="5" t="s">
        <v>4387</v>
      </c>
      <c r="F1750" s="6">
        <v>3284736.09</v>
      </c>
      <c r="G1750" s="5" t="s">
        <v>4425</v>
      </c>
    </row>
    <row r="1751" spans="1:7" x14ac:dyDescent="0.2">
      <c r="A1751" s="4">
        <v>103344</v>
      </c>
      <c r="B1751" s="36">
        <v>226</v>
      </c>
      <c r="C1751" s="36">
        <v>5055</v>
      </c>
      <c r="D1751" s="5" t="s">
        <v>4554</v>
      </c>
      <c r="E1751" s="5" t="s">
        <v>4387</v>
      </c>
      <c r="F1751" s="6">
        <v>3284736.09</v>
      </c>
      <c r="G1751" s="5" t="s">
        <v>4425</v>
      </c>
    </row>
    <row r="1752" spans="1:7" x14ac:dyDescent="0.2">
      <c r="A1752" s="4">
        <v>103346</v>
      </c>
      <c r="B1752" s="36">
        <v>226</v>
      </c>
      <c r="C1752" s="36">
        <v>5055</v>
      </c>
      <c r="D1752" s="5" t="s">
        <v>4554</v>
      </c>
      <c r="E1752" s="5" t="s">
        <v>4387</v>
      </c>
      <c r="F1752" s="6">
        <v>3284736.09</v>
      </c>
      <c r="G1752" s="5" t="s">
        <v>4425</v>
      </c>
    </row>
    <row r="1753" spans="1:7" x14ac:dyDescent="0.2">
      <c r="A1753" s="4">
        <v>103347</v>
      </c>
      <c r="B1753" s="36">
        <v>226</v>
      </c>
      <c r="C1753" s="36">
        <v>5055</v>
      </c>
      <c r="D1753" s="5" t="s">
        <v>4554</v>
      </c>
      <c r="E1753" s="5" t="s">
        <v>4387</v>
      </c>
      <c r="F1753" s="6">
        <v>3284736.09</v>
      </c>
      <c r="G1753" s="5" t="s">
        <v>4425</v>
      </c>
    </row>
    <row r="1754" spans="1:7" x14ac:dyDescent="0.2">
      <c r="A1754" s="4">
        <v>103348</v>
      </c>
      <c r="B1754" s="36">
        <v>226</v>
      </c>
      <c r="C1754" s="36">
        <v>5055</v>
      </c>
      <c r="D1754" s="5" t="s">
        <v>4554</v>
      </c>
      <c r="E1754" s="5" t="s">
        <v>4387</v>
      </c>
      <c r="F1754" s="6">
        <v>3284736.09</v>
      </c>
      <c r="G1754" s="5" t="s">
        <v>4425</v>
      </c>
    </row>
    <row r="1755" spans="1:7" x14ac:dyDescent="0.2">
      <c r="A1755" s="4">
        <v>103349</v>
      </c>
      <c r="B1755" s="36">
        <v>226</v>
      </c>
      <c r="C1755" s="36">
        <v>5055</v>
      </c>
      <c r="D1755" s="5" t="s">
        <v>4554</v>
      </c>
      <c r="E1755" s="5" t="s">
        <v>4387</v>
      </c>
      <c r="F1755" s="6">
        <v>3284736.09</v>
      </c>
      <c r="G1755" s="5" t="s">
        <v>4425</v>
      </c>
    </row>
    <row r="1756" spans="1:7" x14ac:dyDescent="0.2">
      <c r="A1756" s="4">
        <v>103350</v>
      </c>
      <c r="B1756" s="36">
        <v>226</v>
      </c>
      <c r="C1756" s="36">
        <v>5055</v>
      </c>
      <c r="D1756" s="5" t="s">
        <v>4554</v>
      </c>
      <c r="E1756" s="5" t="s">
        <v>4387</v>
      </c>
      <c r="F1756" s="6">
        <v>3284736.09</v>
      </c>
      <c r="G1756" s="5" t="s">
        <v>4425</v>
      </c>
    </row>
    <row r="1757" spans="1:7" x14ac:dyDescent="0.2">
      <c r="A1757" s="4">
        <v>103351</v>
      </c>
      <c r="B1757" s="36">
        <v>226</v>
      </c>
      <c r="C1757" s="36">
        <v>5055</v>
      </c>
      <c r="D1757" s="5" t="s">
        <v>4554</v>
      </c>
      <c r="E1757" s="5" t="s">
        <v>4387</v>
      </c>
      <c r="F1757" s="6">
        <v>3284736.09</v>
      </c>
      <c r="G1757" s="5" t="s">
        <v>4425</v>
      </c>
    </row>
    <row r="1758" spans="1:7" x14ac:dyDescent="0.2">
      <c r="A1758" s="4">
        <v>103352</v>
      </c>
      <c r="B1758" s="36">
        <v>226</v>
      </c>
      <c r="C1758" s="36">
        <v>5055</v>
      </c>
      <c r="D1758" s="5" t="s">
        <v>4554</v>
      </c>
      <c r="E1758" s="5" t="s">
        <v>4387</v>
      </c>
      <c r="F1758" s="6">
        <v>3284736.09</v>
      </c>
      <c r="G1758" s="5" t="s">
        <v>4425</v>
      </c>
    </row>
    <row r="1759" spans="1:7" x14ac:dyDescent="0.2">
      <c r="A1759" s="4">
        <v>103353</v>
      </c>
      <c r="B1759" s="36">
        <v>226</v>
      </c>
      <c r="C1759" s="36">
        <v>5055</v>
      </c>
      <c r="D1759" s="5" t="s">
        <v>4554</v>
      </c>
      <c r="E1759" s="5" t="s">
        <v>4387</v>
      </c>
      <c r="F1759" s="6">
        <v>3284736.09</v>
      </c>
      <c r="G1759" s="5" t="s">
        <v>4425</v>
      </c>
    </row>
    <row r="1760" spans="1:7" x14ac:dyDescent="0.2">
      <c r="A1760" s="4">
        <v>103354</v>
      </c>
      <c r="B1760" s="36">
        <v>226</v>
      </c>
      <c r="C1760" s="36">
        <v>5055</v>
      </c>
      <c r="D1760" s="5" t="s">
        <v>4554</v>
      </c>
      <c r="E1760" s="5" t="s">
        <v>4387</v>
      </c>
      <c r="F1760" s="6">
        <v>3284736.09</v>
      </c>
      <c r="G1760" s="5" t="s">
        <v>4425</v>
      </c>
    </row>
    <row r="1761" spans="1:7" x14ac:dyDescent="0.2">
      <c r="A1761" s="4">
        <v>103355</v>
      </c>
      <c r="B1761" s="36">
        <v>226</v>
      </c>
      <c r="C1761" s="36">
        <v>5055</v>
      </c>
      <c r="D1761" s="5" t="s">
        <v>4554</v>
      </c>
      <c r="E1761" s="5" t="s">
        <v>4387</v>
      </c>
      <c r="F1761" s="6">
        <v>3284736.09</v>
      </c>
      <c r="G1761" s="5" t="s">
        <v>4425</v>
      </c>
    </row>
    <row r="1762" spans="1:7" x14ac:dyDescent="0.2">
      <c r="A1762" s="4">
        <v>103289</v>
      </c>
      <c r="B1762" s="36">
        <v>226</v>
      </c>
      <c r="C1762" s="36">
        <v>5055</v>
      </c>
      <c r="D1762" s="5" t="s">
        <v>4554</v>
      </c>
      <c r="E1762" s="5" t="s">
        <v>4387</v>
      </c>
      <c r="F1762" s="6">
        <v>3284736.09</v>
      </c>
      <c r="G1762" s="5" t="s">
        <v>4425</v>
      </c>
    </row>
    <row r="1763" spans="1:7" x14ac:dyDescent="0.2">
      <c r="A1763" s="4">
        <v>103290</v>
      </c>
      <c r="B1763" s="36">
        <v>226</v>
      </c>
      <c r="C1763" s="36">
        <v>5055</v>
      </c>
      <c r="D1763" s="5" t="s">
        <v>4554</v>
      </c>
      <c r="E1763" s="5" t="s">
        <v>4387</v>
      </c>
      <c r="F1763" s="6">
        <v>3284736.09</v>
      </c>
      <c r="G1763" s="5" t="s">
        <v>4425</v>
      </c>
    </row>
    <row r="1764" spans="1:7" x14ac:dyDescent="0.2">
      <c r="A1764" s="4">
        <v>103291</v>
      </c>
      <c r="B1764" s="36">
        <v>226</v>
      </c>
      <c r="C1764" s="36">
        <v>5055</v>
      </c>
      <c r="D1764" s="5" t="s">
        <v>4554</v>
      </c>
      <c r="E1764" s="5" t="s">
        <v>4387</v>
      </c>
      <c r="F1764" s="6">
        <v>3284736.09</v>
      </c>
      <c r="G1764" s="5" t="s">
        <v>4425</v>
      </c>
    </row>
    <row r="1765" spans="1:7" x14ac:dyDescent="0.2">
      <c r="A1765" s="4">
        <v>103292</v>
      </c>
      <c r="B1765" s="36">
        <v>226</v>
      </c>
      <c r="C1765" s="36">
        <v>5055</v>
      </c>
      <c r="D1765" s="5" t="s">
        <v>4554</v>
      </c>
      <c r="E1765" s="5" t="s">
        <v>4387</v>
      </c>
      <c r="F1765" s="6">
        <v>3284736.09</v>
      </c>
      <c r="G1765" s="5" t="s">
        <v>4425</v>
      </c>
    </row>
    <row r="1766" spans="1:7" x14ac:dyDescent="0.2">
      <c r="A1766" s="4">
        <v>103293</v>
      </c>
      <c r="B1766" s="36">
        <v>226</v>
      </c>
      <c r="C1766" s="36">
        <v>5055</v>
      </c>
      <c r="D1766" s="5" t="s">
        <v>4554</v>
      </c>
      <c r="E1766" s="5" t="s">
        <v>4387</v>
      </c>
      <c r="F1766" s="6">
        <v>3284736.09</v>
      </c>
      <c r="G1766" s="5" t="s">
        <v>4425</v>
      </c>
    </row>
    <row r="1767" spans="1:7" x14ac:dyDescent="0.2">
      <c r="A1767" s="4">
        <v>103294</v>
      </c>
      <c r="B1767" s="36">
        <v>226</v>
      </c>
      <c r="C1767" s="36">
        <v>5055</v>
      </c>
      <c r="D1767" s="5" t="s">
        <v>4554</v>
      </c>
      <c r="E1767" s="5" t="s">
        <v>4387</v>
      </c>
      <c r="F1767" s="6">
        <v>3284736.09</v>
      </c>
      <c r="G1767" s="5" t="s">
        <v>4425</v>
      </c>
    </row>
    <row r="1768" spans="1:7" x14ac:dyDescent="0.2">
      <c r="A1768" s="4">
        <v>103295</v>
      </c>
      <c r="B1768" s="36">
        <v>226</v>
      </c>
      <c r="C1768" s="36">
        <v>5055</v>
      </c>
      <c r="D1768" s="5" t="s">
        <v>4554</v>
      </c>
      <c r="E1768" s="5" t="s">
        <v>4387</v>
      </c>
      <c r="F1768" s="6">
        <v>3284736.09</v>
      </c>
      <c r="G1768" s="5" t="s">
        <v>4425</v>
      </c>
    </row>
    <row r="1769" spans="1:7" x14ac:dyDescent="0.2">
      <c r="A1769" s="4">
        <v>103296</v>
      </c>
      <c r="B1769" s="36">
        <v>226</v>
      </c>
      <c r="C1769" s="36">
        <v>5055</v>
      </c>
      <c r="D1769" s="5" t="s">
        <v>4554</v>
      </c>
      <c r="E1769" s="5" t="s">
        <v>4387</v>
      </c>
      <c r="F1769" s="6">
        <v>3284736.09</v>
      </c>
      <c r="G1769" s="5" t="s">
        <v>4425</v>
      </c>
    </row>
    <row r="1770" spans="1:7" x14ac:dyDescent="0.2">
      <c r="A1770" s="4">
        <v>103297</v>
      </c>
      <c r="B1770" s="36">
        <v>226</v>
      </c>
      <c r="C1770" s="36">
        <v>5055</v>
      </c>
      <c r="D1770" s="5" t="s">
        <v>4554</v>
      </c>
      <c r="E1770" s="5" t="s">
        <v>4387</v>
      </c>
      <c r="F1770" s="6">
        <v>3284736.09</v>
      </c>
      <c r="G1770" s="5" t="s">
        <v>4425</v>
      </c>
    </row>
    <row r="1771" spans="1:7" x14ac:dyDescent="0.2">
      <c r="A1771" s="4">
        <v>103298</v>
      </c>
      <c r="B1771" s="36">
        <v>226</v>
      </c>
      <c r="C1771" s="36">
        <v>5055</v>
      </c>
      <c r="D1771" s="5" t="s">
        <v>4554</v>
      </c>
      <c r="E1771" s="5" t="s">
        <v>4387</v>
      </c>
      <c r="F1771" s="6">
        <v>3284736.09</v>
      </c>
      <c r="G1771" s="5" t="s">
        <v>4425</v>
      </c>
    </row>
    <row r="1772" spans="1:7" x14ac:dyDescent="0.2">
      <c r="A1772" s="4">
        <v>103299</v>
      </c>
      <c r="B1772" s="36">
        <v>226</v>
      </c>
      <c r="C1772" s="36">
        <v>5055</v>
      </c>
      <c r="D1772" s="5" t="s">
        <v>4554</v>
      </c>
      <c r="E1772" s="5" t="s">
        <v>4387</v>
      </c>
      <c r="F1772" s="6">
        <v>3284736.09</v>
      </c>
      <c r="G1772" s="5" t="s">
        <v>4425</v>
      </c>
    </row>
    <row r="1773" spans="1:7" x14ac:dyDescent="0.2">
      <c r="A1773" s="4">
        <v>103300</v>
      </c>
      <c r="B1773" s="36">
        <v>226</v>
      </c>
      <c r="C1773" s="36">
        <v>5055</v>
      </c>
      <c r="D1773" s="5" t="s">
        <v>4554</v>
      </c>
      <c r="E1773" s="5" t="s">
        <v>4387</v>
      </c>
      <c r="F1773" s="6">
        <v>3284736.09</v>
      </c>
      <c r="G1773" s="5" t="s">
        <v>4425</v>
      </c>
    </row>
    <row r="1774" spans="1:7" x14ac:dyDescent="0.2">
      <c r="A1774" s="4">
        <v>103301</v>
      </c>
      <c r="B1774" s="36">
        <v>226</v>
      </c>
      <c r="C1774" s="36">
        <v>5055</v>
      </c>
      <c r="D1774" s="5" t="s">
        <v>4554</v>
      </c>
      <c r="E1774" s="5" t="s">
        <v>4387</v>
      </c>
      <c r="F1774" s="6">
        <v>3284736.09</v>
      </c>
      <c r="G1774" s="5" t="s">
        <v>4425</v>
      </c>
    </row>
    <row r="1775" spans="1:7" x14ac:dyDescent="0.2">
      <c r="A1775" s="4">
        <v>103302</v>
      </c>
      <c r="B1775" s="36">
        <v>226</v>
      </c>
      <c r="C1775" s="36">
        <v>5055</v>
      </c>
      <c r="D1775" s="5" t="s">
        <v>4554</v>
      </c>
      <c r="E1775" s="5" t="s">
        <v>4387</v>
      </c>
      <c r="F1775" s="6">
        <v>3284736.09</v>
      </c>
      <c r="G1775" s="5" t="s">
        <v>4425</v>
      </c>
    </row>
    <row r="1776" spans="1:7" x14ac:dyDescent="0.2">
      <c r="A1776" s="4">
        <v>103303</v>
      </c>
      <c r="B1776" s="36">
        <v>226</v>
      </c>
      <c r="C1776" s="36">
        <v>5055</v>
      </c>
      <c r="D1776" s="5" t="s">
        <v>4554</v>
      </c>
      <c r="E1776" s="5" t="s">
        <v>4387</v>
      </c>
      <c r="F1776" s="6">
        <v>3284736.09</v>
      </c>
      <c r="G1776" s="5" t="s">
        <v>4425</v>
      </c>
    </row>
    <row r="1777" spans="1:7" x14ac:dyDescent="0.2">
      <c r="A1777" s="4">
        <v>103304</v>
      </c>
      <c r="B1777" s="36">
        <v>226</v>
      </c>
      <c r="C1777" s="36">
        <v>5055</v>
      </c>
      <c r="D1777" s="5" t="s">
        <v>4554</v>
      </c>
      <c r="E1777" s="5" t="s">
        <v>4387</v>
      </c>
      <c r="F1777" s="6">
        <v>3284736.09</v>
      </c>
      <c r="G1777" s="5" t="s">
        <v>4425</v>
      </c>
    </row>
    <row r="1778" spans="1:7" x14ac:dyDescent="0.2">
      <c r="A1778" s="4">
        <v>103305</v>
      </c>
      <c r="B1778" s="36">
        <v>226</v>
      </c>
      <c r="C1778" s="36">
        <v>5055</v>
      </c>
      <c r="D1778" s="5" t="s">
        <v>4554</v>
      </c>
      <c r="E1778" s="5" t="s">
        <v>4387</v>
      </c>
      <c r="F1778" s="6">
        <v>3284736.09</v>
      </c>
      <c r="G1778" s="5" t="s">
        <v>4425</v>
      </c>
    </row>
    <row r="1779" spans="1:7" x14ac:dyDescent="0.2">
      <c r="A1779" s="4">
        <v>103306</v>
      </c>
      <c r="B1779" s="36">
        <v>226</v>
      </c>
      <c r="C1779" s="36">
        <v>5055</v>
      </c>
      <c r="D1779" s="5" t="s">
        <v>4554</v>
      </c>
      <c r="E1779" s="5" t="s">
        <v>4387</v>
      </c>
      <c r="F1779" s="6">
        <v>3284736.09</v>
      </c>
      <c r="G1779" s="5" t="s">
        <v>4425</v>
      </c>
    </row>
    <row r="1780" spans="1:7" x14ac:dyDescent="0.2">
      <c r="A1780" s="4">
        <v>103307</v>
      </c>
      <c r="B1780" s="36">
        <v>226</v>
      </c>
      <c r="C1780" s="36">
        <v>5055</v>
      </c>
      <c r="D1780" s="5" t="s">
        <v>4554</v>
      </c>
      <c r="E1780" s="5" t="s">
        <v>4387</v>
      </c>
      <c r="F1780" s="6">
        <v>3284736.09</v>
      </c>
      <c r="G1780" s="5" t="s">
        <v>4425</v>
      </c>
    </row>
    <row r="1781" spans="1:7" x14ac:dyDescent="0.2">
      <c r="A1781" s="4">
        <v>103308</v>
      </c>
      <c r="B1781" s="36">
        <v>226</v>
      </c>
      <c r="C1781" s="36">
        <v>5055</v>
      </c>
      <c r="D1781" s="5" t="s">
        <v>4554</v>
      </c>
      <c r="E1781" s="5" t="s">
        <v>4387</v>
      </c>
      <c r="F1781" s="6">
        <v>3284736.09</v>
      </c>
      <c r="G1781" s="5" t="s">
        <v>4425</v>
      </c>
    </row>
    <row r="1782" spans="1:7" x14ac:dyDescent="0.2">
      <c r="A1782" s="4">
        <v>103309</v>
      </c>
      <c r="B1782" s="36">
        <v>226</v>
      </c>
      <c r="C1782" s="36">
        <v>5055</v>
      </c>
      <c r="D1782" s="5" t="s">
        <v>4554</v>
      </c>
      <c r="E1782" s="5" t="s">
        <v>4387</v>
      </c>
      <c r="F1782" s="6">
        <v>3284736.09</v>
      </c>
      <c r="G1782" s="5" t="s">
        <v>4425</v>
      </c>
    </row>
    <row r="1783" spans="1:7" x14ac:dyDescent="0.2">
      <c r="A1783" s="4">
        <v>103310</v>
      </c>
      <c r="B1783" s="36">
        <v>226</v>
      </c>
      <c r="C1783" s="36">
        <v>5055</v>
      </c>
      <c r="D1783" s="5" t="s">
        <v>4554</v>
      </c>
      <c r="E1783" s="5" t="s">
        <v>4387</v>
      </c>
      <c r="F1783" s="6">
        <v>3284736.09</v>
      </c>
      <c r="G1783" s="5" t="s">
        <v>4425</v>
      </c>
    </row>
    <row r="1784" spans="1:7" x14ac:dyDescent="0.2">
      <c r="A1784" s="4">
        <v>103311</v>
      </c>
      <c r="B1784" s="36">
        <v>226</v>
      </c>
      <c r="C1784" s="36">
        <v>5055</v>
      </c>
      <c r="D1784" s="5" t="s">
        <v>4554</v>
      </c>
      <c r="E1784" s="5" t="s">
        <v>4387</v>
      </c>
      <c r="F1784" s="6">
        <v>3284736.09</v>
      </c>
      <c r="G1784" s="5" t="s">
        <v>4425</v>
      </c>
    </row>
    <row r="1785" spans="1:7" x14ac:dyDescent="0.2">
      <c r="A1785" s="4">
        <v>103313</v>
      </c>
      <c r="B1785" s="36">
        <v>226</v>
      </c>
      <c r="C1785" s="36">
        <v>5055</v>
      </c>
      <c r="D1785" s="5" t="s">
        <v>4554</v>
      </c>
      <c r="E1785" s="5" t="s">
        <v>4387</v>
      </c>
      <c r="F1785" s="6">
        <v>3284736.09</v>
      </c>
      <c r="G1785" s="5" t="s">
        <v>4425</v>
      </c>
    </row>
    <row r="1786" spans="1:7" x14ac:dyDescent="0.2">
      <c r="A1786" s="4">
        <v>103314</v>
      </c>
      <c r="B1786" s="36">
        <v>226</v>
      </c>
      <c r="C1786" s="36">
        <v>5055</v>
      </c>
      <c r="D1786" s="5" t="s">
        <v>4554</v>
      </c>
      <c r="E1786" s="5" t="s">
        <v>4387</v>
      </c>
      <c r="F1786" s="6">
        <v>3284736.09</v>
      </c>
      <c r="G1786" s="5" t="s">
        <v>4425</v>
      </c>
    </row>
    <row r="1787" spans="1:7" x14ac:dyDescent="0.2">
      <c r="A1787" s="4">
        <v>103315</v>
      </c>
      <c r="B1787" s="36">
        <v>226</v>
      </c>
      <c r="C1787" s="36">
        <v>5055</v>
      </c>
      <c r="D1787" s="5" t="s">
        <v>4554</v>
      </c>
      <c r="E1787" s="5" t="s">
        <v>4387</v>
      </c>
      <c r="F1787" s="6">
        <v>3284736.09</v>
      </c>
      <c r="G1787" s="5" t="s">
        <v>4425</v>
      </c>
    </row>
    <row r="1788" spans="1:7" x14ac:dyDescent="0.2">
      <c r="A1788" s="4">
        <v>103316</v>
      </c>
      <c r="B1788" s="36">
        <v>226</v>
      </c>
      <c r="C1788" s="36">
        <v>5055</v>
      </c>
      <c r="D1788" s="5" t="s">
        <v>4554</v>
      </c>
      <c r="E1788" s="5" t="s">
        <v>4387</v>
      </c>
      <c r="F1788" s="6">
        <v>3284736.09</v>
      </c>
      <c r="G1788" s="5" t="s">
        <v>4425</v>
      </c>
    </row>
    <row r="1789" spans="1:7" x14ac:dyDescent="0.2">
      <c r="A1789" s="4">
        <v>103317</v>
      </c>
      <c r="B1789" s="36">
        <v>226</v>
      </c>
      <c r="C1789" s="36">
        <v>5055</v>
      </c>
      <c r="D1789" s="5" t="s">
        <v>4554</v>
      </c>
      <c r="E1789" s="5" t="s">
        <v>4387</v>
      </c>
      <c r="F1789" s="6">
        <v>3284736.09</v>
      </c>
      <c r="G1789" s="5" t="s">
        <v>4425</v>
      </c>
    </row>
    <row r="1790" spans="1:7" x14ac:dyDescent="0.2">
      <c r="A1790" s="4">
        <v>103318</v>
      </c>
      <c r="B1790" s="36">
        <v>226</v>
      </c>
      <c r="C1790" s="36">
        <v>5055</v>
      </c>
      <c r="D1790" s="5" t="s">
        <v>4554</v>
      </c>
      <c r="E1790" s="5" t="s">
        <v>4387</v>
      </c>
      <c r="F1790" s="6">
        <v>3284736.09</v>
      </c>
      <c r="G1790" s="5" t="s">
        <v>4425</v>
      </c>
    </row>
    <row r="1791" spans="1:7" x14ac:dyDescent="0.2">
      <c r="A1791" s="4">
        <v>103319</v>
      </c>
      <c r="B1791" s="36">
        <v>226</v>
      </c>
      <c r="C1791" s="36">
        <v>5055</v>
      </c>
      <c r="D1791" s="5" t="s">
        <v>4554</v>
      </c>
      <c r="E1791" s="5" t="s">
        <v>4387</v>
      </c>
      <c r="F1791" s="6">
        <v>3284736.09</v>
      </c>
      <c r="G1791" s="5" t="s">
        <v>4425</v>
      </c>
    </row>
    <row r="1792" spans="1:7" x14ac:dyDescent="0.2">
      <c r="A1792" s="4">
        <v>103320</v>
      </c>
      <c r="B1792" s="36">
        <v>226</v>
      </c>
      <c r="C1792" s="36">
        <v>5055</v>
      </c>
      <c r="D1792" s="5" t="s">
        <v>4554</v>
      </c>
      <c r="E1792" s="5" t="s">
        <v>4387</v>
      </c>
      <c r="F1792" s="6">
        <v>3284736.09</v>
      </c>
      <c r="G1792" s="5" t="s">
        <v>4425</v>
      </c>
    </row>
    <row r="1793" spans="1:7" x14ac:dyDescent="0.2">
      <c r="A1793" s="4">
        <v>103321</v>
      </c>
      <c r="B1793" s="36">
        <v>226</v>
      </c>
      <c r="C1793" s="36">
        <v>5055</v>
      </c>
      <c r="D1793" s="5" t="s">
        <v>4554</v>
      </c>
      <c r="E1793" s="5" t="s">
        <v>4387</v>
      </c>
      <c r="F1793" s="6">
        <v>3284736.09</v>
      </c>
      <c r="G1793" s="5" t="s">
        <v>4425</v>
      </c>
    </row>
    <row r="1794" spans="1:7" x14ac:dyDescent="0.2">
      <c r="A1794" s="4">
        <v>103322</v>
      </c>
      <c r="B1794" s="36">
        <v>226</v>
      </c>
      <c r="C1794" s="36">
        <v>5055</v>
      </c>
      <c r="D1794" s="5" t="s">
        <v>4554</v>
      </c>
      <c r="E1794" s="5" t="s">
        <v>4387</v>
      </c>
      <c r="F1794" s="6">
        <v>3284736.09</v>
      </c>
      <c r="G1794" s="5" t="s">
        <v>4425</v>
      </c>
    </row>
    <row r="1795" spans="1:7" x14ac:dyDescent="0.2">
      <c r="A1795" s="4">
        <v>103324</v>
      </c>
      <c r="B1795" s="36">
        <v>226</v>
      </c>
      <c r="C1795" s="36">
        <v>5055</v>
      </c>
      <c r="D1795" s="5" t="s">
        <v>4554</v>
      </c>
      <c r="E1795" s="5" t="s">
        <v>4387</v>
      </c>
      <c r="F1795" s="6">
        <v>3284736.09</v>
      </c>
      <c r="G1795" s="5" t="s">
        <v>4425</v>
      </c>
    </row>
    <row r="1796" spans="1:7" x14ac:dyDescent="0.2">
      <c r="A1796" s="4">
        <v>103325</v>
      </c>
      <c r="B1796" s="36">
        <v>226</v>
      </c>
      <c r="C1796" s="36">
        <v>5055</v>
      </c>
      <c r="D1796" s="5" t="s">
        <v>4554</v>
      </c>
      <c r="E1796" s="5" t="s">
        <v>4387</v>
      </c>
      <c r="F1796" s="6">
        <v>3284736.09</v>
      </c>
      <c r="G1796" s="5" t="s">
        <v>4425</v>
      </c>
    </row>
    <row r="1797" spans="1:7" x14ac:dyDescent="0.2">
      <c r="A1797" s="4">
        <v>103326</v>
      </c>
      <c r="B1797" s="36">
        <v>226</v>
      </c>
      <c r="C1797" s="36">
        <v>5055</v>
      </c>
      <c r="D1797" s="5" t="s">
        <v>4554</v>
      </c>
      <c r="E1797" s="5" t="s">
        <v>4387</v>
      </c>
      <c r="F1797" s="6">
        <v>3284736.09</v>
      </c>
      <c r="G1797" s="5" t="s">
        <v>4425</v>
      </c>
    </row>
    <row r="1798" spans="1:7" x14ac:dyDescent="0.2">
      <c r="A1798" s="4">
        <v>103327</v>
      </c>
      <c r="B1798" s="36">
        <v>226</v>
      </c>
      <c r="C1798" s="36">
        <v>5055</v>
      </c>
      <c r="D1798" s="5" t="s">
        <v>4554</v>
      </c>
      <c r="E1798" s="5" t="s">
        <v>4387</v>
      </c>
      <c r="F1798" s="6">
        <v>3284736.09</v>
      </c>
      <c r="G1798" s="5" t="s">
        <v>4425</v>
      </c>
    </row>
    <row r="1799" spans="1:7" x14ac:dyDescent="0.2">
      <c r="A1799" s="4">
        <v>103328</v>
      </c>
      <c r="B1799" s="36">
        <v>226</v>
      </c>
      <c r="C1799" s="36">
        <v>5055</v>
      </c>
      <c r="D1799" s="5" t="s">
        <v>4554</v>
      </c>
      <c r="E1799" s="5" t="s">
        <v>4387</v>
      </c>
      <c r="F1799" s="6">
        <v>3284736.09</v>
      </c>
      <c r="G1799" s="5" t="s">
        <v>4425</v>
      </c>
    </row>
    <row r="1800" spans="1:7" x14ac:dyDescent="0.2">
      <c r="A1800" s="4">
        <v>103329</v>
      </c>
      <c r="B1800" s="36">
        <v>226</v>
      </c>
      <c r="C1800" s="36">
        <v>5055</v>
      </c>
      <c r="D1800" s="5" t="s">
        <v>4554</v>
      </c>
      <c r="E1800" s="5" t="s">
        <v>4387</v>
      </c>
      <c r="F1800" s="6">
        <v>3284736.09</v>
      </c>
      <c r="G1800" s="5" t="s">
        <v>4425</v>
      </c>
    </row>
    <row r="1801" spans="1:7" x14ac:dyDescent="0.2">
      <c r="A1801" s="4">
        <v>101968</v>
      </c>
      <c r="B1801" s="36">
        <v>207</v>
      </c>
      <c r="C1801" s="36">
        <v>6635</v>
      </c>
      <c r="D1801" s="5" t="s">
        <v>4555</v>
      </c>
      <c r="E1801" s="5" t="s">
        <v>4387</v>
      </c>
      <c r="F1801" s="6">
        <v>8372300</v>
      </c>
      <c r="G1801" s="5" t="s">
        <v>4425</v>
      </c>
    </row>
    <row r="1802" spans="1:7" x14ac:dyDescent="0.2">
      <c r="A1802" s="4">
        <v>101969</v>
      </c>
      <c r="B1802" s="36">
        <v>207</v>
      </c>
      <c r="C1802" s="36">
        <v>6635</v>
      </c>
      <c r="D1802" s="5" t="s">
        <v>4555</v>
      </c>
      <c r="E1802" s="5" t="s">
        <v>4387</v>
      </c>
      <c r="F1802" s="6">
        <v>8372300</v>
      </c>
      <c r="G1802" s="5" t="s">
        <v>4425</v>
      </c>
    </row>
    <row r="1803" spans="1:7" x14ac:dyDescent="0.2">
      <c r="A1803" s="4">
        <v>101970</v>
      </c>
      <c r="B1803" s="36">
        <v>207</v>
      </c>
      <c r="C1803" s="36">
        <v>6635</v>
      </c>
      <c r="D1803" s="5" t="s">
        <v>4555</v>
      </c>
      <c r="E1803" s="5" t="s">
        <v>4387</v>
      </c>
      <c r="F1803" s="6">
        <v>8372300</v>
      </c>
      <c r="G1803" s="5" t="s">
        <v>4425</v>
      </c>
    </row>
    <row r="1804" spans="1:7" x14ac:dyDescent="0.2">
      <c r="A1804" s="4">
        <v>101971</v>
      </c>
      <c r="B1804" s="36">
        <v>207</v>
      </c>
      <c r="C1804" s="36">
        <v>6635</v>
      </c>
      <c r="D1804" s="5" t="s">
        <v>4555</v>
      </c>
      <c r="E1804" s="5" t="s">
        <v>4387</v>
      </c>
      <c r="F1804" s="6">
        <v>8372300</v>
      </c>
      <c r="G1804" s="5" t="s">
        <v>4425</v>
      </c>
    </row>
    <row r="1805" spans="1:7" x14ac:dyDescent="0.2">
      <c r="A1805" s="4">
        <v>101972</v>
      </c>
      <c r="B1805" s="36">
        <v>207</v>
      </c>
      <c r="C1805" s="36">
        <v>6635</v>
      </c>
      <c r="D1805" s="5" t="s">
        <v>4555</v>
      </c>
      <c r="E1805" s="5" t="s">
        <v>4387</v>
      </c>
      <c r="F1805" s="6">
        <v>8372300</v>
      </c>
      <c r="G1805" s="5" t="s">
        <v>4425</v>
      </c>
    </row>
    <row r="1806" spans="1:7" x14ac:dyDescent="0.2">
      <c r="A1806" s="4">
        <v>101973</v>
      </c>
      <c r="B1806" s="36">
        <v>207</v>
      </c>
      <c r="C1806" s="36">
        <v>6635</v>
      </c>
      <c r="D1806" s="5" t="s">
        <v>4555</v>
      </c>
      <c r="E1806" s="5" t="s">
        <v>4387</v>
      </c>
      <c r="F1806" s="6">
        <v>8372300</v>
      </c>
      <c r="G1806" s="5" t="s">
        <v>4425</v>
      </c>
    </row>
    <row r="1807" spans="1:7" x14ac:dyDescent="0.2">
      <c r="A1807" s="4">
        <v>101974</v>
      </c>
      <c r="B1807" s="36">
        <v>207</v>
      </c>
      <c r="C1807" s="36">
        <v>6635</v>
      </c>
      <c r="D1807" s="5" t="s">
        <v>4555</v>
      </c>
      <c r="E1807" s="5" t="s">
        <v>4387</v>
      </c>
      <c r="F1807" s="6">
        <v>8372300</v>
      </c>
      <c r="G1807" s="5" t="s">
        <v>4425</v>
      </c>
    </row>
    <row r="1808" spans="1:7" x14ac:dyDescent="0.2">
      <c r="A1808" s="4">
        <v>101975</v>
      </c>
      <c r="B1808" s="36">
        <v>207</v>
      </c>
      <c r="C1808" s="36">
        <v>6635</v>
      </c>
      <c r="D1808" s="5" t="s">
        <v>4555</v>
      </c>
      <c r="E1808" s="5" t="s">
        <v>4387</v>
      </c>
      <c r="F1808" s="6">
        <v>8372300</v>
      </c>
      <c r="G1808" s="5" t="s">
        <v>4425</v>
      </c>
    </row>
    <row r="1809" spans="1:7" x14ac:dyDescent="0.2">
      <c r="A1809" s="4">
        <v>101976</v>
      </c>
      <c r="B1809" s="36">
        <v>207</v>
      </c>
      <c r="C1809" s="36">
        <v>6635</v>
      </c>
      <c r="D1809" s="5" t="s">
        <v>4555</v>
      </c>
      <c r="E1809" s="5" t="s">
        <v>4387</v>
      </c>
      <c r="F1809" s="6">
        <v>8372300</v>
      </c>
      <c r="G1809" s="5" t="s">
        <v>4425</v>
      </c>
    </row>
    <row r="1810" spans="1:7" x14ac:dyDescent="0.2">
      <c r="A1810" s="4">
        <v>101977</v>
      </c>
      <c r="B1810" s="36">
        <v>207</v>
      </c>
      <c r="C1810" s="36">
        <v>6635</v>
      </c>
      <c r="D1810" s="5" t="s">
        <v>4555</v>
      </c>
      <c r="E1810" s="5" t="s">
        <v>4387</v>
      </c>
      <c r="F1810" s="6">
        <v>8372300</v>
      </c>
      <c r="G1810" s="5" t="s">
        <v>4425</v>
      </c>
    </row>
    <row r="1811" spans="1:7" x14ac:dyDescent="0.2">
      <c r="A1811" s="4">
        <v>101978</v>
      </c>
      <c r="B1811" s="36">
        <v>207</v>
      </c>
      <c r="C1811" s="36">
        <v>6635</v>
      </c>
      <c r="D1811" s="5" t="s">
        <v>4555</v>
      </c>
      <c r="E1811" s="5" t="s">
        <v>4387</v>
      </c>
      <c r="F1811" s="6">
        <v>8372300</v>
      </c>
      <c r="G1811" s="5" t="s">
        <v>4425</v>
      </c>
    </row>
    <row r="1812" spans="1:7" x14ac:dyDescent="0.2">
      <c r="A1812" s="4">
        <v>101979</v>
      </c>
      <c r="B1812" s="36">
        <v>207</v>
      </c>
      <c r="C1812" s="36">
        <v>6635</v>
      </c>
      <c r="D1812" s="5" t="s">
        <v>4555</v>
      </c>
      <c r="E1812" s="5" t="s">
        <v>4387</v>
      </c>
      <c r="F1812" s="6">
        <v>8372300</v>
      </c>
      <c r="G1812" s="5" t="s">
        <v>4425</v>
      </c>
    </row>
    <row r="1813" spans="1:7" x14ac:dyDescent="0.2">
      <c r="A1813" s="4">
        <v>103389</v>
      </c>
      <c r="B1813" s="36">
        <v>226</v>
      </c>
      <c r="C1813" s="36">
        <v>5055</v>
      </c>
      <c r="D1813" s="5" t="s">
        <v>4554</v>
      </c>
      <c r="E1813" s="5" t="s">
        <v>4387</v>
      </c>
      <c r="F1813" s="6">
        <v>3284736.09</v>
      </c>
      <c r="G1813" s="5" t="s">
        <v>4425</v>
      </c>
    </row>
    <row r="1814" spans="1:7" x14ac:dyDescent="0.2">
      <c r="A1814" s="4">
        <v>103390</v>
      </c>
      <c r="B1814" s="36">
        <v>226</v>
      </c>
      <c r="C1814" s="36">
        <v>5055</v>
      </c>
      <c r="D1814" s="5" t="s">
        <v>4554</v>
      </c>
      <c r="E1814" s="5" t="s">
        <v>4387</v>
      </c>
      <c r="F1814" s="6">
        <v>3284736.09</v>
      </c>
      <c r="G1814" s="5" t="s">
        <v>4425</v>
      </c>
    </row>
    <row r="1815" spans="1:7" x14ac:dyDescent="0.2">
      <c r="A1815" s="4">
        <v>103391</v>
      </c>
      <c r="B1815" s="36">
        <v>226</v>
      </c>
      <c r="C1815" s="36">
        <v>5055</v>
      </c>
      <c r="D1815" s="5" t="s">
        <v>4554</v>
      </c>
      <c r="E1815" s="5" t="s">
        <v>4387</v>
      </c>
      <c r="F1815" s="6">
        <v>3284736.09</v>
      </c>
      <c r="G1815" s="5" t="s">
        <v>4425</v>
      </c>
    </row>
    <row r="1816" spans="1:7" x14ac:dyDescent="0.2">
      <c r="A1816" s="4">
        <v>103392</v>
      </c>
      <c r="B1816" s="36">
        <v>226</v>
      </c>
      <c r="C1816" s="36">
        <v>5055</v>
      </c>
      <c r="D1816" s="5" t="s">
        <v>4554</v>
      </c>
      <c r="E1816" s="5" t="s">
        <v>4387</v>
      </c>
      <c r="F1816" s="6">
        <v>3284736.09</v>
      </c>
      <c r="G1816" s="5" t="s">
        <v>4425</v>
      </c>
    </row>
    <row r="1817" spans="1:7" x14ac:dyDescent="0.2">
      <c r="A1817" s="4">
        <v>103393</v>
      </c>
      <c r="B1817" s="36">
        <v>226</v>
      </c>
      <c r="C1817" s="36">
        <v>5055</v>
      </c>
      <c r="D1817" s="5" t="s">
        <v>4554</v>
      </c>
      <c r="E1817" s="5" t="s">
        <v>4387</v>
      </c>
      <c r="F1817" s="6">
        <v>3284736.09</v>
      </c>
      <c r="G1817" s="5" t="s">
        <v>4425</v>
      </c>
    </row>
    <row r="1818" spans="1:7" x14ac:dyDescent="0.2">
      <c r="A1818" s="4">
        <v>102724</v>
      </c>
      <c r="B1818" s="36">
        <v>226</v>
      </c>
      <c r="C1818" s="36">
        <v>5055</v>
      </c>
      <c r="D1818" s="5" t="s">
        <v>4554</v>
      </c>
      <c r="E1818" s="5" t="s">
        <v>4387</v>
      </c>
      <c r="F1818" s="6">
        <v>3284736.09</v>
      </c>
      <c r="G1818" s="5" t="s">
        <v>4425</v>
      </c>
    </row>
    <row r="1819" spans="1:7" x14ac:dyDescent="0.2">
      <c r="A1819" s="4">
        <v>102734</v>
      </c>
      <c r="B1819" s="36">
        <v>226</v>
      </c>
      <c r="C1819" s="36">
        <v>5055</v>
      </c>
      <c r="D1819" s="5" t="s">
        <v>4554</v>
      </c>
      <c r="E1819" s="5" t="s">
        <v>4387</v>
      </c>
      <c r="F1819" s="6">
        <v>3284736.09</v>
      </c>
      <c r="G1819" s="5" t="s">
        <v>4425</v>
      </c>
    </row>
    <row r="1820" spans="1:7" x14ac:dyDescent="0.2">
      <c r="A1820" s="4">
        <v>102745</v>
      </c>
      <c r="B1820" s="36">
        <v>226</v>
      </c>
      <c r="C1820" s="36">
        <v>5055</v>
      </c>
      <c r="D1820" s="5" t="s">
        <v>4554</v>
      </c>
      <c r="E1820" s="5" t="s">
        <v>4387</v>
      </c>
      <c r="F1820" s="6">
        <v>3284736.09</v>
      </c>
      <c r="G1820" s="5" t="s">
        <v>4425</v>
      </c>
    </row>
    <row r="1821" spans="1:7" x14ac:dyDescent="0.2">
      <c r="A1821" s="4">
        <v>102756</v>
      </c>
      <c r="B1821" s="36">
        <v>226</v>
      </c>
      <c r="C1821" s="36">
        <v>5055</v>
      </c>
      <c r="D1821" s="5" t="s">
        <v>4554</v>
      </c>
      <c r="E1821" s="5" t="s">
        <v>4387</v>
      </c>
      <c r="F1821" s="6">
        <v>3284736.09</v>
      </c>
      <c r="G1821" s="5" t="s">
        <v>4425</v>
      </c>
    </row>
    <row r="1822" spans="1:7" x14ac:dyDescent="0.2">
      <c r="A1822" s="4">
        <v>102767</v>
      </c>
      <c r="B1822" s="36">
        <v>226</v>
      </c>
      <c r="C1822" s="36">
        <v>5055</v>
      </c>
      <c r="D1822" s="5" t="s">
        <v>4554</v>
      </c>
      <c r="E1822" s="5" t="s">
        <v>4387</v>
      </c>
      <c r="F1822" s="6">
        <v>3284736.09</v>
      </c>
      <c r="G1822" s="5" t="s">
        <v>4425</v>
      </c>
    </row>
    <row r="1823" spans="1:7" x14ac:dyDescent="0.2">
      <c r="A1823" s="4">
        <v>102848</v>
      </c>
      <c r="B1823" s="36">
        <v>226</v>
      </c>
      <c r="C1823" s="36">
        <v>5055</v>
      </c>
      <c r="D1823" s="5" t="s">
        <v>4554</v>
      </c>
      <c r="E1823" s="5" t="s">
        <v>4387</v>
      </c>
      <c r="F1823" s="6">
        <v>3284736.09</v>
      </c>
      <c r="G1823" s="5" t="s">
        <v>4425</v>
      </c>
    </row>
    <row r="1824" spans="1:7" x14ac:dyDescent="0.2">
      <c r="A1824" s="4">
        <v>102859</v>
      </c>
      <c r="B1824" s="36">
        <v>226</v>
      </c>
      <c r="C1824" s="36">
        <v>5055</v>
      </c>
      <c r="D1824" s="5" t="s">
        <v>4554</v>
      </c>
      <c r="E1824" s="5" t="s">
        <v>4387</v>
      </c>
      <c r="F1824" s="6">
        <v>3284736.09</v>
      </c>
      <c r="G1824" s="5" t="s">
        <v>4425</v>
      </c>
    </row>
    <row r="1825" spans="1:7" x14ac:dyDescent="0.2">
      <c r="A1825" s="4">
        <v>102869</v>
      </c>
      <c r="B1825" s="36">
        <v>226</v>
      </c>
      <c r="C1825" s="36">
        <v>5055</v>
      </c>
      <c r="D1825" s="5" t="s">
        <v>4554</v>
      </c>
      <c r="E1825" s="5" t="s">
        <v>4387</v>
      </c>
      <c r="F1825" s="6">
        <v>3284736.09</v>
      </c>
      <c r="G1825" s="5" t="s">
        <v>4425</v>
      </c>
    </row>
    <row r="1826" spans="1:7" x14ac:dyDescent="0.2">
      <c r="A1826" s="4">
        <v>102880</v>
      </c>
      <c r="B1826" s="36">
        <v>226</v>
      </c>
      <c r="C1826" s="36">
        <v>5055</v>
      </c>
      <c r="D1826" s="5" t="s">
        <v>4554</v>
      </c>
      <c r="E1826" s="5" t="s">
        <v>4387</v>
      </c>
      <c r="F1826" s="6">
        <v>3284736.09</v>
      </c>
      <c r="G1826" s="5" t="s">
        <v>4425</v>
      </c>
    </row>
    <row r="1827" spans="1:7" x14ac:dyDescent="0.2">
      <c r="A1827" s="4">
        <v>102891</v>
      </c>
      <c r="B1827" s="36">
        <v>226</v>
      </c>
      <c r="C1827" s="36">
        <v>5055</v>
      </c>
      <c r="D1827" s="5" t="s">
        <v>4554</v>
      </c>
      <c r="E1827" s="5" t="s">
        <v>4387</v>
      </c>
      <c r="F1827" s="6">
        <v>3284736.09</v>
      </c>
      <c r="G1827" s="5" t="s">
        <v>4425</v>
      </c>
    </row>
    <row r="1828" spans="1:7" x14ac:dyDescent="0.2">
      <c r="A1828" s="4">
        <v>102902</v>
      </c>
      <c r="B1828" s="36">
        <v>226</v>
      </c>
      <c r="C1828" s="36">
        <v>5055</v>
      </c>
      <c r="D1828" s="5" t="s">
        <v>4554</v>
      </c>
      <c r="E1828" s="5" t="s">
        <v>4387</v>
      </c>
      <c r="F1828" s="6">
        <v>3284736.09</v>
      </c>
      <c r="G1828" s="5" t="s">
        <v>4425</v>
      </c>
    </row>
    <row r="1829" spans="1:7" x14ac:dyDescent="0.2">
      <c r="A1829" s="4">
        <v>102969</v>
      </c>
      <c r="B1829" s="36">
        <v>226</v>
      </c>
      <c r="C1829" s="36">
        <v>5055</v>
      </c>
      <c r="D1829" s="5" t="s">
        <v>4554</v>
      </c>
      <c r="E1829" s="5" t="s">
        <v>4387</v>
      </c>
      <c r="F1829" s="6">
        <v>3284736.09</v>
      </c>
      <c r="G1829" s="5" t="s">
        <v>4425</v>
      </c>
    </row>
    <row r="1830" spans="1:7" x14ac:dyDescent="0.2">
      <c r="A1830" s="4">
        <v>102979</v>
      </c>
      <c r="B1830" s="36">
        <v>226</v>
      </c>
      <c r="C1830" s="36">
        <v>5055</v>
      </c>
      <c r="D1830" s="5" t="s">
        <v>4554</v>
      </c>
      <c r="E1830" s="5" t="s">
        <v>4387</v>
      </c>
      <c r="F1830" s="6">
        <v>3284736.09</v>
      </c>
      <c r="G1830" s="5" t="s">
        <v>4425</v>
      </c>
    </row>
    <row r="1831" spans="1:7" x14ac:dyDescent="0.2">
      <c r="A1831" s="4">
        <v>103394</v>
      </c>
      <c r="B1831" s="36">
        <v>226</v>
      </c>
      <c r="C1831" s="36">
        <v>5055</v>
      </c>
      <c r="D1831" s="5" t="s">
        <v>4554</v>
      </c>
      <c r="E1831" s="5" t="s">
        <v>4387</v>
      </c>
      <c r="F1831" s="6">
        <v>3284736.09</v>
      </c>
      <c r="G1831" s="5" t="s">
        <v>4425</v>
      </c>
    </row>
    <row r="1832" spans="1:7" x14ac:dyDescent="0.2">
      <c r="A1832" s="4">
        <v>103395</v>
      </c>
      <c r="B1832" s="36">
        <v>226</v>
      </c>
      <c r="C1832" s="36">
        <v>5055</v>
      </c>
      <c r="D1832" s="5" t="s">
        <v>4554</v>
      </c>
      <c r="E1832" s="5" t="s">
        <v>4387</v>
      </c>
      <c r="F1832" s="6">
        <v>3284736.09</v>
      </c>
      <c r="G1832" s="5" t="s">
        <v>4425</v>
      </c>
    </row>
    <row r="1833" spans="1:7" x14ac:dyDescent="0.2">
      <c r="A1833" s="4">
        <v>103396</v>
      </c>
      <c r="B1833" s="36">
        <v>226</v>
      </c>
      <c r="C1833" s="36">
        <v>5055</v>
      </c>
      <c r="D1833" s="5" t="s">
        <v>4554</v>
      </c>
      <c r="E1833" s="5" t="s">
        <v>4387</v>
      </c>
      <c r="F1833" s="6">
        <v>3284736.09</v>
      </c>
      <c r="G1833" s="5" t="s">
        <v>4425</v>
      </c>
    </row>
    <row r="1834" spans="1:7" x14ac:dyDescent="0.2">
      <c r="A1834" s="4">
        <v>103397</v>
      </c>
      <c r="B1834" s="36">
        <v>226</v>
      </c>
      <c r="C1834" s="36">
        <v>5055</v>
      </c>
      <c r="D1834" s="5" t="s">
        <v>4554</v>
      </c>
      <c r="E1834" s="5" t="s">
        <v>4387</v>
      </c>
      <c r="F1834" s="6">
        <v>3284736.09</v>
      </c>
      <c r="G1834" s="5" t="s">
        <v>4425</v>
      </c>
    </row>
    <row r="1835" spans="1:7" x14ac:dyDescent="0.2">
      <c r="A1835" s="4">
        <v>103398</v>
      </c>
      <c r="B1835" s="36">
        <v>226</v>
      </c>
      <c r="C1835" s="36">
        <v>5055</v>
      </c>
      <c r="D1835" s="5" t="s">
        <v>4554</v>
      </c>
      <c r="E1835" s="5" t="s">
        <v>4387</v>
      </c>
      <c r="F1835" s="6">
        <v>3284736.09</v>
      </c>
      <c r="G1835" s="5" t="s">
        <v>4425</v>
      </c>
    </row>
    <row r="1836" spans="1:7" x14ac:dyDescent="0.2">
      <c r="A1836" s="4">
        <v>103399</v>
      </c>
      <c r="B1836" s="36">
        <v>226</v>
      </c>
      <c r="C1836" s="36">
        <v>5055</v>
      </c>
      <c r="D1836" s="5" t="s">
        <v>4554</v>
      </c>
      <c r="E1836" s="5" t="s">
        <v>4387</v>
      </c>
      <c r="F1836" s="6">
        <v>3284736.09</v>
      </c>
      <c r="G1836" s="5" t="s">
        <v>4425</v>
      </c>
    </row>
    <row r="1837" spans="1:7" x14ac:dyDescent="0.2">
      <c r="A1837" s="4">
        <v>103400</v>
      </c>
      <c r="B1837" s="36">
        <v>226</v>
      </c>
      <c r="C1837" s="36">
        <v>5055</v>
      </c>
      <c r="D1837" s="5" t="s">
        <v>4554</v>
      </c>
      <c r="E1837" s="5" t="s">
        <v>4387</v>
      </c>
      <c r="F1837" s="6">
        <v>3284737</v>
      </c>
      <c r="G1837" s="5" t="s">
        <v>4425</v>
      </c>
    </row>
    <row r="1838" spans="1:7" x14ac:dyDescent="0.2">
      <c r="A1838" s="4">
        <v>100886</v>
      </c>
      <c r="B1838" s="36">
        <v>220</v>
      </c>
      <c r="C1838" s="36">
        <v>6676</v>
      </c>
      <c r="D1838" s="5" t="s">
        <v>4570</v>
      </c>
      <c r="E1838" s="5" t="s">
        <v>4387</v>
      </c>
      <c r="F1838" s="6">
        <v>1200000</v>
      </c>
      <c r="G1838" s="5" t="s">
        <v>4425</v>
      </c>
    </row>
    <row r="1839" spans="1:7" x14ac:dyDescent="0.2">
      <c r="A1839" s="4">
        <v>100885</v>
      </c>
      <c r="B1839" s="36">
        <v>226</v>
      </c>
      <c r="C1839" s="36">
        <v>6675</v>
      </c>
      <c r="D1839" s="5" t="s">
        <v>4563</v>
      </c>
      <c r="E1839" s="5" t="s">
        <v>4387</v>
      </c>
      <c r="F1839" s="6">
        <v>1276000</v>
      </c>
      <c r="G1839" s="5" t="s">
        <v>4425</v>
      </c>
    </row>
    <row r="1840" spans="1:7" x14ac:dyDescent="0.2">
      <c r="A1840" s="4">
        <v>103001</v>
      </c>
      <c r="B1840" s="36">
        <v>226</v>
      </c>
      <c r="C1840" s="36">
        <v>5055</v>
      </c>
      <c r="D1840" s="5" t="s">
        <v>4554</v>
      </c>
      <c r="E1840" s="5" t="s">
        <v>4387</v>
      </c>
      <c r="F1840" s="6">
        <v>3284736.09</v>
      </c>
      <c r="G1840" s="5" t="s">
        <v>4425</v>
      </c>
    </row>
    <row r="1841" spans="1:7" x14ac:dyDescent="0.2">
      <c r="A1841" s="4">
        <v>103012</v>
      </c>
      <c r="B1841" s="36">
        <v>226</v>
      </c>
      <c r="C1841" s="36">
        <v>5055</v>
      </c>
      <c r="D1841" s="5" t="s">
        <v>4554</v>
      </c>
      <c r="E1841" s="5" t="s">
        <v>4387</v>
      </c>
      <c r="F1841" s="6">
        <v>3284736.09</v>
      </c>
      <c r="G1841" s="5" t="s">
        <v>4425</v>
      </c>
    </row>
    <row r="1842" spans="1:7" x14ac:dyDescent="0.2">
      <c r="A1842" s="4">
        <v>103045</v>
      </c>
      <c r="B1842" s="36">
        <v>226</v>
      </c>
      <c r="C1842" s="36">
        <v>5055</v>
      </c>
      <c r="D1842" s="5" t="s">
        <v>4554</v>
      </c>
      <c r="E1842" s="5" t="s">
        <v>4387</v>
      </c>
      <c r="F1842" s="6">
        <v>3284736.09</v>
      </c>
      <c r="G1842" s="5" t="s">
        <v>4425</v>
      </c>
    </row>
    <row r="1843" spans="1:7" x14ac:dyDescent="0.2">
      <c r="A1843" s="4">
        <v>103056</v>
      </c>
      <c r="B1843" s="36">
        <v>226</v>
      </c>
      <c r="C1843" s="36">
        <v>5055</v>
      </c>
      <c r="D1843" s="5" t="s">
        <v>4554</v>
      </c>
      <c r="E1843" s="5" t="s">
        <v>4387</v>
      </c>
      <c r="F1843" s="6">
        <v>3284736.09</v>
      </c>
      <c r="G1843" s="5" t="s">
        <v>4425</v>
      </c>
    </row>
    <row r="1844" spans="1:7" x14ac:dyDescent="0.2">
      <c r="A1844" s="4">
        <v>103066</v>
      </c>
      <c r="B1844" s="36">
        <v>226</v>
      </c>
      <c r="C1844" s="36">
        <v>5055</v>
      </c>
      <c r="D1844" s="5" t="s">
        <v>4554</v>
      </c>
      <c r="E1844" s="5" t="s">
        <v>4387</v>
      </c>
      <c r="F1844" s="6">
        <v>3284736.09</v>
      </c>
      <c r="G1844" s="5" t="s">
        <v>4425</v>
      </c>
    </row>
    <row r="1845" spans="1:7" x14ac:dyDescent="0.2">
      <c r="A1845" s="4">
        <v>103077</v>
      </c>
      <c r="B1845" s="36">
        <v>226</v>
      </c>
      <c r="C1845" s="36">
        <v>5055</v>
      </c>
      <c r="D1845" s="5" t="s">
        <v>4554</v>
      </c>
      <c r="E1845" s="5" t="s">
        <v>4387</v>
      </c>
      <c r="F1845" s="6">
        <v>3284736.09</v>
      </c>
      <c r="G1845" s="5" t="s">
        <v>4425</v>
      </c>
    </row>
    <row r="1846" spans="1:7" x14ac:dyDescent="0.2">
      <c r="A1846" s="4">
        <v>103088</v>
      </c>
      <c r="B1846" s="36">
        <v>226</v>
      </c>
      <c r="C1846" s="36">
        <v>5055</v>
      </c>
      <c r="D1846" s="5" t="s">
        <v>4554</v>
      </c>
      <c r="E1846" s="5" t="s">
        <v>4387</v>
      </c>
      <c r="F1846" s="6">
        <v>3284736.09</v>
      </c>
      <c r="G1846" s="5" t="s">
        <v>4425</v>
      </c>
    </row>
    <row r="1847" spans="1:7" x14ac:dyDescent="0.2">
      <c r="A1847" s="4">
        <v>103113</v>
      </c>
      <c r="B1847" s="36">
        <v>226</v>
      </c>
      <c r="C1847" s="36">
        <v>5055</v>
      </c>
      <c r="D1847" s="5" t="s">
        <v>4554</v>
      </c>
      <c r="E1847" s="5" t="s">
        <v>4387</v>
      </c>
      <c r="F1847" s="6">
        <v>3284736.09</v>
      </c>
      <c r="G1847" s="5" t="s">
        <v>4425</v>
      </c>
    </row>
    <row r="1848" spans="1:7" x14ac:dyDescent="0.2">
      <c r="A1848" s="4">
        <v>103124</v>
      </c>
      <c r="B1848" s="36">
        <v>226</v>
      </c>
      <c r="C1848" s="36">
        <v>5055</v>
      </c>
      <c r="D1848" s="5" t="s">
        <v>4554</v>
      </c>
      <c r="E1848" s="5" t="s">
        <v>4387</v>
      </c>
      <c r="F1848" s="6">
        <v>3284736.09</v>
      </c>
      <c r="G1848" s="5" t="s">
        <v>4425</v>
      </c>
    </row>
    <row r="1849" spans="1:7" x14ac:dyDescent="0.2">
      <c r="A1849" s="4">
        <v>103135</v>
      </c>
      <c r="B1849" s="36">
        <v>226</v>
      </c>
      <c r="C1849" s="36">
        <v>5055</v>
      </c>
      <c r="D1849" s="5" t="s">
        <v>4554</v>
      </c>
      <c r="E1849" s="5" t="s">
        <v>4387</v>
      </c>
      <c r="F1849" s="6">
        <v>3284736.09</v>
      </c>
      <c r="G1849" s="5" t="s">
        <v>4425</v>
      </c>
    </row>
    <row r="1850" spans="1:7" x14ac:dyDescent="0.2">
      <c r="A1850" s="4">
        <v>103146</v>
      </c>
      <c r="B1850" s="36">
        <v>226</v>
      </c>
      <c r="C1850" s="36">
        <v>5055</v>
      </c>
      <c r="D1850" s="5" t="s">
        <v>4554</v>
      </c>
      <c r="E1850" s="5" t="s">
        <v>4387</v>
      </c>
      <c r="F1850" s="6">
        <v>3284736.09</v>
      </c>
      <c r="G1850" s="5" t="s">
        <v>4425</v>
      </c>
    </row>
    <row r="1851" spans="1:7" x14ac:dyDescent="0.2">
      <c r="A1851" s="4">
        <v>103157</v>
      </c>
      <c r="B1851" s="36">
        <v>226</v>
      </c>
      <c r="C1851" s="36">
        <v>5055</v>
      </c>
      <c r="D1851" s="5" t="s">
        <v>4554</v>
      </c>
      <c r="E1851" s="5" t="s">
        <v>4387</v>
      </c>
      <c r="F1851" s="6">
        <v>3284736.09</v>
      </c>
      <c r="G1851" s="5" t="s">
        <v>4425</v>
      </c>
    </row>
    <row r="1852" spans="1:7" x14ac:dyDescent="0.2">
      <c r="A1852" s="4">
        <v>103167</v>
      </c>
      <c r="B1852" s="36">
        <v>226</v>
      </c>
      <c r="C1852" s="36">
        <v>5055</v>
      </c>
      <c r="D1852" s="5" t="s">
        <v>4554</v>
      </c>
      <c r="E1852" s="5" t="s">
        <v>4387</v>
      </c>
      <c r="F1852" s="6">
        <v>3284736.09</v>
      </c>
      <c r="G1852" s="5" t="s">
        <v>4425</v>
      </c>
    </row>
    <row r="1853" spans="1:7" x14ac:dyDescent="0.2">
      <c r="A1853" s="4">
        <v>103209</v>
      </c>
      <c r="B1853" s="36">
        <v>226</v>
      </c>
      <c r="C1853" s="36">
        <v>5055</v>
      </c>
      <c r="D1853" s="5" t="s">
        <v>4554</v>
      </c>
      <c r="E1853" s="5" t="s">
        <v>4387</v>
      </c>
      <c r="F1853" s="6">
        <v>3284736.09</v>
      </c>
      <c r="G1853" s="5" t="s">
        <v>4425</v>
      </c>
    </row>
    <row r="1854" spans="1:7" x14ac:dyDescent="0.2">
      <c r="A1854" s="4">
        <v>103220</v>
      </c>
      <c r="B1854" s="36">
        <v>226</v>
      </c>
      <c r="C1854" s="36">
        <v>5055</v>
      </c>
      <c r="D1854" s="5" t="s">
        <v>4554</v>
      </c>
      <c r="E1854" s="5" t="s">
        <v>4387</v>
      </c>
      <c r="F1854" s="6">
        <v>3284736.09</v>
      </c>
      <c r="G1854" s="5" t="s">
        <v>4425</v>
      </c>
    </row>
    <row r="1855" spans="1:7" x14ac:dyDescent="0.2">
      <c r="A1855" s="4">
        <v>103231</v>
      </c>
      <c r="B1855" s="36">
        <v>226</v>
      </c>
      <c r="C1855" s="36">
        <v>5055</v>
      </c>
      <c r="D1855" s="5" t="s">
        <v>4554</v>
      </c>
      <c r="E1855" s="5" t="s">
        <v>4387</v>
      </c>
      <c r="F1855" s="6">
        <v>3284736.09</v>
      </c>
      <c r="G1855" s="5" t="s">
        <v>4425</v>
      </c>
    </row>
    <row r="1856" spans="1:7" x14ac:dyDescent="0.2">
      <c r="A1856" s="4">
        <v>103270</v>
      </c>
      <c r="B1856" s="36">
        <v>226</v>
      </c>
      <c r="C1856" s="36">
        <v>5055</v>
      </c>
      <c r="D1856" s="5" t="s">
        <v>4554</v>
      </c>
      <c r="E1856" s="5" t="s">
        <v>4387</v>
      </c>
      <c r="F1856" s="6">
        <v>3284736.09</v>
      </c>
      <c r="G1856" s="5" t="s">
        <v>4425</v>
      </c>
    </row>
    <row r="1857" spans="1:7" x14ac:dyDescent="0.2">
      <c r="A1857" s="4">
        <v>103281</v>
      </c>
      <c r="B1857" s="36">
        <v>226</v>
      </c>
      <c r="C1857" s="36">
        <v>5055</v>
      </c>
      <c r="D1857" s="5" t="s">
        <v>4554</v>
      </c>
      <c r="E1857" s="5" t="s">
        <v>4387</v>
      </c>
      <c r="F1857" s="6">
        <v>3284736.09</v>
      </c>
      <c r="G1857" s="5" t="s">
        <v>4425</v>
      </c>
    </row>
    <row r="1858" spans="1:7" x14ac:dyDescent="0.2">
      <c r="A1858" s="4">
        <v>103312</v>
      </c>
      <c r="B1858" s="36">
        <v>226</v>
      </c>
      <c r="C1858" s="36">
        <v>5055</v>
      </c>
      <c r="D1858" s="5" t="s">
        <v>4554</v>
      </c>
      <c r="E1858" s="5" t="s">
        <v>4387</v>
      </c>
      <c r="F1858" s="6">
        <v>3284736.09</v>
      </c>
      <c r="G1858" s="5" t="s">
        <v>4425</v>
      </c>
    </row>
    <row r="1859" spans="1:7" x14ac:dyDescent="0.2">
      <c r="A1859" s="4">
        <v>103323</v>
      </c>
      <c r="B1859" s="36">
        <v>226</v>
      </c>
      <c r="C1859" s="36">
        <v>5055</v>
      </c>
      <c r="D1859" s="5" t="s">
        <v>4554</v>
      </c>
      <c r="E1859" s="5" t="s">
        <v>4387</v>
      </c>
      <c r="F1859" s="6">
        <v>3284736.09</v>
      </c>
      <c r="G1859" s="5" t="s">
        <v>4425</v>
      </c>
    </row>
    <row r="1860" spans="1:7" x14ac:dyDescent="0.2">
      <c r="A1860" s="4">
        <v>103334</v>
      </c>
      <c r="B1860" s="36">
        <v>226</v>
      </c>
      <c r="C1860" s="36">
        <v>5055</v>
      </c>
      <c r="D1860" s="5" t="s">
        <v>4554</v>
      </c>
      <c r="E1860" s="5" t="s">
        <v>4387</v>
      </c>
      <c r="F1860" s="6">
        <v>3284736.09</v>
      </c>
      <c r="G1860" s="5" t="s">
        <v>4425</v>
      </c>
    </row>
    <row r="1861" spans="1:7" x14ac:dyDescent="0.2">
      <c r="A1861" s="4">
        <v>103345</v>
      </c>
      <c r="B1861" s="36">
        <v>226</v>
      </c>
      <c r="C1861" s="36">
        <v>5055</v>
      </c>
      <c r="D1861" s="5" t="s">
        <v>4554</v>
      </c>
      <c r="E1861" s="5" t="s">
        <v>4387</v>
      </c>
      <c r="F1861" s="6">
        <v>3284736.09</v>
      </c>
      <c r="G1861" s="5" t="s">
        <v>4425</v>
      </c>
    </row>
    <row r="1862" spans="1:7" x14ac:dyDescent="0.2">
      <c r="A1862" s="4">
        <v>101998</v>
      </c>
      <c r="B1862" s="36">
        <v>207</v>
      </c>
      <c r="C1862" s="36">
        <v>6635</v>
      </c>
      <c r="D1862" s="5" t="s">
        <v>4555</v>
      </c>
      <c r="E1862" s="5" t="s">
        <v>4387</v>
      </c>
      <c r="F1862" s="6">
        <v>8372300</v>
      </c>
      <c r="G1862" s="5" t="s">
        <v>4425</v>
      </c>
    </row>
    <row r="1863" spans="1:7" x14ac:dyDescent="0.2">
      <c r="A1863" s="4">
        <v>102009</v>
      </c>
      <c r="B1863" s="36">
        <v>207</v>
      </c>
      <c r="C1863" s="36">
        <v>6635</v>
      </c>
      <c r="D1863" s="5" t="s">
        <v>4555</v>
      </c>
      <c r="E1863" s="5" t="s">
        <v>4387</v>
      </c>
      <c r="F1863" s="6">
        <v>8372300</v>
      </c>
      <c r="G1863" s="5" t="s">
        <v>4425</v>
      </c>
    </row>
    <row r="1864" spans="1:7" x14ac:dyDescent="0.2">
      <c r="A1864" s="4">
        <v>102020</v>
      </c>
      <c r="B1864" s="36">
        <v>207</v>
      </c>
      <c r="C1864" s="36">
        <v>6635</v>
      </c>
      <c r="D1864" s="5" t="s">
        <v>4555</v>
      </c>
      <c r="E1864" s="5" t="s">
        <v>4387</v>
      </c>
      <c r="F1864" s="6">
        <v>8372300</v>
      </c>
      <c r="G1864" s="5" t="s">
        <v>4425</v>
      </c>
    </row>
    <row r="1865" spans="1:7" x14ac:dyDescent="0.2">
      <c r="A1865" s="4">
        <v>103265</v>
      </c>
      <c r="B1865" s="36">
        <v>226</v>
      </c>
      <c r="C1865" s="36">
        <v>5055</v>
      </c>
      <c r="D1865" s="5" t="s">
        <v>4554</v>
      </c>
      <c r="E1865" s="5" t="s">
        <v>4387</v>
      </c>
      <c r="F1865" s="6">
        <v>3284736.09</v>
      </c>
      <c r="G1865" s="5" t="s">
        <v>4425</v>
      </c>
    </row>
    <row r="1866" spans="1:7" x14ac:dyDescent="0.2">
      <c r="A1866" s="4">
        <v>103266</v>
      </c>
      <c r="B1866" s="36">
        <v>226</v>
      </c>
      <c r="C1866" s="36">
        <v>5055</v>
      </c>
      <c r="D1866" s="5" t="s">
        <v>4554</v>
      </c>
      <c r="E1866" s="5" t="s">
        <v>4387</v>
      </c>
      <c r="F1866" s="6">
        <v>3284736.09</v>
      </c>
      <c r="G1866" s="5" t="s">
        <v>4425</v>
      </c>
    </row>
    <row r="1867" spans="1:7" x14ac:dyDescent="0.2">
      <c r="A1867" s="4">
        <v>103267</v>
      </c>
      <c r="B1867" s="36">
        <v>226</v>
      </c>
      <c r="C1867" s="36">
        <v>5055</v>
      </c>
      <c r="D1867" s="5" t="s">
        <v>4554</v>
      </c>
      <c r="E1867" s="5" t="s">
        <v>4387</v>
      </c>
      <c r="F1867" s="6">
        <v>3284736.09</v>
      </c>
      <c r="G1867" s="5" t="s">
        <v>4425</v>
      </c>
    </row>
    <row r="1868" spans="1:7" x14ac:dyDescent="0.2">
      <c r="A1868" s="4">
        <v>103268</v>
      </c>
      <c r="B1868" s="36">
        <v>226</v>
      </c>
      <c r="C1868" s="36">
        <v>5055</v>
      </c>
      <c r="D1868" s="5" t="s">
        <v>4554</v>
      </c>
      <c r="E1868" s="5" t="s">
        <v>4387</v>
      </c>
      <c r="F1868" s="6">
        <v>3284736.09</v>
      </c>
      <c r="G1868" s="5" t="s">
        <v>4425</v>
      </c>
    </row>
    <row r="1869" spans="1:7" x14ac:dyDescent="0.2">
      <c r="A1869" s="4">
        <v>103269</v>
      </c>
      <c r="B1869" s="36">
        <v>226</v>
      </c>
      <c r="C1869" s="36">
        <v>5055</v>
      </c>
      <c r="D1869" s="5" t="s">
        <v>4554</v>
      </c>
      <c r="E1869" s="5" t="s">
        <v>4387</v>
      </c>
      <c r="F1869" s="6">
        <v>3284736.09</v>
      </c>
      <c r="G1869" s="5" t="s">
        <v>4425</v>
      </c>
    </row>
    <row r="1870" spans="1:7" x14ac:dyDescent="0.2">
      <c r="A1870" s="4">
        <v>103271</v>
      </c>
      <c r="B1870" s="36">
        <v>226</v>
      </c>
      <c r="C1870" s="36">
        <v>5055</v>
      </c>
      <c r="D1870" s="5" t="s">
        <v>4554</v>
      </c>
      <c r="E1870" s="5" t="s">
        <v>4387</v>
      </c>
      <c r="F1870" s="6">
        <v>3284736.09</v>
      </c>
      <c r="G1870" s="5" t="s">
        <v>4425</v>
      </c>
    </row>
    <row r="1871" spans="1:7" x14ac:dyDescent="0.2">
      <c r="A1871" s="4">
        <v>103272</v>
      </c>
      <c r="B1871" s="36">
        <v>226</v>
      </c>
      <c r="C1871" s="36">
        <v>5055</v>
      </c>
      <c r="D1871" s="5" t="s">
        <v>4554</v>
      </c>
      <c r="E1871" s="5" t="s">
        <v>4387</v>
      </c>
      <c r="F1871" s="6">
        <v>3284736.09</v>
      </c>
      <c r="G1871" s="5" t="s">
        <v>4425</v>
      </c>
    </row>
    <row r="1872" spans="1:7" x14ac:dyDescent="0.2">
      <c r="A1872" s="4">
        <v>103273</v>
      </c>
      <c r="B1872" s="36">
        <v>226</v>
      </c>
      <c r="C1872" s="36">
        <v>5055</v>
      </c>
      <c r="D1872" s="5" t="s">
        <v>4554</v>
      </c>
      <c r="E1872" s="5" t="s">
        <v>4387</v>
      </c>
      <c r="F1872" s="6">
        <v>3284736.09</v>
      </c>
      <c r="G1872" s="5" t="s">
        <v>4425</v>
      </c>
    </row>
    <row r="1873" spans="1:7" x14ac:dyDescent="0.2">
      <c r="A1873" s="4">
        <v>103274</v>
      </c>
      <c r="B1873" s="36">
        <v>226</v>
      </c>
      <c r="C1873" s="36">
        <v>5055</v>
      </c>
      <c r="D1873" s="5" t="s">
        <v>4554</v>
      </c>
      <c r="E1873" s="5" t="s">
        <v>4387</v>
      </c>
      <c r="F1873" s="6">
        <v>3284736.09</v>
      </c>
      <c r="G1873" s="5" t="s">
        <v>4425</v>
      </c>
    </row>
    <row r="1874" spans="1:7" x14ac:dyDescent="0.2">
      <c r="A1874" s="4">
        <v>103275</v>
      </c>
      <c r="B1874" s="36">
        <v>226</v>
      </c>
      <c r="C1874" s="36">
        <v>5055</v>
      </c>
      <c r="D1874" s="5" t="s">
        <v>4554</v>
      </c>
      <c r="E1874" s="5" t="s">
        <v>4387</v>
      </c>
      <c r="F1874" s="6">
        <v>3284736.09</v>
      </c>
      <c r="G1874" s="5" t="s">
        <v>4425</v>
      </c>
    </row>
    <row r="1875" spans="1:7" x14ac:dyDescent="0.2">
      <c r="A1875" s="4">
        <v>103276</v>
      </c>
      <c r="B1875" s="36">
        <v>226</v>
      </c>
      <c r="C1875" s="36">
        <v>5055</v>
      </c>
      <c r="D1875" s="5" t="s">
        <v>4554</v>
      </c>
      <c r="E1875" s="5" t="s">
        <v>4387</v>
      </c>
      <c r="F1875" s="6">
        <v>3284736.09</v>
      </c>
      <c r="G1875" s="5" t="s">
        <v>4425</v>
      </c>
    </row>
    <row r="1876" spans="1:7" x14ac:dyDescent="0.2">
      <c r="A1876" s="4">
        <v>103277</v>
      </c>
      <c r="B1876" s="36">
        <v>226</v>
      </c>
      <c r="C1876" s="36">
        <v>5055</v>
      </c>
      <c r="D1876" s="5" t="s">
        <v>4554</v>
      </c>
      <c r="E1876" s="5" t="s">
        <v>4387</v>
      </c>
      <c r="F1876" s="6">
        <v>3284736.09</v>
      </c>
      <c r="G1876" s="5" t="s">
        <v>4425</v>
      </c>
    </row>
    <row r="1877" spans="1:7" x14ac:dyDescent="0.2">
      <c r="A1877" s="4">
        <v>102771</v>
      </c>
      <c r="B1877" s="36">
        <v>226</v>
      </c>
      <c r="C1877" s="36">
        <v>5055</v>
      </c>
      <c r="D1877" s="5" t="s">
        <v>4554</v>
      </c>
      <c r="E1877" s="5" t="s">
        <v>4387</v>
      </c>
      <c r="F1877" s="6">
        <v>3284736.09</v>
      </c>
      <c r="G1877" s="5" t="s">
        <v>4425</v>
      </c>
    </row>
    <row r="1878" spans="1:7" x14ac:dyDescent="0.2">
      <c r="A1878" s="4">
        <v>102772</v>
      </c>
      <c r="B1878" s="36">
        <v>226</v>
      </c>
      <c r="C1878" s="36">
        <v>5055</v>
      </c>
      <c r="D1878" s="5" t="s">
        <v>4554</v>
      </c>
      <c r="E1878" s="5" t="s">
        <v>4387</v>
      </c>
      <c r="F1878" s="6">
        <v>3284736.09</v>
      </c>
      <c r="G1878" s="5" t="s">
        <v>4425</v>
      </c>
    </row>
    <row r="1879" spans="1:7" x14ac:dyDescent="0.2">
      <c r="A1879" s="4">
        <v>102773</v>
      </c>
      <c r="B1879" s="36">
        <v>226</v>
      </c>
      <c r="C1879" s="36">
        <v>5055</v>
      </c>
      <c r="D1879" s="5" t="s">
        <v>4554</v>
      </c>
      <c r="E1879" s="5" t="s">
        <v>4387</v>
      </c>
      <c r="F1879" s="6">
        <v>3284736.09</v>
      </c>
      <c r="G1879" s="5" t="s">
        <v>4425</v>
      </c>
    </row>
    <row r="1880" spans="1:7" x14ac:dyDescent="0.2">
      <c r="A1880" s="4">
        <v>102774</v>
      </c>
      <c r="B1880" s="36">
        <v>226</v>
      </c>
      <c r="C1880" s="36">
        <v>5055</v>
      </c>
      <c r="D1880" s="5" t="s">
        <v>4554</v>
      </c>
      <c r="E1880" s="5" t="s">
        <v>4387</v>
      </c>
      <c r="F1880" s="6">
        <v>3284736.09</v>
      </c>
      <c r="G1880" s="5" t="s">
        <v>4425</v>
      </c>
    </row>
    <row r="1881" spans="1:7" x14ac:dyDescent="0.2">
      <c r="A1881" s="4">
        <v>102775</v>
      </c>
      <c r="B1881" s="36">
        <v>226</v>
      </c>
      <c r="C1881" s="36">
        <v>5055</v>
      </c>
      <c r="D1881" s="5" t="s">
        <v>4554</v>
      </c>
      <c r="E1881" s="5" t="s">
        <v>4387</v>
      </c>
      <c r="F1881" s="6">
        <v>3284736.09</v>
      </c>
      <c r="G1881" s="5" t="s">
        <v>4425</v>
      </c>
    </row>
    <row r="1882" spans="1:7" x14ac:dyDescent="0.2">
      <c r="A1882" s="4">
        <v>102776</v>
      </c>
      <c r="B1882" s="36">
        <v>226</v>
      </c>
      <c r="C1882" s="36">
        <v>5055</v>
      </c>
      <c r="D1882" s="5" t="s">
        <v>4554</v>
      </c>
      <c r="E1882" s="5" t="s">
        <v>4387</v>
      </c>
      <c r="F1882" s="6">
        <v>3284736.09</v>
      </c>
      <c r="G1882" s="5" t="s">
        <v>4425</v>
      </c>
    </row>
    <row r="1883" spans="1:7" x14ac:dyDescent="0.2">
      <c r="A1883" s="4">
        <v>102777</v>
      </c>
      <c r="B1883" s="36">
        <v>226</v>
      </c>
      <c r="C1883" s="36">
        <v>5055</v>
      </c>
      <c r="D1883" s="5" t="s">
        <v>4554</v>
      </c>
      <c r="E1883" s="5" t="s">
        <v>4387</v>
      </c>
      <c r="F1883" s="6">
        <v>3284736.09</v>
      </c>
      <c r="G1883" s="5" t="s">
        <v>4425</v>
      </c>
    </row>
    <row r="1884" spans="1:7" x14ac:dyDescent="0.2">
      <c r="A1884" s="4">
        <v>102778</v>
      </c>
      <c r="B1884" s="36">
        <v>226</v>
      </c>
      <c r="C1884" s="36">
        <v>5055</v>
      </c>
      <c r="D1884" s="5" t="s">
        <v>4554</v>
      </c>
      <c r="E1884" s="5" t="s">
        <v>4387</v>
      </c>
      <c r="F1884" s="6">
        <v>3284736.09</v>
      </c>
      <c r="G1884" s="5" t="s">
        <v>4425</v>
      </c>
    </row>
    <row r="1885" spans="1:7" x14ac:dyDescent="0.2">
      <c r="A1885" s="4">
        <v>102779</v>
      </c>
      <c r="B1885" s="36">
        <v>226</v>
      </c>
      <c r="C1885" s="36">
        <v>5055</v>
      </c>
      <c r="D1885" s="5" t="s">
        <v>4554</v>
      </c>
      <c r="E1885" s="5" t="s">
        <v>4387</v>
      </c>
      <c r="F1885" s="6">
        <v>3284736.09</v>
      </c>
      <c r="G1885" s="5" t="s">
        <v>4425</v>
      </c>
    </row>
    <row r="1886" spans="1:7" x14ac:dyDescent="0.2">
      <c r="A1886" s="4">
        <v>102780</v>
      </c>
      <c r="B1886" s="36">
        <v>226</v>
      </c>
      <c r="C1886" s="36">
        <v>5055</v>
      </c>
      <c r="D1886" s="5" t="s">
        <v>4554</v>
      </c>
      <c r="E1886" s="5" t="s">
        <v>4387</v>
      </c>
      <c r="F1886" s="6">
        <v>3284736.09</v>
      </c>
      <c r="G1886" s="5" t="s">
        <v>4425</v>
      </c>
    </row>
    <row r="1887" spans="1:7" x14ac:dyDescent="0.2">
      <c r="A1887" s="4">
        <v>102781</v>
      </c>
      <c r="B1887" s="36">
        <v>226</v>
      </c>
      <c r="C1887" s="36">
        <v>5055</v>
      </c>
      <c r="D1887" s="5" t="s">
        <v>4554</v>
      </c>
      <c r="E1887" s="5" t="s">
        <v>4387</v>
      </c>
      <c r="F1887" s="6">
        <v>3284736.09</v>
      </c>
      <c r="G1887" s="5" t="s">
        <v>4425</v>
      </c>
    </row>
    <row r="1888" spans="1:7" x14ac:dyDescent="0.2">
      <c r="A1888" s="4">
        <v>102782</v>
      </c>
      <c r="B1888" s="36">
        <v>226</v>
      </c>
      <c r="C1888" s="36">
        <v>5055</v>
      </c>
      <c r="D1888" s="5" t="s">
        <v>4554</v>
      </c>
      <c r="E1888" s="5" t="s">
        <v>4387</v>
      </c>
      <c r="F1888" s="6">
        <v>3284736.09</v>
      </c>
      <c r="G1888" s="5" t="s">
        <v>4425</v>
      </c>
    </row>
    <row r="1889" spans="1:7" x14ac:dyDescent="0.2">
      <c r="A1889" s="4">
        <v>102783</v>
      </c>
      <c r="B1889" s="36">
        <v>226</v>
      </c>
      <c r="C1889" s="36">
        <v>5055</v>
      </c>
      <c r="D1889" s="5" t="s">
        <v>4554</v>
      </c>
      <c r="E1889" s="5" t="s">
        <v>4387</v>
      </c>
      <c r="F1889" s="6">
        <v>3284736.09</v>
      </c>
      <c r="G1889" s="5" t="s">
        <v>4425</v>
      </c>
    </row>
    <row r="1890" spans="1:7" x14ac:dyDescent="0.2">
      <c r="A1890" s="4">
        <v>102784</v>
      </c>
      <c r="B1890" s="36">
        <v>226</v>
      </c>
      <c r="C1890" s="36">
        <v>5055</v>
      </c>
      <c r="D1890" s="5" t="s">
        <v>4554</v>
      </c>
      <c r="E1890" s="5" t="s">
        <v>4387</v>
      </c>
      <c r="F1890" s="6">
        <v>3284736.09</v>
      </c>
      <c r="G1890" s="5" t="s">
        <v>4425</v>
      </c>
    </row>
    <row r="1891" spans="1:7" x14ac:dyDescent="0.2">
      <c r="A1891" s="4">
        <v>102785</v>
      </c>
      <c r="B1891" s="36">
        <v>226</v>
      </c>
      <c r="C1891" s="36">
        <v>5055</v>
      </c>
      <c r="D1891" s="5" t="s">
        <v>4554</v>
      </c>
      <c r="E1891" s="5" t="s">
        <v>4387</v>
      </c>
      <c r="F1891" s="6">
        <v>3284736.09</v>
      </c>
      <c r="G1891" s="5" t="s">
        <v>4425</v>
      </c>
    </row>
    <row r="1892" spans="1:7" x14ac:dyDescent="0.2">
      <c r="A1892" s="4">
        <v>102786</v>
      </c>
      <c r="B1892" s="36">
        <v>226</v>
      </c>
      <c r="C1892" s="36">
        <v>5055</v>
      </c>
      <c r="D1892" s="5" t="s">
        <v>4554</v>
      </c>
      <c r="E1892" s="5" t="s">
        <v>4387</v>
      </c>
      <c r="F1892" s="6">
        <v>3284736.09</v>
      </c>
      <c r="G1892" s="5" t="s">
        <v>4425</v>
      </c>
    </row>
    <row r="1893" spans="1:7" x14ac:dyDescent="0.2">
      <c r="A1893" s="4">
        <v>102787</v>
      </c>
      <c r="B1893" s="36">
        <v>226</v>
      </c>
      <c r="C1893" s="36">
        <v>5055</v>
      </c>
      <c r="D1893" s="5" t="s">
        <v>4554</v>
      </c>
      <c r="E1893" s="5" t="s">
        <v>4387</v>
      </c>
      <c r="F1893" s="6">
        <v>3284736.09</v>
      </c>
      <c r="G1893" s="5" t="s">
        <v>4425</v>
      </c>
    </row>
    <row r="1894" spans="1:7" x14ac:dyDescent="0.2">
      <c r="A1894" s="4">
        <v>102788</v>
      </c>
      <c r="B1894" s="36">
        <v>226</v>
      </c>
      <c r="C1894" s="36">
        <v>5055</v>
      </c>
      <c r="D1894" s="5" t="s">
        <v>4554</v>
      </c>
      <c r="E1894" s="5" t="s">
        <v>4387</v>
      </c>
      <c r="F1894" s="6">
        <v>3284736.09</v>
      </c>
      <c r="G1894" s="5" t="s">
        <v>4425</v>
      </c>
    </row>
    <row r="1895" spans="1:7" x14ac:dyDescent="0.2">
      <c r="A1895" s="4">
        <v>102789</v>
      </c>
      <c r="B1895" s="36">
        <v>226</v>
      </c>
      <c r="C1895" s="36">
        <v>5055</v>
      </c>
      <c r="D1895" s="5" t="s">
        <v>4554</v>
      </c>
      <c r="E1895" s="5" t="s">
        <v>4387</v>
      </c>
      <c r="F1895" s="6">
        <v>3284736.09</v>
      </c>
      <c r="G1895" s="5" t="s">
        <v>4425</v>
      </c>
    </row>
    <row r="1896" spans="1:7" x14ac:dyDescent="0.2">
      <c r="A1896" s="4">
        <v>103356</v>
      </c>
      <c r="B1896" s="36">
        <v>226</v>
      </c>
      <c r="C1896" s="36">
        <v>5055</v>
      </c>
      <c r="D1896" s="5" t="s">
        <v>4554</v>
      </c>
      <c r="E1896" s="5" t="s">
        <v>4387</v>
      </c>
      <c r="F1896" s="6">
        <v>3284736.09</v>
      </c>
      <c r="G1896" s="5" t="s">
        <v>4425</v>
      </c>
    </row>
    <row r="1897" spans="1:7" x14ac:dyDescent="0.2">
      <c r="A1897" s="4">
        <v>103357</v>
      </c>
      <c r="B1897" s="36">
        <v>226</v>
      </c>
      <c r="C1897" s="36">
        <v>5055</v>
      </c>
      <c r="D1897" s="5" t="s">
        <v>4554</v>
      </c>
      <c r="E1897" s="5" t="s">
        <v>4387</v>
      </c>
      <c r="F1897" s="6">
        <v>3284736.09</v>
      </c>
      <c r="G1897" s="5" t="s">
        <v>4425</v>
      </c>
    </row>
    <row r="1898" spans="1:7" x14ac:dyDescent="0.2">
      <c r="A1898" s="4">
        <v>103358</v>
      </c>
      <c r="B1898" s="36">
        <v>226</v>
      </c>
      <c r="C1898" s="36">
        <v>5055</v>
      </c>
      <c r="D1898" s="5" t="s">
        <v>4554</v>
      </c>
      <c r="E1898" s="5" t="s">
        <v>4387</v>
      </c>
      <c r="F1898" s="6">
        <v>3284736.09</v>
      </c>
      <c r="G1898" s="5" t="s">
        <v>4425</v>
      </c>
    </row>
    <row r="1899" spans="1:7" x14ac:dyDescent="0.2">
      <c r="A1899" s="4">
        <v>103359</v>
      </c>
      <c r="B1899" s="36">
        <v>226</v>
      </c>
      <c r="C1899" s="36">
        <v>5055</v>
      </c>
      <c r="D1899" s="5" t="s">
        <v>4554</v>
      </c>
      <c r="E1899" s="5" t="s">
        <v>4387</v>
      </c>
      <c r="F1899" s="6">
        <v>3284736.09</v>
      </c>
      <c r="G1899" s="5" t="s">
        <v>4425</v>
      </c>
    </row>
    <row r="1900" spans="1:7" x14ac:dyDescent="0.2">
      <c r="A1900" s="4">
        <v>103360</v>
      </c>
      <c r="B1900" s="36">
        <v>226</v>
      </c>
      <c r="C1900" s="36">
        <v>5055</v>
      </c>
      <c r="D1900" s="5" t="s">
        <v>4554</v>
      </c>
      <c r="E1900" s="5" t="s">
        <v>4387</v>
      </c>
      <c r="F1900" s="6">
        <v>3284736.09</v>
      </c>
      <c r="G1900" s="5" t="s">
        <v>4425</v>
      </c>
    </row>
    <row r="1901" spans="1:7" x14ac:dyDescent="0.2">
      <c r="A1901" s="4">
        <v>103361</v>
      </c>
      <c r="B1901" s="36">
        <v>226</v>
      </c>
      <c r="C1901" s="36">
        <v>5055</v>
      </c>
      <c r="D1901" s="5" t="s">
        <v>4554</v>
      </c>
      <c r="E1901" s="5" t="s">
        <v>4387</v>
      </c>
      <c r="F1901" s="6">
        <v>3284736.09</v>
      </c>
      <c r="G1901" s="5" t="s">
        <v>4425</v>
      </c>
    </row>
    <row r="1902" spans="1:7" x14ac:dyDescent="0.2">
      <c r="A1902" s="4">
        <v>103362</v>
      </c>
      <c r="B1902" s="36">
        <v>226</v>
      </c>
      <c r="C1902" s="36">
        <v>5055</v>
      </c>
      <c r="D1902" s="5" t="s">
        <v>4554</v>
      </c>
      <c r="E1902" s="5" t="s">
        <v>4387</v>
      </c>
      <c r="F1902" s="6">
        <v>3284736.09</v>
      </c>
      <c r="G1902" s="5" t="s">
        <v>4425</v>
      </c>
    </row>
    <row r="1903" spans="1:7" x14ac:dyDescent="0.2">
      <c r="A1903" s="4">
        <v>103363</v>
      </c>
      <c r="B1903" s="36">
        <v>226</v>
      </c>
      <c r="C1903" s="36">
        <v>5055</v>
      </c>
      <c r="D1903" s="5" t="s">
        <v>4554</v>
      </c>
      <c r="E1903" s="5" t="s">
        <v>4387</v>
      </c>
      <c r="F1903" s="6">
        <v>3284736.09</v>
      </c>
      <c r="G1903" s="5" t="s">
        <v>4425</v>
      </c>
    </row>
    <row r="1904" spans="1:7" x14ac:dyDescent="0.2">
      <c r="A1904" s="4">
        <v>103364</v>
      </c>
      <c r="B1904" s="36">
        <v>226</v>
      </c>
      <c r="C1904" s="36">
        <v>5055</v>
      </c>
      <c r="D1904" s="5" t="s">
        <v>4554</v>
      </c>
      <c r="E1904" s="5" t="s">
        <v>4387</v>
      </c>
      <c r="F1904" s="6">
        <v>3284736.09</v>
      </c>
      <c r="G1904" s="5" t="s">
        <v>4425</v>
      </c>
    </row>
    <row r="1905" spans="1:7" x14ac:dyDescent="0.2">
      <c r="A1905" s="4">
        <v>103365</v>
      </c>
      <c r="B1905" s="36">
        <v>226</v>
      </c>
      <c r="C1905" s="36">
        <v>5055</v>
      </c>
      <c r="D1905" s="5" t="s">
        <v>4554</v>
      </c>
      <c r="E1905" s="5" t="s">
        <v>4387</v>
      </c>
      <c r="F1905" s="6">
        <v>3284736.09</v>
      </c>
      <c r="G1905" s="5" t="s">
        <v>4425</v>
      </c>
    </row>
    <row r="1906" spans="1:7" x14ac:dyDescent="0.2">
      <c r="A1906" s="4">
        <v>103366</v>
      </c>
      <c r="B1906" s="36">
        <v>226</v>
      </c>
      <c r="C1906" s="36">
        <v>5055</v>
      </c>
      <c r="D1906" s="5" t="s">
        <v>4554</v>
      </c>
      <c r="E1906" s="5" t="s">
        <v>4387</v>
      </c>
      <c r="F1906" s="6">
        <v>3284736.09</v>
      </c>
      <c r="G1906" s="5" t="s">
        <v>4425</v>
      </c>
    </row>
    <row r="1907" spans="1:7" x14ac:dyDescent="0.2">
      <c r="A1907" s="4">
        <v>103367</v>
      </c>
      <c r="B1907" s="36">
        <v>226</v>
      </c>
      <c r="C1907" s="36">
        <v>5055</v>
      </c>
      <c r="D1907" s="5" t="s">
        <v>4554</v>
      </c>
      <c r="E1907" s="5" t="s">
        <v>4387</v>
      </c>
      <c r="F1907" s="6">
        <v>3284736.09</v>
      </c>
      <c r="G1907" s="5" t="s">
        <v>4425</v>
      </c>
    </row>
    <row r="1908" spans="1:7" x14ac:dyDescent="0.2">
      <c r="A1908" s="4">
        <v>103368</v>
      </c>
      <c r="B1908" s="36">
        <v>226</v>
      </c>
      <c r="C1908" s="36">
        <v>5055</v>
      </c>
      <c r="D1908" s="5" t="s">
        <v>4554</v>
      </c>
      <c r="E1908" s="5" t="s">
        <v>4387</v>
      </c>
      <c r="F1908" s="6">
        <v>3284736.09</v>
      </c>
      <c r="G1908" s="5" t="s">
        <v>4425</v>
      </c>
    </row>
    <row r="1909" spans="1:7" x14ac:dyDescent="0.2">
      <c r="A1909" s="4">
        <v>103369</v>
      </c>
      <c r="B1909" s="36">
        <v>226</v>
      </c>
      <c r="C1909" s="36">
        <v>5055</v>
      </c>
      <c r="D1909" s="5" t="s">
        <v>4554</v>
      </c>
      <c r="E1909" s="5" t="s">
        <v>4387</v>
      </c>
      <c r="F1909" s="6">
        <v>3284736.09</v>
      </c>
      <c r="G1909" s="5" t="s">
        <v>4425</v>
      </c>
    </row>
    <row r="1910" spans="1:7" x14ac:dyDescent="0.2">
      <c r="A1910" s="4">
        <v>103370</v>
      </c>
      <c r="B1910" s="36">
        <v>226</v>
      </c>
      <c r="C1910" s="36">
        <v>5055</v>
      </c>
      <c r="D1910" s="5" t="s">
        <v>4554</v>
      </c>
      <c r="E1910" s="5" t="s">
        <v>4387</v>
      </c>
      <c r="F1910" s="6">
        <v>3284736.09</v>
      </c>
      <c r="G1910" s="5" t="s">
        <v>4425</v>
      </c>
    </row>
    <row r="1911" spans="1:7" x14ac:dyDescent="0.2">
      <c r="A1911" s="4">
        <v>103371</v>
      </c>
      <c r="B1911" s="36">
        <v>226</v>
      </c>
      <c r="C1911" s="36">
        <v>5055</v>
      </c>
      <c r="D1911" s="5" t="s">
        <v>4554</v>
      </c>
      <c r="E1911" s="5" t="s">
        <v>4387</v>
      </c>
      <c r="F1911" s="6">
        <v>3284736.09</v>
      </c>
      <c r="G1911" s="5" t="s">
        <v>4425</v>
      </c>
    </row>
    <row r="1912" spans="1:7" x14ac:dyDescent="0.2">
      <c r="A1912" s="4">
        <v>103372</v>
      </c>
      <c r="B1912" s="36">
        <v>226</v>
      </c>
      <c r="C1912" s="36">
        <v>5055</v>
      </c>
      <c r="D1912" s="5" t="s">
        <v>4554</v>
      </c>
      <c r="E1912" s="5" t="s">
        <v>4387</v>
      </c>
      <c r="F1912" s="6">
        <v>3284736.09</v>
      </c>
      <c r="G1912" s="5" t="s">
        <v>4425</v>
      </c>
    </row>
    <row r="1913" spans="1:7" x14ac:dyDescent="0.2">
      <c r="A1913" s="4">
        <v>103373</v>
      </c>
      <c r="B1913" s="36">
        <v>226</v>
      </c>
      <c r="C1913" s="36">
        <v>5055</v>
      </c>
      <c r="D1913" s="5" t="s">
        <v>4554</v>
      </c>
      <c r="E1913" s="5" t="s">
        <v>4387</v>
      </c>
      <c r="F1913" s="6">
        <v>3284736.09</v>
      </c>
      <c r="G1913" s="5" t="s">
        <v>4425</v>
      </c>
    </row>
    <row r="1914" spans="1:7" x14ac:dyDescent="0.2">
      <c r="A1914" s="4">
        <v>103374</v>
      </c>
      <c r="B1914" s="36">
        <v>226</v>
      </c>
      <c r="C1914" s="36">
        <v>5055</v>
      </c>
      <c r="D1914" s="5" t="s">
        <v>4554</v>
      </c>
      <c r="E1914" s="5" t="s">
        <v>4387</v>
      </c>
      <c r="F1914" s="6">
        <v>3284736.09</v>
      </c>
      <c r="G1914" s="5" t="s">
        <v>4425</v>
      </c>
    </row>
    <row r="1915" spans="1:7" x14ac:dyDescent="0.2">
      <c r="A1915" s="4">
        <v>103375</v>
      </c>
      <c r="B1915" s="36">
        <v>226</v>
      </c>
      <c r="C1915" s="36">
        <v>5055</v>
      </c>
      <c r="D1915" s="5" t="s">
        <v>4554</v>
      </c>
      <c r="E1915" s="5" t="s">
        <v>4387</v>
      </c>
      <c r="F1915" s="6">
        <v>3284736.09</v>
      </c>
      <c r="G1915" s="5" t="s">
        <v>4425</v>
      </c>
    </row>
    <row r="1916" spans="1:7" x14ac:dyDescent="0.2">
      <c r="A1916" s="4">
        <v>103376</v>
      </c>
      <c r="B1916" s="36">
        <v>226</v>
      </c>
      <c r="C1916" s="36">
        <v>5055</v>
      </c>
      <c r="D1916" s="5" t="s">
        <v>4554</v>
      </c>
      <c r="E1916" s="5" t="s">
        <v>4387</v>
      </c>
      <c r="F1916" s="6">
        <v>3284736.09</v>
      </c>
      <c r="G1916" s="5" t="s">
        <v>4425</v>
      </c>
    </row>
    <row r="1917" spans="1:7" x14ac:dyDescent="0.2">
      <c r="A1917" s="4">
        <v>103377</v>
      </c>
      <c r="B1917" s="36">
        <v>226</v>
      </c>
      <c r="C1917" s="36">
        <v>5055</v>
      </c>
      <c r="D1917" s="5" t="s">
        <v>4554</v>
      </c>
      <c r="E1917" s="5" t="s">
        <v>4387</v>
      </c>
      <c r="F1917" s="6">
        <v>3284736.09</v>
      </c>
      <c r="G1917" s="5" t="s">
        <v>4425</v>
      </c>
    </row>
    <row r="1918" spans="1:7" x14ac:dyDescent="0.2">
      <c r="A1918" s="4">
        <v>103378</v>
      </c>
      <c r="B1918" s="36">
        <v>226</v>
      </c>
      <c r="C1918" s="36">
        <v>5055</v>
      </c>
      <c r="D1918" s="5" t="s">
        <v>4554</v>
      </c>
      <c r="E1918" s="5" t="s">
        <v>4387</v>
      </c>
      <c r="F1918" s="6">
        <v>3284736.09</v>
      </c>
      <c r="G1918" s="5" t="s">
        <v>4425</v>
      </c>
    </row>
    <row r="1919" spans="1:7" x14ac:dyDescent="0.2">
      <c r="A1919" s="4">
        <v>103379</v>
      </c>
      <c r="B1919" s="36">
        <v>226</v>
      </c>
      <c r="C1919" s="36">
        <v>5055</v>
      </c>
      <c r="D1919" s="5" t="s">
        <v>4554</v>
      </c>
      <c r="E1919" s="5" t="s">
        <v>4387</v>
      </c>
      <c r="F1919" s="6">
        <v>3284736.09</v>
      </c>
      <c r="G1919" s="5" t="s">
        <v>4425</v>
      </c>
    </row>
    <row r="1920" spans="1:7" x14ac:dyDescent="0.2">
      <c r="A1920" s="4">
        <v>103380</v>
      </c>
      <c r="B1920" s="36">
        <v>226</v>
      </c>
      <c r="C1920" s="36">
        <v>5055</v>
      </c>
      <c r="D1920" s="5" t="s">
        <v>4554</v>
      </c>
      <c r="E1920" s="5" t="s">
        <v>4387</v>
      </c>
      <c r="F1920" s="6">
        <v>3284736.09</v>
      </c>
      <c r="G1920" s="5" t="s">
        <v>4425</v>
      </c>
    </row>
    <row r="1921" spans="1:7" x14ac:dyDescent="0.2">
      <c r="A1921" s="4">
        <v>103381</v>
      </c>
      <c r="B1921" s="36">
        <v>226</v>
      </c>
      <c r="C1921" s="36">
        <v>5055</v>
      </c>
      <c r="D1921" s="5" t="s">
        <v>4554</v>
      </c>
      <c r="E1921" s="5" t="s">
        <v>4387</v>
      </c>
      <c r="F1921" s="6">
        <v>3284736.09</v>
      </c>
      <c r="G1921" s="5" t="s">
        <v>4425</v>
      </c>
    </row>
    <row r="1922" spans="1:7" x14ac:dyDescent="0.2">
      <c r="A1922" s="4">
        <v>103382</v>
      </c>
      <c r="B1922" s="36">
        <v>226</v>
      </c>
      <c r="C1922" s="36">
        <v>5055</v>
      </c>
      <c r="D1922" s="5" t="s">
        <v>4554</v>
      </c>
      <c r="E1922" s="5" t="s">
        <v>4387</v>
      </c>
      <c r="F1922" s="6">
        <v>3284736.09</v>
      </c>
      <c r="G1922" s="5" t="s">
        <v>4425</v>
      </c>
    </row>
    <row r="1923" spans="1:7" x14ac:dyDescent="0.2">
      <c r="A1923" s="4">
        <v>103383</v>
      </c>
      <c r="B1923" s="36">
        <v>226</v>
      </c>
      <c r="C1923" s="36">
        <v>5055</v>
      </c>
      <c r="D1923" s="5" t="s">
        <v>4554</v>
      </c>
      <c r="E1923" s="5" t="s">
        <v>4387</v>
      </c>
      <c r="F1923" s="6">
        <v>3284736.09</v>
      </c>
      <c r="G1923" s="5" t="s">
        <v>4425</v>
      </c>
    </row>
    <row r="1924" spans="1:7" x14ac:dyDescent="0.2">
      <c r="A1924" s="4">
        <v>103384</v>
      </c>
      <c r="B1924" s="36">
        <v>226</v>
      </c>
      <c r="C1924" s="36">
        <v>5055</v>
      </c>
      <c r="D1924" s="5" t="s">
        <v>4554</v>
      </c>
      <c r="E1924" s="5" t="s">
        <v>4387</v>
      </c>
      <c r="F1924" s="6">
        <v>3284736.09</v>
      </c>
      <c r="G1924" s="5" t="s">
        <v>4425</v>
      </c>
    </row>
    <row r="1925" spans="1:7" x14ac:dyDescent="0.2">
      <c r="A1925" s="4">
        <v>103385</v>
      </c>
      <c r="B1925" s="36">
        <v>226</v>
      </c>
      <c r="C1925" s="36">
        <v>5055</v>
      </c>
      <c r="D1925" s="5" t="s">
        <v>4554</v>
      </c>
      <c r="E1925" s="5" t="s">
        <v>4387</v>
      </c>
      <c r="F1925" s="6">
        <v>3284736.09</v>
      </c>
      <c r="G1925" s="5" t="s">
        <v>4425</v>
      </c>
    </row>
    <row r="1926" spans="1:7" x14ac:dyDescent="0.2">
      <c r="A1926" s="4">
        <v>103386</v>
      </c>
      <c r="B1926" s="36">
        <v>226</v>
      </c>
      <c r="C1926" s="36">
        <v>5055</v>
      </c>
      <c r="D1926" s="5" t="s">
        <v>4554</v>
      </c>
      <c r="E1926" s="5" t="s">
        <v>4387</v>
      </c>
      <c r="F1926" s="6">
        <v>3284736.09</v>
      </c>
      <c r="G1926" s="5" t="s">
        <v>4425</v>
      </c>
    </row>
    <row r="1927" spans="1:7" x14ac:dyDescent="0.2">
      <c r="A1927" s="4">
        <v>103387</v>
      </c>
      <c r="B1927" s="36">
        <v>226</v>
      </c>
      <c r="C1927" s="36">
        <v>5055</v>
      </c>
      <c r="D1927" s="5" t="s">
        <v>4554</v>
      </c>
      <c r="E1927" s="5" t="s">
        <v>4387</v>
      </c>
      <c r="F1927" s="6">
        <v>3284736.09</v>
      </c>
      <c r="G1927" s="5" t="s">
        <v>4425</v>
      </c>
    </row>
    <row r="1928" spans="1:7" x14ac:dyDescent="0.2">
      <c r="A1928" s="4">
        <v>103388</v>
      </c>
      <c r="B1928" s="36">
        <v>226</v>
      </c>
      <c r="C1928" s="36">
        <v>5055</v>
      </c>
      <c r="D1928" s="5" t="s">
        <v>4554</v>
      </c>
      <c r="E1928" s="5" t="s">
        <v>4387</v>
      </c>
      <c r="F1928" s="6">
        <v>3284736.09</v>
      </c>
      <c r="G1928" s="5" t="s">
        <v>4425</v>
      </c>
    </row>
    <row r="1929" spans="1:7" x14ac:dyDescent="0.2">
      <c r="A1929" s="4">
        <v>103200</v>
      </c>
      <c r="B1929" s="36">
        <v>226</v>
      </c>
      <c r="C1929" s="36">
        <v>5055</v>
      </c>
      <c r="D1929" s="5" t="s">
        <v>4554</v>
      </c>
      <c r="E1929" s="5" t="s">
        <v>4387</v>
      </c>
      <c r="F1929" s="6">
        <v>3284736.09</v>
      </c>
      <c r="G1929" s="5" t="s">
        <v>4425</v>
      </c>
    </row>
    <row r="1930" spans="1:7" x14ac:dyDescent="0.2">
      <c r="A1930" s="4">
        <v>103201</v>
      </c>
      <c r="B1930" s="36">
        <v>226</v>
      </c>
      <c r="C1930" s="36">
        <v>5055</v>
      </c>
      <c r="D1930" s="5" t="s">
        <v>4554</v>
      </c>
      <c r="E1930" s="5" t="s">
        <v>4387</v>
      </c>
      <c r="F1930" s="6">
        <v>3284736.09</v>
      </c>
      <c r="G1930" s="5" t="s">
        <v>4425</v>
      </c>
    </row>
    <row r="1931" spans="1:7" x14ac:dyDescent="0.2">
      <c r="A1931" s="4">
        <v>103202</v>
      </c>
      <c r="B1931" s="36">
        <v>226</v>
      </c>
      <c r="C1931" s="36">
        <v>5055</v>
      </c>
      <c r="D1931" s="5" t="s">
        <v>4554</v>
      </c>
      <c r="E1931" s="5" t="s">
        <v>4387</v>
      </c>
      <c r="F1931" s="6">
        <v>3284736.09</v>
      </c>
      <c r="G1931" s="5" t="s">
        <v>4425</v>
      </c>
    </row>
    <row r="1932" spans="1:7" x14ac:dyDescent="0.2">
      <c r="A1932" s="4">
        <v>103203</v>
      </c>
      <c r="B1932" s="36">
        <v>226</v>
      </c>
      <c r="C1932" s="36">
        <v>5055</v>
      </c>
      <c r="D1932" s="5" t="s">
        <v>4554</v>
      </c>
      <c r="E1932" s="5" t="s">
        <v>4387</v>
      </c>
      <c r="F1932" s="6">
        <v>3284736.09</v>
      </c>
      <c r="G1932" s="5" t="s">
        <v>4425</v>
      </c>
    </row>
    <row r="1933" spans="1:7" x14ac:dyDescent="0.2">
      <c r="A1933" s="4">
        <v>103204</v>
      </c>
      <c r="B1933" s="36">
        <v>226</v>
      </c>
      <c r="C1933" s="36">
        <v>5055</v>
      </c>
      <c r="D1933" s="5" t="s">
        <v>4554</v>
      </c>
      <c r="E1933" s="5" t="s">
        <v>4387</v>
      </c>
      <c r="F1933" s="6">
        <v>3284736.09</v>
      </c>
      <c r="G1933" s="5" t="s">
        <v>4425</v>
      </c>
    </row>
    <row r="1934" spans="1:7" x14ac:dyDescent="0.2">
      <c r="A1934" s="4">
        <v>103205</v>
      </c>
      <c r="B1934" s="36">
        <v>226</v>
      </c>
      <c r="C1934" s="36">
        <v>5055</v>
      </c>
      <c r="D1934" s="5" t="s">
        <v>4554</v>
      </c>
      <c r="E1934" s="5" t="s">
        <v>4387</v>
      </c>
      <c r="F1934" s="6">
        <v>3284736.09</v>
      </c>
      <c r="G1934" s="5" t="s">
        <v>4425</v>
      </c>
    </row>
    <row r="1935" spans="1:7" x14ac:dyDescent="0.2">
      <c r="A1935" s="4">
        <v>103206</v>
      </c>
      <c r="B1935" s="36">
        <v>226</v>
      </c>
      <c r="C1935" s="36">
        <v>5055</v>
      </c>
      <c r="D1935" s="5" t="s">
        <v>4554</v>
      </c>
      <c r="E1935" s="5" t="s">
        <v>4387</v>
      </c>
      <c r="F1935" s="6">
        <v>3284736.09</v>
      </c>
      <c r="G1935" s="5" t="s">
        <v>4425</v>
      </c>
    </row>
    <row r="1936" spans="1:7" x14ac:dyDescent="0.2">
      <c r="A1936" s="4">
        <v>103207</v>
      </c>
      <c r="B1936" s="36">
        <v>226</v>
      </c>
      <c r="C1936" s="36">
        <v>5055</v>
      </c>
      <c r="D1936" s="5" t="s">
        <v>4554</v>
      </c>
      <c r="E1936" s="5" t="s">
        <v>4387</v>
      </c>
      <c r="F1936" s="6">
        <v>3284736.09</v>
      </c>
      <c r="G1936" s="5" t="s">
        <v>4425</v>
      </c>
    </row>
    <row r="1937" spans="1:7" x14ac:dyDescent="0.2">
      <c r="A1937" s="4">
        <v>103208</v>
      </c>
      <c r="B1937" s="36">
        <v>226</v>
      </c>
      <c r="C1937" s="36">
        <v>5055</v>
      </c>
      <c r="D1937" s="5" t="s">
        <v>4554</v>
      </c>
      <c r="E1937" s="5" t="s">
        <v>4387</v>
      </c>
      <c r="F1937" s="6">
        <v>3284736.09</v>
      </c>
      <c r="G1937" s="5" t="s">
        <v>4425</v>
      </c>
    </row>
    <row r="1938" spans="1:7" x14ac:dyDescent="0.2">
      <c r="A1938" s="4">
        <v>103210</v>
      </c>
      <c r="B1938" s="36">
        <v>226</v>
      </c>
      <c r="C1938" s="36">
        <v>5055</v>
      </c>
      <c r="D1938" s="5" t="s">
        <v>4554</v>
      </c>
      <c r="E1938" s="5" t="s">
        <v>4387</v>
      </c>
      <c r="F1938" s="6">
        <v>3284736.09</v>
      </c>
      <c r="G1938" s="5" t="s">
        <v>4425</v>
      </c>
    </row>
    <row r="1939" spans="1:7" x14ac:dyDescent="0.2">
      <c r="A1939" s="4">
        <v>103211</v>
      </c>
      <c r="B1939" s="36">
        <v>226</v>
      </c>
      <c r="C1939" s="36">
        <v>5055</v>
      </c>
      <c r="D1939" s="5" t="s">
        <v>4554</v>
      </c>
      <c r="E1939" s="5" t="s">
        <v>4387</v>
      </c>
      <c r="F1939" s="6">
        <v>3284736.09</v>
      </c>
      <c r="G1939" s="5" t="s">
        <v>4425</v>
      </c>
    </row>
    <row r="1940" spans="1:7" x14ac:dyDescent="0.2">
      <c r="A1940" s="4">
        <v>103212</v>
      </c>
      <c r="B1940" s="36">
        <v>226</v>
      </c>
      <c r="C1940" s="36">
        <v>5055</v>
      </c>
      <c r="D1940" s="5" t="s">
        <v>4554</v>
      </c>
      <c r="E1940" s="5" t="s">
        <v>4387</v>
      </c>
      <c r="F1940" s="6">
        <v>3284736.09</v>
      </c>
      <c r="G1940" s="5" t="s">
        <v>4425</v>
      </c>
    </row>
    <row r="1941" spans="1:7" x14ac:dyDescent="0.2">
      <c r="A1941" s="4">
        <v>103213</v>
      </c>
      <c r="B1941" s="36">
        <v>226</v>
      </c>
      <c r="C1941" s="36">
        <v>5055</v>
      </c>
      <c r="D1941" s="5" t="s">
        <v>4554</v>
      </c>
      <c r="E1941" s="5" t="s">
        <v>4387</v>
      </c>
      <c r="F1941" s="6">
        <v>3284736.09</v>
      </c>
      <c r="G1941" s="5" t="s">
        <v>4425</v>
      </c>
    </row>
    <row r="1942" spans="1:7" x14ac:dyDescent="0.2">
      <c r="A1942" s="4">
        <v>103214</v>
      </c>
      <c r="B1942" s="36">
        <v>226</v>
      </c>
      <c r="C1942" s="36">
        <v>5055</v>
      </c>
      <c r="D1942" s="5" t="s">
        <v>4554</v>
      </c>
      <c r="E1942" s="5" t="s">
        <v>4387</v>
      </c>
      <c r="F1942" s="6">
        <v>3284736.09</v>
      </c>
      <c r="G1942" s="5" t="s">
        <v>4425</v>
      </c>
    </row>
    <row r="1943" spans="1:7" x14ac:dyDescent="0.2">
      <c r="A1943" s="4">
        <v>103215</v>
      </c>
      <c r="B1943" s="36">
        <v>226</v>
      </c>
      <c r="C1943" s="36">
        <v>5055</v>
      </c>
      <c r="D1943" s="5" t="s">
        <v>4554</v>
      </c>
      <c r="E1943" s="5" t="s">
        <v>4387</v>
      </c>
      <c r="F1943" s="6">
        <v>3284736.09</v>
      </c>
      <c r="G1943" s="5" t="s">
        <v>4425</v>
      </c>
    </row>
    <row r="1944" spans="1:7" x14ac:dyDescent="0.2">
      <c r="A1944" s="4">
        <v>103216</v>
      </c>
      <c r="B1944" s="36">
        <v>226</v>
      </c>
      <c r="C1944" s="36">
        <v>5055</v>
      </c>
      <c r="D1944" s="5" t="s">
        <v>4554</v>
      </c>
      <c r="E1944" s="5" t="s">
        <v>4387</v>
      </c>
      <c r="F1944" s="6">
        <v>3284736.09</v>
      </c>
      <c r="G1944" s="5" t="s">
        <v>4425</v>
      </c>
    </row>
    <row r="1945" spans="1:7" x14ac:dyDescent="0.2">
      <c r="A1945" s="4">
        <v>103217</v>
      </c>
      <c r="B1945" s="36">
        <v>226</v>
      </c>
      <c r="C1945" s="36">
        <v>5055</v>
      </c>
      <c r="D1945" s="5" t="s">
        <v>4554</v>
      </c>
      <c r="E1945" s="5" t="s">
        <v>4387</v>
      </c>
      <c r="F1945" s="6">
        <v>3284736.09</v>
      </c>
      <c r="G1945" s="5" t="s">
        <v>4425</v>
      </c>
    </row>
    <row r="1946" spans="1:7" x14ac:dyDescent="0.2">
      <c r="A1946" s="4">
        <v>103218</v>
      </c>
      <c r="B1946" s="36">
        <v>226</v>
      </c>
      <c r="C1946" s="36">
        <v>5055</v>
      </c>
      <c r="D1946" s="5" t="s">
        <v>4554</v>
      </c>
      <c r="E1946" s="5" t="s">
        <v>4387</v>
      </c>
      <c r="F1946" s="6">
        <v>3284736.09</v>
      </c>
      <c r="G1946" s="5" t="s">
        <v>4425</v>
      </c>
    </row>
    <row r="1947" spans="1:7" x14ac:dyDescent="0.2">
      <c r="A1947" s="4">
        <v>103219</v>
      </c>
      <c r="B1947" s="36">
        <v>226</v>
      </c>
      <c r="C1947" s="36">
        <v>5055</v>
      </c>
      <c r="D1947" s="5" t="s">
        <v>4554</v>
      </c>
      <c r="E1947" s="5" t="s">
        <v>4387</v>
      </c>
      <c r="F1947" s="6">
        <v>3284736.09</v>
      </c>
      <c r="G1947" s="5" t="s">
        <v>4425</v>
      </c>
    </row>
    <row r="1948" spans="1:7" x14ac:dyDescent="0.2">
      <c r="A1948" s="4">
        <v>103221</v>
      </c>
      <c r="B1948" s="36">
        <v>226</v>
      </c>
      <c r="C1948" s="36">
        <v>5055</v>
      </c>
      <c r="D1948" s="5" t="s">
        <v>4554</v>
      </c>
      <c r="E1948" s="5" t="s">
        <v>4387</v>
      </c>
      <c r="F1948" s="6">
        <v>3284736.09</v>
      </c>
      <c r="G1948" s="5" t="s">
        <v>4425</v>
      </c>
    </row>
    <row r="1949" spans="1:7" x14ac:dyDescent="0.2">
      <c r="A1949" s="4">
        <v>103222</v>
      </c>
      <c r="B1949" s="36">
        <v>226</v>
      </c>
      <c r="C1949" s="36">
        <v>5055</v>
      </c>
      <c r="D1949" s="5" t="s">
        <v>4554</v>
      </c>
      <c r="E1949" s="5" t="s">
        <v>4387</v>
      </c>
      <c r="F1949" s="6">
        <v>3284736.09</v>
      </c>
      <c r="G1949" s="5" t="s">
        <v>4425</v>
      </c>
    </row>
    <row r="1950" spans="1:7" x14ac:dyDescent="0.2">
      <c r="A1950" s="4">
        <v>103223</v>
      </c>
      <c r="B1950" s="36">
        <v>226</v>
      </c>
      <c r="C1950" s="36">
        <v>5055</v>
      </c>
      <c r="D1950" s="5" t="s">
        <v>4554</v>
      </c>
      <c r="E1950" s="5" t="s">
        <v>4387</v>
      </c>
      <c r="F1950" s="6">
        <v>3284736.09</v>
      </c>
      <c r="G1950" s="5" t="s">
        <v>4425</v>
      </c>
    </row>
    <row r="1951" spans="1:7" x14ac:dyDescent="0.2">
      <c r="A1951" s="4">
        <v>103224</v>
      </c>
      <c r="B1951" s="36">
        <v>226</v>
      </c>
      <c r="C1951" s="36">
        <v>5055</v>
      </c>
      <c r="D1951" s="5" t="s">
        <v>4554</v>
      </c>
      <c r="E1951" s="5" t="s">
        <v>4387</v>
      </c>
      <c r="F1951" s="6">
        <v>3284736.09</v>
      </c>
      <c r="G1951" s="5" t="s">
        <v>4425</v>
      </c>
    </row>
    <row r="1952" spans="1:7" x14ac:dyDescent="0.2">
      <c r="A1952" s="4">
        <v>103225</v>
      </c>
      <c r="B1952" s="36">
        <v>226</v>
      </c>
      <c r="C1952" s="36">
        <v>5055</v>
      </c>
      <c r="D1952" s="5" t="s">
        <v>4554</v>
      </c>
      <c r="E1952" s="5" t="s">
        <v>4387</v>
      </c>
      <c r="F1952" s="6">
        <v>3284736.09</v>
      </c>
      <c r="G1952" s="5" t="s">
        <v>4425</v>
      </c>
    </row>
    <row r="1953" spans="1:7" x14ac:dyDescent="0.2">
      <c r="A1953" s="4">
        <v>103226</v>
      </c>
      <c r="B1953" s="36">
        <v>226</v>
      </c>
      <c r="C1953" s="36">
        <v>5055</v>
      </c>
      <c r="D1953" s="5" t="s">
        <v>4554</v>
      </c>
      <c r="E1953" s="5" t="s">
        <v>4387</v>
      </c>
      <c r="F1953" s="6">
        <v>3284736.09</v>
      </c>
      <c r="G1953" s="5" t="s">
        <v>4425</v>
      </c>
    </row>
    <row r="1954" spans="1:7" x14ac:dyDescent="0.2">
      <c r="A1954" s="4">
        <v>103227</v>
      </c>
      <c r="B1954" s="36">
        <v>226</v>
      </c>
      <c r="C1954" s="36">
        <v>5055</v>
      </c>
      <c r="D1954" s="5" t="s">
        <v>4554</v>
      </c>
      <c r="E1954" s="5" t="s">
        <v>4387</v>
      </c>
      <c r="F1954" s="6">
        <v>3284736.09</v>
      </c>
      <c r="G1954" s="5" t="s">
        <v>4425</v>
      </c>
    </row>
    <row r="1955" spans="1:7" x14ac:dyDescent="0.2">
      <c r="A1955" s="4">
        <v>103228</v>
      </c>
      <c r="B1955" s="36">
        <v>226</v>
      </c>
      <c r="C1955" s="36">
        <v>5055</v>
      </c>
      <c r="D1955" s="5" t="s">
        <v>4554</v>
      </c>
      <c r="E1955" s="5" t="s">
        <v>4387</v>
      </c>
      <c r="F1955" s="6">
        <v>3284736.09</v>
      </c>
      <c r="G1955" s="5" t="s">
        <v>4425</v>
      </c>
    </row>
    <row r="1956" spans="1:7" x14ac:dyDescent="0.2">
      <c r="A1956" s="4">
        <v>103229</v>
      </c>
      <c r="B1956" s="36">
        <v>226</v>
      </c>
      <c r="C1956" s="36">
        <v>5055</v>
      </c>
      <c r="D1956" s="5" t="s">
        <v>4554</v>
      </c>
      <c r="E1956" s="5" t="s">
        <v>4387</v>
      </c>
      <c r="F1956" s="6">
        <v>3284736.09</v>
      </c>
      <c r="G1956" s="5" t="s">
        <v>4425</v>
      </c>
    </row>
    <row r="1957" spans="1:7" x14ac:dyDescent="0.2">
      <c r="A1957" s="4">
        <v>103230</v>
      </c>
      <c r="B1957" s="36">
        <v>226</v>
      </c>
      <c r="C1957" s="36">
        <v>5055</v>
      </c>
      <c r="D1957" s="5" t="s">
        <v>4554</v>
      </c>
      <c r="E1957" s="5" t="s">
        <v>4387</v>
      </c>
      <c r="F1957" s="6">
        <v>3284736.09</v>
      </c>
      <c r="G1957" s="5" t="s">
        <v>4425</v>
      </c>
    </row>
    <row r="1958" spans="1:7" x14ac:dyDescent="0.2">
      <c r="A1958" s="4">
        <v>103232</v>
      </c>
      <c r="B1958" s="36">
        <v>226</v>
      </c>
      <c r="C1958" s="36">
        <v>5055</v>
      </c>
      <c r="D1958" s="5" t="s">
        <v>4554</v>
      </c>
      <c r="E1958" s="5" t="s">
        <v>4387</v>
      </c>
      <c r="F1958" s="6">
        <v>3284736.09</v>
      </c>
      <c r="G1958" s="5" t="s">
        <v>4425</v>
      </c>
    </row>
    <row r="1959" spans="1:7" x14ac:dyDescent="0.2">
      <c r="A1959" s="4">
        <v>103233</v>
      </c>
      <c r="B1959" s="36">
        <v>226</v>
      </c>
      <c r="C1959" s="36">
        <v>5055</v>
      </c>
      <c r="D1959" s="5" t="s">
        <v>4554</v>
      </c>
      <c r="E1959" s="5" t="s">
        <v>4387</v>
      </c>
      <c r="F1959" s="6">
        <v>3284736.09</v>
      </c>
      <c r="G1959" s="5" t="s">
        <v>4425</v>
      </c>
    </row>
    <row r="1960" spans="1:7" x14ac:dyDescent="0.2">
      <c r="A1960" s="4">
        <v>103234</v>
      </c>
      <c r="B1960" s="36">
        <v>226</v>
      </c>
      <c r="C1960" s="36">
        <v>5055</v>
      </c>
      <c r="D1960" s="5" t="s">
        <v>4554</v>
      </c>
      <c r="E1960" s="5" t="s">
        <v>4387</v>
      </c>
      <c r="F1960" s="6">
        <v>3284736.09</v>
      </c>
      <c r="G1960" s="5" t="s">
        <v>4425</v>
      </c>
    </row>
    <row r="1961" spans="1:7" x14ac:dyDescent="0.2">
      <c r="A1961" s="4">
        <v>103235</v>
      </c>
      <c r="B1961" s="36">
        <v>226</v>
      </c>
      <c r="C1961" s="36">
        <v>5055</v>
      </c>
      <c r="D1961" s="5" t="s">
        <v>4554</v>
      </c>
      <c r="E1961" s="5" t="s">
        <v>4387</v>
      </c>
      <c r="F1961" s="6">
        <v>3284736.09</v>
      </c>
      <c r="G1961" s="5" t="s">
        <v>4425</v>
      </c>
    </row>
    <row r="1962" spans="1:7" x14ac:dyDescent="0.2">
      <c r="A1962" s="4">
        <v>103236</v>
      </c>
      <c r="B1962" s="36">
        <v>226</v>
      </c>
      <c r="C1962" s="36">
        <v>5055</v>
      </c>
      <c r="D1962" s="5" t="s">
        <v>4554</v>
      </c>
      <c r="E1962" s="5" t="s">
        <v>4387</v>
      </c>
      <c r="F1962" s="6">
        <v>3284736.09</v>
      </c>
      <c r="G1962" s="5" t="s">
        <v>4425</v>
      </c>
    </row>
    <row r="1963" spans="1:7" x14ac:dyDescent="0.2">
      <c r="A1963" s="4">
        <v>103237</v>
      </c>
      <c r="B1963" s="36">
        <v>226</v>
      </c>
      <c r="C1963" s="36">
        <v>5055</v>
      </c>
      <c r="D1963" s="5" t="s">
        <v>4554</v>
      </c>
      <c r="E1963" s="5" t="s">
        <v>4387</v>
      </c>
      <c r="F1963" s="6">
        <v>3284736.09</v>
      </c>
      <c r="G1963" s="5" t="s">
        <v>4425</v>
      </c>
    </row>
    <row r="1964" spans="1:7" x14ac:dyDescent="0.2">
      <c r="A1964" s="4">
        <v>103238</v>
      </c>
      <c r="B1964" s="36">
        <v>226</v>
      </c>
      <c r="C1964" s="36">
        <v>5055</v>
      </c>
      <c r="D1964" s="5" t="s">
        <v>4554</v>
      </c>
      <c r="E1964" s="5" t="s">
        <v>4387</v>
      </c>
      <c r="F1964" s="6">
        <v>3284736.09</v>
      </c>
      <c r="G1964" s="5" t="s">
        <v>4425</v>
      </c>
    </row>
    <row r="1965" spans="1:7" x14ac:dyDescent="0.2">
      <c r="A1965" s="4">
        <v>103239</v>
      </c>
      <c r="B1965" s="36">
        <v>226</v>
      </c>
      <c r="C1965" s="36">
        <v>5055</v>
      </c>
      <c r="D1965" s="5" t="s">
        <v>4554</v>
      </c>
      <c r="E1965" s="5" t="s">
        <v>4387</v>
      </c>
      <c r="F1965" s="6">
        <v>3284736.09</v>
      </c>
      <c r="G1965" s="5" t="s">
        <v>4425</v>
      </c>
    </row>
    <row r="1966" spans="1:7" x14ac:dyDescent="0.2">
      <c r="A1966" s="4">
        <v>103240</v>
      </c>
      <c r="B1966" s="36">
        <v>226</v>
      </c>
      <c r="C1966" s="36">
        <v>5055</v>
      </c>
      <c r="D1966" s="5" t="s">
        <v>4554</v>
      </c>
      <c r="E1966" s="5" t="s">
        <v>4387</v>
      </c>
      <c r="F1966" s="6">
        <v>3284736.09</v>
      </c>
      <c r="G1966" s="5" t="s">
        <v>4425</v>
      </c>
    </row>
    <row r="1967" spans="1:7" x14ac:dyDescent="0.2">
      <c r="A1967" s="4">
        <v>103241</v>
      </c>
      <c r="B1967" s="36">
        <v>226</v>
      </c>
      <c r="C1967" s="36">
        <v>5055</v>
      </c>
      <c r="D1967" s="5" t="s">
        <v>4554</v>
      </c>
      <c r="E1967" s="5" t="s">
        <v>4387</v>
      </c>
      <c r="F1967" s="6">
        <v>3284736.09</v>
      </c>
      <c r="G1967" s="5" t="s">
        <v>4425</v>
      </c>
    </row>
    <row r="1968" spans="1:7" x14ac:dyDescent="0.2">
      <c r="A1968" s="4">
        <v>103242</v>
      </c>
      <c r="B1968" s="36">
        <v>226</v>
      </c>
      <c r="C1968" s="36">
        <v>5055</v>
      </c>
      <c r="D1968" s="5" t="s">
        <v>4554</v>
      </c>
      <c r="E1968" s="5" t="s">
        <v>4387</v>
      </c>
      <c r="F1968" s="6">
        <v>3284736.09</v>
      </c>
      <c r="G1968" s="5" t="s">
        <v>4425</v>
      </c>
    </row>
    <row r="1969" spans="1:7" x14ac:dyDescent="0.2">
      <c r="A1969" s="4">
        <v>103243</v>
      </c>
      <c r="B1969" s="36">
        <v>226</v>
      </c>
      <c r="C1969" s="36">
        <v>5055</v>
      </c>
      <c r="D1969" s="5" t="s">
        <v>4554</v>
      </c>
      <c r="E1969" s="5" t="s">
        <v>4387</v>
      </c>
      <c r="F1969" s="6">
        <v>3284736.09</v>
      </c>
      <c r="G1969" s="5" t="s">
        <v>4425</v>
      </c>
    </row>
    <row r="1970" spans="1:7" x14ac:dyDescent="0.2">
      <c r="A1970" s="4">
        <v>103244</v>
      </c>
      <c r="B1970" s="36">
        <v>226</v>
      </c>
      <c r="C1970" s="36">
        <v>5055</v>
      </c>
      <c r="D1970" s="5" t="s">
        <v>4554</v>
      </c>
      <c r="E1970" s="5" t="s">
        <v>4387</v>
      </c>
      <c r="F1970" s="6">
        <v>3284736.09</v>
      </c>
      <c r="G1970" s="5" t="s">
        <v>4425</v>
      </c>
    </row>
    <row r="1971" spans="1:7" x14ac:dyDescent="0.2">
      <c r="A1971" s="4">
        <v>103245</v>
      </c>
      <c r="B1971" s="36">
        <v>226</v>
      </c>
      <c r="C1971" s="36">
        <v>5055</v>
      </c>
      <c r="D1971" s="5" t="s">
        <v>4554</v>
      </c>
      <c r="E1971" s="5" t="s">
        <v>4387</v>
      </c>
      <c r="F1971" s="6">
        <v>3284736.09</v>
      </c>
      <c r="G1971" s="5" t="s">
        <v>4425</v>
      </c>
    </row>
    <row r="1972" spans="1:7" x14ac:dyDescent="0.2">
      <c r="A1972" s="4">
        <v>103246</v>
      </c>
      <c r="B1972" s="36">
        <v>226</v>
      </c>
      <c r="C1972" s="36">
        <v>5055</v>
      </c>
      <c r="D1972" s="5" t="s">
        <v>4554</v>
      </c>
      <c r="E1972" s="5" t="s">
        <v>4387</v>
      </c>
      <c r="F1972" s="6">
        <v>3284736.09</v>
      </c>
      <c r="G1972" s="5" t="s">
        <v>4425</v>
      </c>
    </row>
    <row r="1973" spans="1:7" x14ac:dyDescent="0.2">
      <c r="A1973" s="4">
        <v>103247</v>
      </c>
      <c r="B1973" s="36">
        <v>226</v>
      </c>
      <c r="C1973" s="36">
        <v>5055</v>
      </c>
      <c r="D1973" s="5" t="s">
        <v>4554</v>
      </c>
      <c r="E1973" s="5" t="s">
        <v>4387</v>
      </c>
      <c r="F1973" s="6">
        <v>3284736.09</v>
      </c>
      <c r="G1973" s="5" t="s">
        <v>4425</v>
      </c>
    </row>
    <row r="1974" spans="1:7" x14ac:dyDescent="0.2">
      <c r="A1974" s="4">
        <v>103248</v>
      </c>
      <c r="B1974" s="36">
        <v>226</v>
      </c>
      <c r="C1974" s="36">
        <v>5055</v>
      </c>
      <c r="D1974" s="5" t="s">
        <v>4554</v>
      </c>
      <c r="E1974" s="5" t="s">
        <v>4387</v>
      </c>
      <c r="F1974" s="6">
        <v>3284736.09</v>
      </c>
      <c r="G1974" s="5" t="s">
        <v>4425</v>
      </c>
    </row>
    <row r="1975" spans="1:7" x14ac:dyDescent="0.2">
      <c r="A1975" s="4">
        <v>103249</v>
      </c>
      <c r="B1975" s="36">
        <v>226</v>
      </c>
      <c r="C1975" s="36">
        <v>5055</v>
      </c>
      <c r="D1975" s="5" t="s">
        <v>4554</v>
      </c>
      <c r="E1975" s="5" t="s">
        <v>4387</v>
      </c>
      <c r="F1975" s="6">
        <v>3284736.09</v>
      </c>
      <c r="G1975" s="5" t="s">
        <v>4425</v>
      </c>
    </row>
    <row r="1976" spans="1:7" x14ac:dyDescent="0.2">
      <c r="A1976" s="4">
        <v>103250</v>
      </c>
      <c r="B1976" s="36">
        <v>226</v>
      </c>
      <c r="C1976" s="36">
        <v>5055</v>
      </c>
      <c r="D1976" s="5" t="s">
        <v>4554</v>
      </c>
      <c r="E1976" s="5" t="s">
        <v>4387</v>
      </c>
      <c r="F1976" s="6">
        <v>3284736.09</v>
      </c>
      <c r="G1976" s="5" t="s">
        <v>4425</v>
      </c>
    </row>
    <row r="1977" spans="1:7" x14ac:dyDescent="0.2">
      <c r="A1977" s="4">
        <v>103251</v>
      </c>
      <c r="B1977" s="36">
        <v>226</v>
      </c>
      <c r="C1977" s="36">
        <v>5055</v>
      </c>
      <c r="D1977" s="5" t="s">
        <v>4554</v>
      </c>
      <c r="E1977" s="5" t="s">
        <v>4387</v>
      </c>
      <c r="F1977" s="6">
        <v>3284736.09</v>
      </c>
      <c r="G1977" s="5" t="s">
        <v>4425</v>
      </c>
    </row>
    <row r="1978" spans="1:7" x14ac:dyDescent="0.2">
      <c r="A1978" s="4">
        <v>103252</v>
      </c>
      <c r="B1978" s="36">
        <v>226</v>
      </c>
      <c r="C1978" s="36">
        <v>5055</v>
      </c>
      <c r="D1978" s="5" t="s">
        <v>4554</v>
      </c>
      <c r="E1978" s="5" t="s">
        <v>4387</v>
      </c>
      <c r="F1978" s="6">
        <v>3284736.09</v>
      </c>
      <c r="G1978" s="5" t="s">
        <v>4425</v>
      </c>
    </row>
    <row r="1979" spans="1:7" x14ac:dyDescent="0.2">
      <c r="A1979" s="4">
        <v>103253</v>
      </c>
      <c r="B1979" s="36">
        <v>226</v>
      </c>
      <c r="C1979" s="36">
        <v>5055</v>
      </c>
      <c r="D1979" s="5" t="s">
        <v>4554</v>
      </c>
      <c r="E1979" s="5" t="s">
        <v>4387</v>
      </c>
      <c r="F1979" s="6">
        <v>3284736.09</v>
      </c>
      <c r="G1979" s="5" t="s">
        <v>4425</v>
      </c>
    </row>
    <row r="1980" spans="1:7" x14ac:dyDescent="0.2">
      <c r="A1980" s="4">
        <v>103254</v>
      </c>
      <c r="B1980" s="36">
        <v>226</v>
      </c>
      <c r="C1980" s="36">
        <v>5055</v>
      </c>
      <c r="D1980" s="5" t="s">
        <v>4554</v>
      </c>
      <c r="E1980" s="5" t="s">
        <v>4387</v>
      </c>
      <c r="F1980" s="6">
        <v>3284736.09</v>
      </c>
      <c r="G1980" s="5" t="s">
        <v>4425</v>
      </c>
    </row>
    <row r="1981" spans="1:7" x14ac:dyDescent="0.2">
      <c r="A1981" s="4">
        <v>103255</v>
      </c>
      <c r="B1981" s="36">
        <v>226</v>
      </c>
      <c r="C1981" s="36">
        <v>5055</v>
      </c>
      <c r="D1981" s="5" t="s">
        <v>4554</v>
      </c>
      <c r="E1981" s="5" t="s">
        <v>4387</v>
      </c>
      <c r="F1981" s="6">
        <v>3284736.09</v>
      </c>
      <c r="G1981" s="5" t="s">
        <v>4425</v>
      </c>
    </row>
    <row r="1982" spans="1:7" x14ac:dyDescent="0.2">
      <c r="A1982" s="4">
        <v>103256</v>
      </c>
      <c r="B1982" s="36">
        <v>226</v>
      </c>
      <c r="C1982" s="36">
        <v>5055</v>
      </c>
      <c r="D1982" s="5" t="s">
        <v>4554</v>
      </c>
      <c r="E1982" s="5" t="s">
        <v>4387</v>
      </c>
      <c r="F1982" s="6">
        <v>3284736.09</v>
      </c>
      <c r="G1982" s="5" t="s">
        <v>4425</v>
      </c>
    </row>
    <row r="1983" spans="1:7" x14ac:dyDescent="0.2">
      <c r="A1983" s="4">
        <v>103257</v>
      </c>
      <c r="B1983" s="36">
        <v>226</v>
      </c>
      <c r="C1983" s="36">
        <v>5055</v>
      </c>
      <c r="D1983" s="5" t="s">
        <v>4554</v>
      </c>
      <c r="E1983" s="5" t="s">
        <v>4387</v>
      </c>
      <c r="F1983" s="6">
        <v>3284736.09</v>
      </c>
      <c r="G1983" s="5" t="s">
        <v>4425</v>
      </c>
    </row>
    <row r="1984" spans="1:7" x14ac:dyDescent="0.2">
      <c r="A1984" s="4">
        <v>103258</v>
      </c>
      <c r="B1984" s="36">
        <v>226</v>
      </c>
      <c r="C1984" s="36">
        <v>5055</v>
      </c>
      <c r="D1984" s="5" t="s">
        <v>4554</v>
      </c>
      <c r="E1984" s="5" t="s">
        <v>4387</v>
      </c>
      <c r="F1984" s="6">
        <v>3284736.09</v>
      </c>
      <c r="G1984" s="5" t="s">
        <v>4425</v>
      </c>
    </row>
    <row r="1985" spans="1:7" x14ac:dyDescent="0.2">
      <c r="A1985" s="4">
        <v>103259</v>
      </c>
      <c r="B1985" s="36">
        <v>226</v>
      </c>
      <c r="C1985" s="36">
        <v>5055</v>
      </c>
      <c r="D1985" s="5" t="s">
        <v>4554</v>
      </c>
      <c r="E1985" s="5" t="s">
        <v>4387</v>
      </c>
      <c r="F1985" s="6">
        <v>3284736.09</v>
      </c>
      <c r="G1985" s="5" t="s">
        <v>4425</v>
      </c>
    </row>
    <row r="1986" spans="1:7" x14ac:dyDescent="0.2">
      <c r="A1986" s="4">
        <v>103260</v>
      </c>
      <c r="B1986" s="36">
        <v>226</v>
      </c>
      <c r="C1986" s="36">
        <v>5055</v>
      </c>
      <c r="D1986" s="5" t="s">
        <v>4554</v>
      </c>
      <c r="E1986" s="5" t="s">
        <v>4387</v>
      </c>
      <c r="F1986" s="6">
        <v>3284736.09</v>
      </c>
      <c r="G1986" s="5" t="s">
        <v>4425</v>
      </c>
    </row>
    <row r="1987" spans="1:7" x14ac:dyDescent="0.2">
      <c r="A1987" s="4">
        <v>103261</v>
      </c>
      <c r="B1987" s="36">
        <v>226</v>
      </c>
      <c r="C1987" s="36">
        <v>5055</v>
      </c>
      <c r="D1987" s="5" t="s">
        <v>4554</v>
      </c>
      <c r="E1987" s="5" t="s">
        <v>4387</v>
      </c>
      <c r="F1987" s="6">
        <v>3284736.09</v>
      </c>
      <c r="G1987" s="5" t="s">
        <v>4425</v>
      </c>
    </row>
    <row r="1988" spans="1:7" x14ac:dyDescent="0.2">
      <c r="A1988" s="4">
        <v>103262</v>
      </c>
      <c r="B1988" s="36">
        <v>226</v>
      </c>
      <c r="C1988" s="36">
        <v>5055</v>
      </c>
      <c r="D1988" s="5" t="s">
        <v>4554</v>
      </c>
      <c r="E1988" s="5" t="s">
        <v>4387</v>
      </c>
      <c r="F1988" s="6">
        <v>3284736.09</v>
      </c>
      <c r="G1988" s="5" t="s">
        <v>4425</v>
      </c>
    </row>
    <row r="1989" spans="1:7" x14ac:dyDescent="0.2">
      <c r="A1989" s="4">
        <v>103263</v>
      </c>
      <c r="B1989" s="36">
        <v>226</v>
      </c>
      <c r="C1989" s="36">
        <v>5055</v>
      </c>
      <c r="D1989" s="5" t="s">
        <v>4554</v>
      </c>
      <c r="E1989" s="5" t="s">
        <v>4387</v>
      </c>
      <c r="F1989" s="6">
        <v>3284736.09</v>
      </c>
      <c r="G1989" s="5" t="s">
        <v>4425</v>
      </c>
    </row>
    <row r="1990" spans="1:7" x14ac:dyDescent="0.2">
      <c r="A1990" s="4">
        <v>103264</v>
      </c>
      <c r="B1990" s="36">
        <v>226</v>
      </c>
      <c r="C1990" s="36">
        <v>5055</v>
      </c>
      <c r="D1990" s="5" t="s">
        <v>4554</v>
      </c>
      <c r="E1990" s="5" t="s">
        <v>4387</v>
      </c>
      <c r="F1990" s="6">
        <v>3284736.09</v>
      </c>
      <c r="G1990" s="5" t="s">
        <v>4425</v>
      </c>
    </row>
    <row r="1991" spans="1:7" x14ac:dyDescent="0.2">
      <c r="A1991" s="4">
        <v>103143</v>
      </c>
      <c r="B1991" s="36">
        <v>226</v>
      </c>
      <c r="C1991" s="36">
        <v>5055</v>
      </c>
      <c r="D1991" s="5" t="s">
        <v>4554</v>
      </c>
      <c r="E1991" s="5" t="s">
        <v>4387</v>
      </c>
      <c r="F1991" s="6">
        <v>3284736.09</v>
      </c>
      <c r="G1991" s="5" t="s">
        <v>4425</v>
      </c>
    </row>
    <row r="1992" spans="1:7" x14ac:dyDescent="0.2">
      <c r="A1992" s="4">
        <v>103144</v>
      </c>
      <c r="B1992" s="36">
        <v>226</v>
      </c>
      <c r="C1992" s="36">
        <v>5055</v>
      </c>
      <c r="D1992" s="5" t="s">
        <v>4554</v>
      </c>
      <c r="E1992" s="5" t="s">
        <v>4387</v>
      </c>
      <c r="F1992" s="6">
        <v>3284736.09</v>
      </c>
      <c r="G1992" s="5" t="s">
        <v>4425</v>
      </c>
    </row>
    <row r="1993" spans="1:7" x14ac:dyDescent="0.2">
      <c r="A1993" s="4">
        <v>103145</v>
      </c>
      <c r="B1993" s="36">
        <v>226</v>
      </c>
      <c r="C1993" s="36">
        <v>5055</v>
      </c>
      <c r="D1993" s="5" t="s">
        <v>4554</v>
      </c>
      <c r="E1993" s="5" t="s">
        <v>4387</v>
      </c>
      <c r="F1993" s="6">
        <v>3284736.09</v>
      </c>
      <c r="G1993" s="5" t="s">
        <v>4425</v>
      </c>
    </row>
    <row r="1994" spans="1:7" x14ac:dyDescent="0.2">
      <c r="A1994" s="4">
        <v>103147</v>
      </c>
      <c r="B1994" s="36">
        <v>226</v>
      </c>
      <c r="C1994" s="36">
        <v>5055</v>
      </c>
      <c r="D1994" s="5" t="s">
        <v>4554</v>
      </c>
      <c r="E1994" s="5" t="s">
        <v>4387</v>
      </c>
      <c r="F1994" s="6">
        <v>3284736.09</v>
      </c>
      <c r="G1994" s="5" t="s">
        <v>4425</v>
      </c>
    </row>
    <row r="1995" spans="1:7" x14ac:dyDescent="0.2">
      <c r="A1995" s="4">
        <v>103148</v>
      </c>
      <c r="B1995" s="36">
        <v>226</v>
      </c>
      <c r="C1995" s="36">
        <v>5055</v>
      </c>
      <c r="D1995" s="5" t="s">
        <v>4554</v>
      </c>
      <c r="E1995" s="5" t="s">
        <v>4387</v>
      </c>
      <c r="F1995" s="6">
        <v>3284736.09</v>
      </c>
      <c r="G1995" s="5" t="s">
        <v>4425</v>
      </c>
    </row>
    <row r="1996" spans="1:7" x14ac:dyDescent="0.2">
      <c r="A1996" s="4">
        <v>103149</v>
      </c>
      <c r="B1996" s="36">
        <v>226</v>
      </c>
      <c r="C1996" s="36">
        <v>5055</v>
      </c>
      <c r="D1996" s="5" t="s">
        <v>4554</v>
      </c>
      <c r="E1996" s="5" t="s">
        <v>4387</v>
      </c>
      <c r="F1996" s="6">
        <v>3284736.09</v>
      </c>
      <c r="G1996" s="5" t="s">
        <v>4425</v>
      </c>
    </row>
    <row r="1997" spans="1:7" x14ac:dyDescent="0.2">
      <c r="A1997" s="4">
        <v>103150</v>
      </c>
      <c r="B1997" s="36">
        <v>226</v>
      </c>
      <c r="C1997" s="36">
        <v>5055</v>
      </c>
      <c r="D1997" s="5" t="s">
        <v>4554</v>
      </c>
      <c r="E1997" s="5" t="s">
        <v>4387</v>
      </c>
      <c r="F1997" s="6">
        <v>3284736.09</v>
      </c>
      <c r="G1997" s="5" t="s">
        <v>4425</v>
      </c>
    </row>
    <row r="1998" spans="1:7" x14ac:dyDescent="0.2">
      <c r="A1998" s="4">
        <v>103151</v>
      </c>
      <c r="B1998" s="36">
        <v>226</v>
      </c>
      <c r="C1998" s="36">
        <v>5055</v>
      </c>
      <c r="D1998" s="5" t="s">
        <v>4554</v>
      </c>
      <c r="E1998" s="5" t="s">
        <v>4387</v>
      </c>
      <c r="F1998" s="6">
        <v>3284736.09</v>
      </c>
      <c r="G1998" s="5" t="s">
        <v>4425</v>
      </c>
    </row>
    <row r="1999" spans="1:7" x14ac:dyDescent="0.2">
      <c r="A1999" s="4">
        <v>103152</v>
      </c>
      <c r="B1999" s="36">
        <v>226</v>
      </c>
      <c r="C1999" s="36">
        <v>5055</v>
      </c>
      <c r="D1999" s="5" t="s">
        <v>4554</v>
      </c>
      <c r="E1999" s="5" t="s">
        <v>4387</v>
      </c>
      <c r="F1999" s="6">
        <v>3284736.09</v>
      </c>
      <c r="G1999" s="5" t="s">
        <v>4425</v>
      </c>
    </row>
    <row r="2000" spans="1:7" x14ac:dyDescent="0.2">
      <c r="A2000" s="4">
        <v>103153</v>
      </c>
      <c r="B2000" s="36">
        <v>226</v>
      </c>
      <c r="C2000" s="36">
        <v>5055</v>
      </c>
      <c r="D2000" s="5" t="s">
        <v>4554</v>
      </c>
      <c r="E2000" s="5" t="s">
        <v>4387</v>
      </c>
      <c r="F2000" s="6">
        <v>3284736.09</v>
      </c>
      <c r="G2000" s="5" t="s">
        <v>4425</v>
      </c>
    </row>
    <row r="2001" spans="1:7" x14ac:dyDescent="0.2">
      <c r="A2001" s="4">
        <v>103154</v>
      </c>
      <c r="B2001" s="36">
        <v>226</v>
      </c>
      <c r="C2001" s="36">
        <v>5055</v>
      </c>
      <c r="D2001" s="5" t="s">
        <v>4554</v>
      </c>
      <c r="E2001" s="5" t="s">
        <v>4387</v>
      </c>
      <c r="F2001" s="6">
        <v>3284736.09</v>
      </c>
      <c r="G2001" s="5" t="s">
        <v>4425</v>
      </c>
    </row>
    <row r="2002" spans="1:7" x14ac:dyDescent="0.2">
      <c r="A2002" s="4">
        <v>103155</v>
      </c>
      <c r="B2002" s="36">
        <v>226</v>
      </c>
      <c r="C2002" s="36">
        <v>5055</v>
      </c>
      <c r="D2002" s="5" t="s">
        <v>4554</v>
      </c>
      <c r="E2002" s="5" t="s">
        <v>4387</v>
      </c>
      <c r="F2002" s="6">
        <v>3284736.09</v>
      </c>
      <c r="G2002" s="5" t="s">
        <v>4425</v>
      </c>
    </row>
    <row r="2003" spans="1:7" x14ac:dyDescent="0.2">
      <c r="A2003" s="4">
        <v>103156</v>
      </c>
      <c r="B2003" s="36">
        <v>226</v>
      </c>
      <c r="C2003" s="36">
        <v>5055</v>
      </c>
      <c r="D2003" s="5" t="s">
        <v>4554</v>
      </c>
      <c r="E2003" s="5" t="s">
        <v>4387</v>
      </c>
      <c r="F2003" s="6">
        <v>3284736.09</v>
      </c>
      <c r="G2003" s="5" t="s">
        <v>4425</v>
      </c>
    </row>
    <row r="2004" spans="1:7" x14ac:dyDescent="0.2">
      <c r="A2004" s="4">
        <v>103158</v>
      </c>
      <c r="B2004" s="36">
        <v>226</v>
      </c>
      <c r="C2004" s="36">
        <v>5055</v>
      </c>
      <c r="D2004" s="5" t="s">
        <v>4554</v>
      </c>
      <c r="E2004" s="5" t="s">
        <v>4387</v>
      </c>
      <c r="F2004" s="6">
        <v>3284736.09</v>
      </c>
      <c r="G2004" s="5" t="s">
        <v>4425</v>
      </c>
    </row>
    <row r="2005" spans="1:7" x14ac:dyDescent="0.2">
      <c r="A2005" s="4">
        <v>103159</v>
      </c>
      <c r="B2005" s="36">
        <v>226</v>
      </c>
      <c r="C2005" s="36">
        <v>5055</v>
      </c>
      <c r="D2005" s="5" t="s">
        <v>4554</v>
      </c>
      <c r="E2005" s="5" t="s">
        <v>4387</v>
      </c>
      <c r="F2005" s="6">
        <v>3284736.09</v>
      </c>
      <c r="G2005" s="5" t="s">
        <v>4425</v>
      </c>
    </row>
    <row r="2006" spans="1:7" x14ac:dyDescent="0.2">
      <c r="A2006" s="4">
        <v>103160</v>
      </c>
      <c r="B2006" s="36">
        <v>226</v>
      </c>
      <c r="C2006" s="36">
        <v>5055</v>
      </c>
      <c r="D2006" s="5" t="s">
        <v>4554</v>
      </c>
      <c r="E2006" s="5" t="s">
        <v>4387</v>
      </c>
      <c r="F2006" s="6">
        <v>3284736.09</v>
      </c>
      <c r="G2006" s="5" t="s">
        <v>4425</v>
      </c>
    </row>
    <row r="2007" spans="1:7" x14ac:dyDescent="0.2">
      <c r="A2007" s="4">
        <v>103161</v>
      </c>
      <c r="B2007" s="36">
        <v>226</v>
      </c>
      <c r="C2007" s="36">
        <v>5055</v>
      </c>
      <c r="D2007" s="5" t="s">
        <v>4554</v>
      </c>
      <c r="E2007" s="5" t="s">
        <v>4387</v>
      </c>
      <c r="F2007" s="6">
        <v>3284736.09</v>
      </c>
      <c r="G2007" s="5" t="s">
        <v>4425</v>
      </c>
    </row>
    <row r="2008" spans="1:7" x14ac:dyDescent="0.2">
      <c r="A2008" s="4">
        <v>103162</v>
      </c>
      <c r="B2008" s="36">
        <v>226</v>
      </c>
      <c r="C2008" s="36">
        <v>5055</v>
      </c>
      <c r="D2008" s="5" t="s">
        <v>4554</v>
      </c>
      <c r="E2008" s="5" t="s">
        <v>4387</v>
      </c>
      <c r="F2008" s="6">
        <v>3284736.09</v>
      </c>
      <c r="G2008" s="5" t="s">
        <v>4425</v>
      </c>
    </row>
    <row r="2009" spans="1:7" x14ac:dyDescent="0.2">
      <c r="A2009" s="4">
        <v>103163</v>
      </c>
      <c r="B2009" s="36">
        <v>226</v>
      </c>
      <c r="C2009" s="36">
        <v>5055</v>
      </c>
      <c r="D2009" s="5" t="s">
        <v>4554</v>
      </c>
      <c r="E2009" s="5" t="s">
        <v>4387</v>
      </c>
      <c r="F2009" s="6">
        <v>3284736.09</v>
      </c>
      <c r="G2009" s="5" t="s">
        <v>4425</v>
      </c>
    </row>
    <row r="2010" spans="1:7" x14ac:dyDescent="0.2">
      <c r="A2010" s="4">
        <v>103164</v>
      </c>
      <c r="B2010" s="36">
        <v>226</v>
      </c>
      <c r="C2010" s="36">
        <v>5055</v>
      </c>
      <c r="D2010" s="5" t="s">
        <v>4554</v>
      </c>
      <c r="E2010" s="5" t="s">
        <v>4387</v>
      </c>
      <c r="F2010" s="6">
        <v>3284736.09</v>
      </c>
      <c r="G2010" s="5" t="s">
        <v>4425</v>
      </c>
    </row>
    <row r="2011" spans="1:7" x14ac:dyDescent="0.2">
      <c r="A2011" s="4">
        <v>103165</v>
      </c>
      <c r="B2011" s="36">
        <v>226</v>
      </c>
      <c r="C2011" s="36">
        <v>5055</v>
      </c>
      <c r="D2011" s="5" t="s">
        <v>4554</v>
      </c>
      <c r="E2011" s="5" t="s">
        <v>4387</v>
      </c>
      <c r="F2011" s="6">
        <v>3284736.09</v>
      </c>
      <c r="G2011" s="5" t="s">
        <v>4425</v>
      </c>
    </row>
    <row r="2012" spans="1:7" x14ac:dyDescent="0.2">
      <c r="A2012" s="4">
        <v>103166</v>
      </c>
      <c r="B2012" s="36">
        <v>226</v>
      </c>
      <c r="C2012" s="36">
        <v>5055</v>
      </c>
      <c r="D2012" s="5" t="s">
        <v>4554</v>
      </c>
      <c r="E2012" s="5" t="s">
        <v>4387</v>
      </c>
      <c r="F2012" s="6">
        <v>3284736.09</v>
      </c>
      <c r="G2012" s="5" t="s">
        <v>4425</v>
      </c>
    </row>
    <row r="2013" spans="1:7" x14ac:dyDescent="0.2">
      <c r="A2013" s="4">
        <v>103168</v>
      </c>
      <c r="B2013" s="36">
        <v>226</v>
      </c>
      <c r="C2013" s="36">
        <v>5055</v>
      </c>
      <c r="D2013" s="5" t="s">
        <v>4554</v>
      </c>
      <c r="E2013" s="5" t="s">
        <v>4387</v>
      </c>
      <c r="F2013" s="6">
        <v>3284736.09</v>
      </c>
      <c r="G2013" s="5" t="s">
        <v>4425</v>
      </c>
    </row>
    <row r="2014" spans="1:7" x14ac:dyDescent="0.2">
      <c r="A2014" s="4">
        <v>103169</v>
      </c>
      <c r="B2014" s="36">
        <v>226</v>
      </c>
      <c r="C2014" s="36">
        <v>5055</v>
      </c>
      <c r="D2014" s="5" t="s">
        <v>4554</v>
      </c>
      <c r="E2014" s="5" t="s">
        <v>4387</v>
      </c>
      <c r="F2014" s="6">
        <v>3284736.09</v>
      </c>
      <c r="G2014" s="5" t="s">
        <v>4425</v>
      </c>
    </row>
    <row r="2015" spans="1:7" x14ac:dyDescent="0.2">
      <c r="A2015" s="4">
        <v>103170</v>
      </c>
      <c r="B2015" s="36">
        <v>226</v>
      </c>
      <c r="C2015" s="36">
        <v>5055</v>
      </c>
      <c r="D2015" s="5" t="s">
        <v>4554</v>
      </c>
      <c r="E2015" s="5" t="s">
        <v>4387</v>
      </c>
      <c r="F2015" s="6">
        <v>3284736.09</v>
      </c>
      <c r="G2015" s="5" t="s">
        <v>4425</v>
      </c>
    </row>
    <row r="2016" spans="1:7" x14ac:dyDescent="0.2">
      <c r="A2016" s="4">
        <v>103171</v>
      </c>
      <c r="B2016" s="36">
        <v>226</v>
      </c>
      <c r="C2016" s="36">
        <v>5055</v>
      </c>
      <c r="D2016" s="5" t="s">
        <v>4554</v>
      </c>
      <c r="E2016" s="5" t="s">
        <v>4387</v>
      </c>
      <c r="F2016" s="6">
        <v>3284736.09</v>
      </c>
      <c r="G2016" s="5" t="s">
        <v>4425</v>
      </c>
    </row>
    <row r="2017" spans="1:7" x14ac:dyDescent="0.2">
      <c r="A2017" s="4">
        <v>103172</v>
      </c>
      <c r="B2017" s="36">
        <v>226</v>
      </c>
      <c r="C2017" s="36">
        <v>5055</v>
      </c>
      <c r="D2017" s="5" t="s">
        <v>4554</v>
      </c>
      <c r="E2017" s="5" t="s">
        <v>4387</v>
      </c>
      <c r="F2017" s="6">
        <v>3284736.09</v>
      </c>
      <c r="G2017" s="5" t="s">
        <v>4425</v>
      </c>
    </row>
    <row r="2018" spans="1:7" x14ac:dyDescent="0.2">
      <c r="A2018" s="4">
        <v>103278</v>
      </c>
      <c r="B2018" s="36">
        <v>226</v>
      </c>
      <c r="C2018" s="36">
        <v>5055</v>
      </c>
      <c r="D2018" s="5" t="s">
        <v>4554</v>
      </c>
      <c r="E2018" s="5" t="s">
        <v>4387</v>
      </c>
      <c r="F2018" s="6">
        <v>3284736.09</v>
      </c>
      <c r="G2018" s="5" t="s">
        <v>4425</v>
      </c>
    </row>
    <row r="2019" spans="1:7" x14ac:dyDescent="0.2">
      <c r="A2019" s="4">
        <v>103279</v>
      </c>
      <c r="B2019" s="36">
        <v>226</v>
      </c>
      <c r="C2019" s="36">
        <v>5055</v>
      </c>
      <c r="D2019" s="5" t="s">
        <v>4554</v>
      </c>
      <c r="E2019" s="5" t="s">
        <v>4387</v>
      </c>
      <c r="F2019" s="6">
        <v>3284736.09</v>
      </c>
      <c r="G2019" s="5" t="s">
        <v>4425</v>
      </c>
    </row>
    <row r="2020" spans="1:7" x14ac:dyDescent="0.2">
      <c r="A2020" s="4">
        <v>103280</v>
      </c>
      <c r="B2020" s="36">
        <v>226</v>
      </c>
      <c r="C2020" s="36">
        <v>5055</v>
      </c>
      <c r="D2020" s="5" t="s">
        <v>4554</v>
      </c>
      <c r="E2020" s="5" t="s">
        <v>4387</v>
      </c>
      <c r="F2020" s="6">
        <v>3284736.09</v>
      </c>
      <c r="G2020" s="5" t="s">
        <v>4425</v>
      </c>
    </row>
    <row r="2021" spans="1:7" x14ac:dyDescent="0.2">
      <c r="A2021" s="4">
        <v>103282</v>
      </c>
      <c r="B2021" s="36">
        <v>226</v>
      </c>
      <c r="C2021" s="36">
        <v>5055</v>
      </c>
      <c r="D2021" s="5" t="s">
        <v>4554</v>
      </c>
      <c r="E2021" s="5" t="s">
        <v>4387</v>
      </c>
      <c r="F2021" s="6">
        <v>3284736.09</v>
      </c>
      <c r="G2021" s="5" t="s">
        <v>4425</v>
      </c>
    </row>
    <row r="2022" spans="1:7" x14ac:dyDescent="0.2">
      <c r="A2022" s="4">
        <v>103283</v>
      </c>
      <c r="B2022" s="36">
        <v>226</v>
      </c>
      <c r="C2022" s="36">
        <v>5055</v>
      </c>
      <c r="D2022" s="5" t="s">
        <v>4554</v>
      </c>
      <c r="E2022" s="5" t="s">
        <v>4387</v>
      </c>
      <c r="F2022" s="6">
        <v>3284736.09</v>
      </c>
      <c r="G2022" s="5" t="s">
        <v>4425</v>
      </c>
    </row>
    <row r="2023" spans="1:7" x14ac:dyDescent="0.2">
      <c r="A2023" s="4">
        <v>103284</v>
      </c>
      <c r="B2023" s="36">
        <v>226</v>
      </c>
      <c r="C2023" s="36">
        <v>5055</v>
      </c>
      <c r="D2023" s="5" t="s">
        <v>4554</v>
      </c>
      <c r="E2023" s="5" t="s">
        <v>4387</v>
      </c>
      <c r="F2023" s="6">
        <v>3284736.09</v>
      </c>
      <c r="G2023" s="5" t="s">
        <v>4425</v>
      </c>
    </row>
    <row r="2024" spans="1:7" x14ac:dyDescent="0.2">
      <c r="A2024" s="4">
        <v>103285</v>
      </c>
      <c r="B2024" s="36">
        <v>226</v>
      </c>
      <c r="C2024" s="36">
        <v>5055</v>
      </c>
      <c r="D2024" s="5" t="s">
        <v>4554</v>
      </c>
      <c r="E2024" s="5" t="s">
        <v>4387</v>
      </c>
      <c r="F2024" s="6">
        <v>3284736.09</v>
      </c>
      <c r="G2024" s="5" t="s">
        <v>4425</v>
      </c>
    </row>
    <row r="2025" spans="1:7" x14ac:dyDescent="0.2">
      <c r="A2025" s="4">
        <v>103286</v>
      </c>
      <c r="B2025" s="36">
        <v>226</v>
      </c>
      <c r="C2025" s="36">
        <v>5055</v>
      </c>
      <c r="D2025" s="5" t="s">
        <v>4554</v>
      </c>
      <c r="E2025" s="5" t="s">
        <v>4387</v>
      </c>
      <c r="F2025" s="6">
        <v>3284736.09</v>
      </c>
      <c r="G2025" s="5" t="s">
        <v>4425</v>
      </c>
    </row>
    <row r="2026" spans="1:7" x14ac:dyDescent="0.2">
      <c r="A2026" s="4">
        <v>103287</v>
      </c>
      <c r="B2026" s="36">
        <v>226</v>
      </c>
      <c r="C2026" s="36">
        <v>5055</v>
      </c>
      <c r="D2026" s="5" t="s">
        <v>4554</v>
      </c>
      <c r="E2026" s="5" t="s">
        <v>4387</v>
      </c>
      <c r="F2026" s="6">
        <v>3284736.09</v>
      </c>
      <c r="G2026" s="5" t="s">
        <v>4425</v>
      </c>
    </row>
    <row r="2027" spans="1:7" x14ac:dyDescent="0.2">
      <c r="A2027" s="4">
        <v>103288</v>
      </c>
      <c r="B2027" s="36">
        <v>226</v>
      </c>
      <c r="C2027" s="36">
        <v>5055</v>
      </c>
      <c r="D2027" s="5" t="s">
        <v>4554</v>
      </c>
      <c r="E2027" s="5" t="s">
        <v>4387</v>
      </c>
      <c r="F2027" s="6">
        <v>3284736.09</v>
      </c>
      <c r="G2027" s="5" t="s">
        <v>4425</v>
      </c>
    </row>
    <row r="2028" spans="1:7" x14ac:dyDescent="0.2">
      <c r="A2028" s="4">
        <v>103173</v>
      </c>
      <c r="B2028" s="36">
        <v>226</v>
      </c>
      <c r="C2028" s="36">
        <v>5055</v>
      </c>
      <c r="D2028" s="5" t="s">
        <v>4554</v>
      </c>
      <c r="E2028" s="5" t="s">
        <v>4387</v>
      </c>
      <c r="F2028" s="6">
        <v>3284736.09</v>
      </c>
      <c r="G2028" s="5" t="s">
        <v>4425</v>
      </c>
    </row>
    <row r="2029" spans="1:7" x14ac:dyDescent="0.2">
      <c r="A2029" s="4">
        <v>103174</v>
      </c>
      <c r="B2029" s="36">
        <v>226</v>
      </c>
      <c r="C2029" s="36">
        <v>5055</v>
      </c>
      <c r="D2029" s="5" t="s">
        <v>4554</v>
      </c>
      <c r="E2029" s="5" t="s">
        <v>4387</v>
      </c>
      <c r="F2029" s="6">
        <v>3284736.09</v>
      </c>
      <c r="G2029" s="5" t="s">
        <v>4425</v>
      </c>
    </row>
    <row r="2030" spans="1:7" x14ac:dyDescent="0.2">
      <c r="A2030" s="4">
        <v>103175</v>
      </c>
      <c r="B2030" s="36">
        <v>226</v>
      </c>
      <c r="C2030" s="36">
        <v>5055</v>
      </c>
      <c r="D2030" s="5" t="s">
        <v>4554</v>
      </c>
      <c r="E2030" s="5" t="s">
        <v>4387</v>
      </c>
      <c r="F2030" s="6">
        <v>3284736.09</v>
      </c>
      <c r="G2030" s="5" t="s">
        <v>4425</v>
      </c>
    </row>
    <row r="2031" spans="1:7" x14ac:dyDescent="0.2">
      <c r="A2031" s="4">
        <v>103176</v>
      </c>
      <c r="B2031" s="36">
        <v>226</v>
      </c>
      <c r="C2031" s="36">
        <v>5055</v>
      </c>
      <c r="D2031" s="5" t="s">
        <v>4554</v>
      </c>
      <c r="E2031" s="5" t="s">
        <v>4387</v>
      </c>
      <c r="F2031" s="6">
        <v>3284736.09</v>
      </c>
      <c r="G2031" s="5" t="s">
        <v>4425</v>
      </c>
    </row>
    <row r="2032" spans="1:7" x14ac:dyDescent="0.2">
      <c r="A2032" s="4">
        <v>103177</v>
      </c>
      <c r="B2032" s="36">
        <v>226</v>
      </c>
      <c r="C2032" s="36">
        <v>5055</v>
      </c>
      <c r="D2032" s="5" t="s">
        <v>4554</v>
      </c>
      <c r="E2032" s="5" t="s">
        <v>4387</v>
      </c>
      <c r="F2032" s="6">
        <v>3284736.09</v>
      </c>
      <c r="G2032" s="5" t="s">
        <v>4425</v>
      </c>
    </row>
    <row r="2033" spans="1:7" x14ac:dyDescent="0.2">
      <c r="A2033" s="4">
        <v>103178</v>
      </c>
      <c r="B2033" s="36">
        <v>226</v>
      </c>
      <c r="C2033" s="36">
        <v>5055</v>
      </c>
      <c r="D2033" s="5" t="s">
        <v>4554</v>
      </c>
      <c r="E2033" s="5" t="s">
        <v>4387</v>
      </c>
      <c r="F2033" s="6">
        <v>3284736.09</v>
      </c>
      <c r="G2033" s="5" t="s">
        <v>4425</v>
      </c>
    </row>
    <row r="2034" spans="1:7" x14ac:dyDescent="0.2">
      <c r="A2034" s="4">
        <v>103179</v>
      </c>
      <c r="B2034" s="36">
        <v>226</v>
      </c>
      <c r="C2034" s="36">
        <v>5055</v>
      </c>
      <c r="D2034" s="5" t="s">
        <v>4554</v>
      </c>
      <c r="E2034" s="5" t="s">
        <v>4387</v>
      </c>
      <c r="F2034" s="6">
        <v>3284736.09</v>
      </c>
      <c r="G2034" s="5" t="s">
        <v>4425</v>
      </c>
    </row>
    <row r="2035" spans="1:7" x14ac:dyDescent="0.2">
      <c r="A2035" s="4">
        <v>103180</v>
      </c>
      <c r="B2035" s="36">
        <v>226</v>
      </c>
      <c r="C2035" s="36">
        <v>5055</v>
      </c>
      <c r="D2035" s="5" t="s">
        <v>4554</v>
      </c>
      <c r="E2035" s="5" t="s">
        <v>4387</v>
      </c>
      <c r="F2035" s="6">
        <v>3284736.09</v>
      </c>
      <c r="G2035" s="5" t="s">
        <v>4425</v>
      </c>
    </row>
    <row r="2036" spans="1:7" x14ac:dyDescent="0.2">
      <c r="A2036" s="4">
        <v>103181</v>
      </c>
      <c r="B2036" s="36">
        <v>226</v>
      </c>
      <c r="C2036" s="36">
        <v>5055</v>
      </c>
      <c r="D2036" s="5" t="s">
        <v>4554</v>
      </c>
      <c r="E2036" s="5" t="s">
        <v>4387</v>
      </c>
      <c r="F2036" s="6">
        <v>3284736.09</v>
      </c>
      <c r="G2036" s="5" t="s">
        <v>4425</v>
      </c>
    </row>
    <row r="2037" spans="1:7" x14ac:dyDescent="0.2">
      <c r="A2037" s="4">
        <v>103182</v>
      </c>
      <c r="B2037" s="36">
        <v>226</v>
      </c>
      <c r="C2037" s="36">
        <v>5055</v>
      </c>
      <c r="D2037" s="5" t="s">
        <v>4554</v>
      </c>
      <c r="E2037" s="5" t="s">
        <v>4387</v>
      </c>
      <c r="F2037" s="6">
        <v>3284736.09</v>
      </c>
      <c r="G2037" s="5" t="s">
        <v>4425</v>
      </c>
    </row>
    <row r="2038" spans="1:7" x14ac:dyDescent="0.2">
      <c r="A2038" s="4">
        <v>103183</v>
      </c>
      <c r="B2038" s="36">
        <v>226</v>
      </c>
      <c r="C2038" s="36">
        <v>5055</v>
      </c>
      <c r="D2038" s="5" t="s">
        <v>4554</v>
      </c>
      <c r="E2038" s="5" t="s">
        <v>4387</v>
      </c>
      <c r="F2038" s="6">
        <v>3284736.09</v>
      </c>
      <c r="G2038" s="5" t="s">
        <v>4425</v>
      </c>
    </row>
    <row r="2039" spans="1:7" x14ac:dyDescent="0.2">
      <c r="A2039" s="4">
        <v>103184</v>
      </c>
      <c r="B2039" s="36">
        <v>226</v>
      </c>
      <c r="C2039" s="36">
        <v>5055</v>
      </c>
      <c r="D2039" s="5" t="s">
        <v>4554</v>
      </c>
      <c r="E2039" s="5" t="s">
        <v>4387</v>
      </c>
      <c r="F2039" s="6">
        <v>3284736.09</v>
      </c>
      <c r="G2039" s="5" t="s">
        <v>4425</v>
      </c>
    </row>
    <row r="2040" spans="1:7" x14ac:dyDescent="0.2">
      <c r="A2040" s="4">
        <v>103185</v>
      </c>
      <c r="B2040" s="36">
        <v>226</v>
      </c>
      <c r="C2040" s="36">
        <v>5055</v>
      </c>
      <c r="D2040" s="5" t="s">
        <v>4554</v>
      </c>
      <c r="E2040" s="5" t="s">
        <v>4387</v>
      </c>
      <c r="F2040" s="6">
        <v>3284736.09</v>
      </c>
      <c r="G2040" s="5" t="s">
        <v>4425</v>
      </c>
    </row>
    <row r="2041" spans="1:7" x14ac:dyDescent="0.2">
      <c r="A2041" s="4">
        <v>103186</v>
      </c>
      <c r="B2041" s="36">
        <v>226</v>
      </c>
      <c r="C2041" s="36">
        <v>5055</v>
      </c>
      <c r="D2041" s="5" t="s">
        <v>4554</v>
      </c>
      <c r="E2041" s="5" t="s">
        <v>4387</v>
      </c>
      <c r="F2041" s="6">
        <v>3284736.09</v>
      </c>
      <c r="G2041" s="5" t="s">
        <v>4425</v>
      </c>
    </row>
    <row r="2042" spans="1:7" x14ac:dyDescent="0.2">
      <c r="A2042" s="4">
        <v>103187</v>
      </c>
      <c r="B2042" s="36">
        <v>226</v>
      </c>
      <c r="C2042" s="36">
        <v>5055</v>
      </c>
      <c r="D2042" s="5" t="s">
        <v>4554</v>
      </c>
      <c r="E2042" s="5" t="s">
        <v>4387</v>
      </c>
      <c r="F2042" s="6">
        <v>3284736.09</v>
      </c>
      <c r="G2042" s="5" t="s">
        <v>4425</v>
      </c>
    </row>
    <row r="2043" spans="1:7" x14ac:dyDescent="0.2">
      <c r="A2043" s="4">
        <v>103188</v>
      </c>
      <c r="B2043" s="36">
        <v>226</v>
      </c>
      <c r="C2043" s="36">
        <v>5055</v>
      </c>
      <c r="D2043" s="5" t="s">
        <v>4554</v>
      </c>
      <c r="E2043" s="5" t="s">
        <v>4387</v>
      </c>
      <c r="F2043" s="6">
        <v>3284736.09</v>
      </c>
      <c r="G2043" s="5" t="s">
        <v>4425</v>
      </c>
    </row>
    <row r="2044" spans="1:7" x14ac:dyDescent="0.2">
      <c r="A2044" s="4">
        <v>103189</v>
      </c>
      <c r="B2044" s="36">
        <v>226</v>
      </c>
      <c r="C2044" s="36">
        <v>5055</v>
      </c>
      <c r="D2044" s="5" t="s">
        <v>4554</v>
      </c>
      <c r="E2044" s="5" t="s">
        <v>4387</v>
      </c>
      <c r="F2044" s="6">
        <v>3284736.09</v>
      </c>
      <c r="G2044" s="5" t="s">
        <v>4425</v>
      </c>
    </row>
    <row r="2045" spans="1:7" x14ac:dyDescent="0.2">
      <c r="A2045" s="4">
        <v>103190</v>
      </c>
      <c r="B2045" s="36">
        <v>226</v>
      </c>
      <c r="C2045" s="36">
        <v>5055</v>
      </c>
      <c r="D2045" s="5" t="s">
        <v>4554</v>
      </c>
      <c r="E2045" s="5" t="s">
        <v>4387</v>
      </c>
      <c r="F2045" s="6">
        <v>3284736.09</v>
      </c>
      <c r="G2045" s="5" t="s">
        <v>4425</v>
      </c>
    </row>
    <row r="2046" spans="1:7" x14ac:dyDescent="0.2">
      <c r="A2046" s="4">
        <v>103191</v>
      </c>
      <c r="B2046" s="36">
        <v>226</v>
      </c>
      <c r="C2046" s="36">
        <v>5055</v>
      </c>
      <c r="D2046" s="5" t="s">
        <v>4554</v>
      </c>
      <c r="E2046" s="5" t="s">
        <v>4387</v>
      </c>
      <c r="F2046" s="6">
        <v>3284736.09</v>
      </c>
      <c r="G2046" s="5" t="s">
        <v>4425</v>
      </c>
    </row>
    <row r="2047" spans="1:7" x14ac:dyDescent="0.2">
      <c r="A2047" s="4">
        <v>103192</v>
      </c>
      <c r="B2047" s="36">
        <v>226</v>
      </c>
      <c r="C2047" s="36">
        <v>5055</v>
      </c>
      <c r="D2047" s="5" t="s">
        <v>4554</v>
      </c>
      <c r="E2047" s="5" t="s">
        <v>4387</v>
      </c>
      <c r="F2047" s="6">
        <v>3284736.09</v>
      </c>
      <c r="G2047" s="5" t="s">
        <v>4425</v>
      </c>
    </row>
    <row r="2048" spans="1:7" x14ac:dyDescent="0.2">
      <c r="A2048" s="4">
        <v>103193</v>
      </c>
      <c r="B2048" s="36">
        <v>226</v>
      </c>
      <c r="C2048" s="36">
        <v>5055</v>
      </c>
      <c r="D2048" s="5" t="s">
        <v>4554</v>
      </c>
      <c r="E2048" s="5" t="s">
        <v>4387</v>
      </c>
      <c r="F2048" s="6">
        <v>3284736.09</v>
      </c>
      <c r="G2048" s="5" t="s">
        <v>4425</v>
      </c>
    </row>
    <row r="2049" spans="1:7" x14ac:dyDescent="0.2">
      <c r="A2049" s="4">
        <v>103194</v>
      </c>
      <c r="B2049" s="36">
        <v>226</v>
      </c>
      <c r="C2049" s="36">
        <v>5055</v>
      </c>
      <c r="D2049" s="5" t="s">
        <v>4554</v>
      </c>
      <c r="E2049" s="5" t="s">
        <v>4387</v>
      </c>
      <c r="F2049" s="6">
        <v>3284736.09</v>
      </c>
      <c r="G2049" s="5" t="s">
        <v>4425</v>
      </c>
    </row>
    <row r="2050" spans="1:7" x14ac:dyDescent="0.2">
      <c r="A2050" s="4">
        <v>103195</v>
      </c>
      <c r="B2050" s="36">
        <v>226</v>
      </c>
      <c r="C2050" s="36">
        <v>5055</v>
      </c>
      <c r="D2050" s="5" t="s">
        <v>4554</v>
      </c>
      <c r="E2050" s="5" t="s">
        <v>4387</v>
      </c>
      <c r="F2050" s="6">
        <v>3284736.09</v>
      </c>
      <c r="G2050" s="5" t="s">
        <v>4425</v>
      </c>
    </row>
    <row r="2051" spans="1:7" x14ac:dyDescent="0.2">
      <c r="A2051" s="4">
        <v>103196</v>
      </c>
      <c r="B2051" s="36">
        <v>226</v>
      </c>
      <c r="C2051" s="36">
        <v>5055</v>
      </c>
      <c r="D2051" s="5" t="s">
        <v>4554</v>
      </c>
      <c r="E2051" s="5" t="s">
        <v>4387</v>
      </c>
      <c r="F2051" s="6">
        <v>3284736.09</v>
      </c>
      <c r="G2051" s="5" t="s">
        <v>4425</v>
      </c>
    </row>
    <row r="2052" spans="1:7" x14ac:dyDescent="0.2">
      <c r="A2052" s="4">
        <v>103197</v>
      </c>
      <c r="B2052" s="36">
        <v>226</v>
      </c>
      <c r="C2052" s="36">
        <v>5055</v>
      </c>
      <c r="D2052" s="5" t="s">
        <v>4554</v>
      </c>
      <c r="E2052" s="5" t="s">
        <v>4387</v>
      </c>
      <c r="F2052" s="6">
        <v>3284736.09</v>
      </c>
      <c r="G2052" s="5" t="s">
        <v>4425</v>
      </c>
    </row>
    <row r="2053" spans="1:7" x14ac:dyDescent="0.2">
      <c r="A2053" s="4">
        <v>103198</v>
      </c>
      <c r="B2053" s="36">
        <v>226</v>
      </c>
      <c r="C2053" s="36">
        <v>5055</v>
      </c>
      <c r="D2053" s="5" t="s">
        <v>4554</v>
      </c>
      <c r="E2053" s="5" t="s">
        <v>4387</v>
      </c>
      <c r="F2053" s="6">
        <v>3284736.09</v>
      </c>
      <c r="G2053" s="5" t="s">
        <v>4425</v>
      </c>
    </row>
    <row r="2054" spans="1:7" x14ac:dyDescent="0.2">
      <c r="A2054" s="4">
        <v>103199</v>
      </c>
      <c r="B2054" s="36">
        <v>226</v>
      </c>
      <c r="C2054" s="36">
        <v>5055</v>
      </c>
      <c r="D2054" s="5" t="s">
        <v>4554</v>
      </c>
      <c r="E2054" s="5" t="s">
        <v>4387</v>
      </c>
      <c r="F2054" s="6">
        <v>3284736.09</v>
      </c>
      <c r="G2054" s="5" t="s">
        <v>4425</v>
      </c>
    </row>
    <row r="2055" spans="1:7" x14ac:dyDescent="0.2">
      <c r="A2055" s="4">
        <v>74900</v>
      </c>
      <c r="B2055" s="36">
        <v>207</v>
      </c>
      <c r="C2055" s="36">
        <v>2726</v>
      </c>
      <c r="D2055" s="5" t="s">
        <v>4553</v>
      </c>
      <c r="E2055" s="5" t="s">
        <v>4389</v>
      </c>
      <c r="F2055" s="6">
        <v>232000</v>
      </c>
      <c r="G2055" s="5" t="s">
        <v>4425</v>
      </c>
    </row>
    <row r="2056" spans="1:7" x14ac:dyDescent="0.2">
      <c r="A2056" s="4">
        <v>74901</v>
      </c>
      <c r="B2056" s="36">
        <v>207</v>
      </c>
      <c r="C2056" s="36">
        <v>2726</v>
      </c>
      <c r="D2056" s="5" t="s">
        <v>4553</v>
      </c>
      <c r="E2056" s="5" t="s">
        <v>4389</v>
      </c>
      <c r="F2056" s="6">
        <v>232000</v>
      </c>
      <c r="G2056" s="5" t="s">
        <v>4425</v>
      </c>
    </row>
    <row r="2057" spans="1:7" x14ac:dyDescent="0.2">
      <c r="A2057" s="4">
        <v>103107</v>
      </c>
      <c r="B2057" s="36">
        <v>226</v>
      </c>
      <c r="C2057" s="36">
        <v>5055</v>
      </c>
      <c r="D2057" s="5" t="s">
        <v>4554</v>
      </c>
      <c r="E2057" s="5" t="s">
        <v>4387</v>
      </c>
      <c r="F2057" s="6">
        <v>3284736.09</v>
      </c>
      <c r="G2057" s="5" t="s">
        <v>4425</v>
      </c>
    </row>
    <row r="2058" spans="1:7" x14ac:dyDescent="0.2">
      <c r="A2058" s="4">
        <v>103108</v>
      </c>
      <c r="B2058" s="36">
        <v>226</v>
      </c>
      <c r="C2058" s="36">
        <v>5055</v>
      </c>
      <c r="D2058" s="5" t="s">
        <v>4554</v>
      </c>
      <c r="E2058" s="5" t="s">
        <v>4387</v>
      </c>
      <c r="F2058" s="6">
        <v>3284736.09</v>
      </c>
      <c r="G2058" s="5" t="s">
        <v>4425</v>
      </c>
    </row>
    <row r="2059" spans="1:7" x14ac:dyDescent="0.2">
      <c r="A2059" s="4">
        <v>103109</v>
      </c>
      <c r="B2059" s="36">
        <v>226</v>
      </c>
      <c r="C2059" s="36">
        <v>5055</v>
      </c>
      <c r="D2059" s="5" t="s">
        <v>4554</v>
      </c>
      <c r="E2059" s="5" t="s">
        <v>4387</v>
      </c>
      <c r="F2059" s="6">
        <v>3284736.09</v>
      </c>
      <c r="G2059" s="5" t="s">
        <v>4425</v>
      </c>
    </row>
    <row r="2060" spans="1:7" x14ac:dyDescent="0.2">
      <c r="A2060" s="4">
        <v>103110</v>
      </c>
      <c r="B2060" s="36">
        <v>226</v>
      </c>
      <c r="C2060" s="36">
        <v>5055</v>
      </c>
      <c r="D2060" s="5" t="s">
        <v>4554</v>
      </c>
      <c r="E2060" s="5" t="s">
        <v>4387</v>
      </c>
      <c r="F2060" s="6">
        <v>3284736.09</v>
      </c>
      <c r="G2060" s="5" t="s">
        <v>4425</v>
      </c>
    </row>
    <row r="2061" spans="1:7" x14ac:dyDescent="0.2">
      <c r="A2061" s="4">
        <v>103111</v>
      </c>
      <c r="B2061" s="36">
        <v>226</v>
      </c>
      <c r="C2061" s="36">
        <v>5055</v>
      </c>
      <c r="D2061" s="5" t="s">
        <v>4554</v>
      </c>
      <c r="E2061" s="5" t="s">
        <v>4387</v>
      </c>
      <c r="F2061" s="6">
        <v>3284736.09</v>
      </c>
      <c r="G2061" s="5" t="s">
        <v>4425</v>
      </c>
    </row>
    <row r="2062" spans="1:7" x14ac:dyDescent="0.2">
      <c r="A2062" s="4">
        <v>103112</v>
      </c>
      <c r="B2062" s="36">
        <v>226</v>
      </c>
      <c r="C2062" s="36">
        <v>5055</v>
      </c>
      <c r="D2062" s="5" t="s">
        <v>4554</v>
      </c>
      <c r="E2062" s="5" t="s">
        <v>4387</v>
      </c>
      <c r="F2062" s="6">
        <v>3284736.09</v>
      </c>
      <c r="G2062" s="5" t="s">
        <v>4425</v>
      </c>
    </row>
    <row r="2063" spans="1:7" x14ac:dyDescent="0.2">
      <c r="A2063" s="4">
        <v>103114</v>
      </c>
      <c r="B2063" s="36">
        <v>226</v>
      </c>
      <c r="C2063" s="36">
        <v>5055</v>
      </c>
      <c r="D2063" s="5" t="s">
        <v>4554</v>
      </c>
      <c r="E2063" s="5" t="s">
        <v>4387</v>
      </c>
      <c r="F2063" s="6">
        <v>3284736.09</v>
      </c>
      <c r="G2063" s="5" t="s">
        <v>4425</v>
      </c>
    </row>
    <row r="2064" spans="1:7" x14ac:dyDescent="0.2">
      <c r="A2064" s="4">
        <v>103115</v>
      </c>
      <c r="B2064" s="36">
        <v>226</v>
      </c>
      <c r="C2064" s="36">
        <v>5055</v>
      </c>
      <c r="D2064" s="5" t="s">
        <v>4554</v>
      </c>
      <c r="E2064" s="5" t="s">
        <v>4387</v>
      </c>
      <c r="F2064" s="6">
        <v>3284736.09</v>
      </c>
      <c r="G2064" s="5" t="s">
        <v>4425</v>
      </c>
    </row>
    <row r="2065" spans="1:7" x14ac:dyDescent="0.2">
      <c r="A2065" s="4">
        <v>103116</v>
      </c>
      <c r="B2065" s="36">
        <v>226</v>
      </c>
      <c r="C2065" s="36">
        <v>5055</v>
      </c>
      <c r="D2065" s="5" t="s">
        <v>4554</v>
      </c>
      <c r="E2065" s="5" t="s">
        <v>4387</v>
      </c>
      <c r="F2065" s="6">
        <v>3284736.09</v>
      </c>
      <c r="G2065" s="5" t="s">
        <v>4425</v>
      </c>
    </row>
    <row r="2066" spans="1:7" x14ac:dyDescent="0.2">
      <c r="A2066" s="4">
        <v>103117</v>
      </c>
      <c r="B2066" s="36">
        <v>226</v>
      </c>
      <c r="C2066" s="36">
        <v>5055</v>
      </c>
      <c r="D2066" s="5" t="s">
        <v>4554</v>
      </c>
      <c r="E2066" s="5" t="s">
        <v>4387</v>
      </c>
      <c r="F2066" s="6">
        <v>3284736.09</v>
      </c>
      <c r="G2066" s="5" t="s">
        <v>4425</v>
      </c>
    </row>
    <row r="2067" spans="1:7" x14ac:dyDescent="0.2">
      <c r="A2067" s="4">
        <v>103118</v>
      </c>
      <c r="B2067" s="36">
        <v>226</v>
      </c>
      <c r="C2067" s="36">
        <v>5055</v>
      </c>
      <c r="D2067" s="5" t="s">
        <v>4554</v>
      </c>
      <c r="E2067" s="5" t="s">
        <v>4387</v>
      </c>
      <c r="F2067" s="6">
        <v>3284736.09</v>
      </c>
      <c r="G2067" s="5" t="s">
        <v>4425</v>
      </c>
    </row>
    <row r="2068" spans="1:7" x14ac:dyDescent="0.2">
      <c r="A2068" s="4">
        <v>103119</v>
      </c>
      <c r="B2068" s="36">
        <v>226</v>
      </c>
      <c r="C2068" s="36">
        <v>5055</v>
      </c>
      <c r="D2068" s="5" t="s">
        <v>4554</v>
      </c>
      <c r="E2068" s="5" t="s">
        <v>4387</v>
      </c>
      <c r="F2068" s="6">
        <v>3284736.09</v>
      </c>
      <c r="G2068" s="5" t="s">
        <v>4425</v>
      </c>
    </row>
    <row r="2069" spans="1:7" x14ac:dyDescent="0.2">
      <c r="A2069" s="4">
        <v>103120</v>
      </c>
      <c r="B2069" s="36">
        <v>226</v>
      </c>
      <c r="C2069" s="36">
        <v>5055</v>
      </c>
      <c r="D2069" s="5" t="s">
        <v>4554</v>
      </c>
      <c r="E2069" s="5" t="s">
        <v>4387</v>
      </c>
      <c r="F2069" s="6">
        <v>3284736.09</v>
      </c>
      <c r="G2069" s="5" t="s">
        <v>4425</v>
      </c>
    </row>
    <row r="2070" spans="1:7" x14ac:dyDescent="0.2">
      <c r="A2070" s="4">
        <v>103121</v>
      </c>
      <c r="B2070" s="36">
        <v>226</v>
      </c>
      <c r="C2070" s="36">
        <v>5055</v>
      </c>
      <c r="D2070" s="5" t="s">
        <v>4554</v>
      </c>
      <c r="E2070" s="5" t="s">
        <v>4387</v>
      </c>
      <c r="F2070" s="6">
        <v>3284736.09</v>
      </c>
      <c r="G2070" s="5" t="s">
        <v>4425</v>
      </c>
    </row>
    <row r="2071" spans="1:7" x14ac:dyDescent="0.2">
      <c r="A2071" s="4">
        <v>103122</v>
      </c>
      <c r="B2071" s="36">
        <v>226</v>
      </c>
      <c r="C2071" s="36">
        <v>5055</v>
      </c>
      <c r="D2071" s="5" t="s">
        <v>4554</v>
      </c>
      <c r="E2071" s="5" t="s">
        <v>4387</v>
      </c>
      <c r="F2071" s="6">
        <v>3284736.09</v>
      </c>
      <c r="G2071" s="5" t="s">
        <v>4425</v>
      </c>
    </row>
    <row r="2072" spans="1:7" x14ac:dyDescent="0.2">
      <c r="A2072" s="4">
        <v>103123</v>
      </c>
      <c r="B2072" s="36">
        <v>226</v>
      </c>
      <c r="C2072" s="36">
        <v>5055</v>
      </c>
      <c r="D2072" s="5" t="s">
        <v>4554</v>
      </c>
      <c r="E2072" s="5" t="s">
        <v>4387</v>
      </c>
      <c r="F2072" s="6">
        <v>3284736.09</v>
      </c>
      <c r="G2072" s="5" t="s">
        <v>4425</v>
      </c>
    </row>
    <row r="2073" spans="1:7" x14ac:dyDescent="0.2">
      <c r="A2073" s="4">
        <v>103125</v>
      </c>
      <c r="B2073" s="36">
        <v>226</v>
      </c>
      <c r="C2073" s="36">
        <v>5055</v>
      </c>
      <c r="D2073" s="5" t="s">
        <v>4554</v>
      </c>
      <c r="E2073" s="5" t="s">
        <v>4387</v>
      </c>
      <c r="F2073" s="6">
        <v>3284736.09</v>
      </c>
      <c r="G2073" s="5" t="s">
        <v>4425</v>
      </c>
    </row>
    <row r="2074" spans="1:7" x14ac:dyDescent="0.2">
      <c r="A2074" s="4">
        <v>103126</v>
      </c>
      <c r="B2074" s="36">
        <v>226</v>
      </c>
      <c r="C2074" s="36">
        <v>5055</v>
      </c>
      <c r="D2074" s="5" t="s">
        <v>4554</v>
      </c>
      <c r="E2074" s="5" t="s">
        <v>4387</v>
      </c>
      <c r="F2074" s="6">
        <v>3284736.09</v>
      </c>
      <c r="G2074" s="5" t="s">
        <v>4425</v>
      </c>
    </row>
    <row r="2075" spans="1:7" x14ac:dyDescent="0.2">
      <c r="A2075" s="4">
        <v>103127</v>
      </c>
      <c r="B2075" s="36">
        <v>226</v>
      </c>
      <c r="C2075" s="36">
        <v>5055</v>
      </c>
      <c r="D2075" s="5" t="s">
        <v>4554</v>
      </c>
      <c r="E2075" s="5" t="s">
        <v>4387</v>
      </c>
      <c r="F2075" s="6">
        <v>3284736.09</v>
      </c>
      <c r="G2075" s="5" t="s">
        <v>4425</v>
      </c>
    </row>
    <row r="2076" spans="1:7" x14ac:dyDescent="0.2">
      <c r="A2076" s="4">
        <v>103128</v>
      </c>
      <c r="B2076" s="36">
        <v>226</v>
      </c>
      <c r="C2076" s="36">
        <v>5055</v>
      </c>
      <c r="D2076" s="5" t="s">
        <v>4554</v>
      </c>
      <c r="E2076" s="5" t="s">
        <v>4387</v>
      </c>
      <c r="F2076" s="6">
        <v>3284736.09</v>
      </c>
      <c r="G2076" s="5" t="s">
        <v>4425</v>
      </c>
    </row>
    <row r="2077" spans="1:7" x14ac:dyDescent="0.2">
      <c r="A2077" s="4">
        <v>103129</v>
      </c>
      <c r="B2077" s="36">
        <v>226</v>
      </c>
      <c r="C2077" s="36">
        <v>5055</v>
      </c>
      <c r="D2077" s="5" t="s">
        <v>4554</v>
      </c>
      <c r="E2077" s="5" t="s">
        <v>4387</v>
      </c>
      <c r="F2077" s="6">
        <v>3284736.09</v>
      </c>
      <c r="G2077" s="5" t="s">
        <v>4425</v>
      </c>
    </row>
    <row r="2078" spans="1:7" x14ac:dyDescent="0.2">
      <c r="A2078" s="4">
        <v>103130</v>
      </c>
      <c r="B2078" s="36">
        <v>226</v>
      </c>
      <c r="C2078" s="36">
        <v>5055</v>
      </c>
      <c r="D2078" s="5" t="s">
        <v>4554</v>
      </c>
      <c r="E2078" s="5" t="s">
        <v>4387</v>
      </c>
      <c r="F2078" s="6">
        <v>3284736.09</v>
      </c>
      <c r="G2078" s="5" t="s">
        <v>4425</v>
      </c>
    </row>
    <row r="2079" spans="1:7" x14ac:dyDescent="0.2">
      <c r="A2079" s="4">
        <v>103131</v>
      </c>
      <c r="B2079" s="36">
        <v>226</v>
      </c>
      <c r="C2079" s="36">
        <v>5055</v>
      </c>
      <c r="D2079" s="5" t="s">
        <v>4554</v>
      </c>
      <c r="E2079" s="5" t="s">
        <v>4387</v>
      </c>
      <c r="F2079" s="6">
        <v>3284736.09</v>
      </c>
      <c r="G2079" s="5" t="s">
        <v>4425</v>
      </c>
    </row>
    <row r="2080" spans="1:7" x14ac:dyDescent="0.2">
      <c r="A2080" s="4">
        <v>103132</v>
      </c>
      <c r="B2080" s="36">
        <v>226</v>
      </c>
      <c r="C2080" s="36">
        <v>5055</v>
      </c>
      <c r="D2080" s="5" t="s">
        <v>4554</v>
      </c>
      <c r="E2080" s="5" t="s">
        <v>4387</v>
      </c>
      <c r="F2080" s="6">
        <v>3284736.09</v>
      </c>
      <c r="G2080" s="5" t="s">
        <v>4425</v>
      </c>
    </row>
    <row r="2081" spans="1:7" x14ac:dyDescent="0.2">
      <c r="A2081" s="4">
        <v>103133</v>
      </c>
      <c r="B2081" s="36">
        <v>226</v>
      </c>
      <c r="C2081" s="36">
        <v>5055</v>
      </c>
      <c r="D2081" s="5" t="s">
        <v>4554</v>
      </c>
      <c r="E2081" s="5" t="s">
        <v>4387</v>
      </c>
      <c r="F2081" s="6">
        <v>3284736.09</v>
      </c>
      <c r="G2081" s="5" t="s">
        <v>4425</v>
      </c>
    </row>
    <row r="2082" spans="1:7" x14ac:dyDescent="0.2">
      <c r="A2082" s="4">
        <v>103134</v>
      </c>
      <c r="B2082" s="36">
        <v>226</v>
      </c>
      <c r="C2082" s="36">
        <v>5055</v>
      </c>
      <c r="D2082" s="5" t="s">
        <v>4554</v>
      </c>
      <c r="E2082" s="5" t="s">
        <v>4387</v>
      </c>
      <c r="F2082" s="6">
        <v>3284736.09</v>
      </c>
      <c r="G2082" s="5" t="s">
        <v>4425</v>
      </c>
    </row>
    <row r="2083" spans="1:7" x14ac:dyDescent="0.2">
      <c r="A2083" s="4">
        <v>103136</v>
      </c>
      <c r="B2083" s="36">
        <v>226</v>
      </c>
      <c r="C2083" s="36">
        <v>5055</v>
      </c>
      <c r="D2083" s="5" t="s">
        <v>4554</v>
      </c>
      <c r="E2083" s="5" t="s">
        <v>4387</v>
      </c>
      <c r="F2083" s="6">
        <v>3284736.09</v>
      </c>
      <c r="G2083" s="5" t="s">
        <v>4425</v>
      </c>
    </row>
    <row r="2084" spans="1:7" x14ac:dyDescent="0.2">
      <c r="A2084" s="4">
        <v>103137</v>
      </c>
      <c r="B2084" s="36">
        <v>226</v>
      </c>
      <c r="C2084" s="36">
        <v>5055</v>
      </c>
      <c r="D2084" s="5" t="s">
        <v>4554</v>
      </c>
      <c r="E2084" s="5" t="s">
        <v>4387</v>
      </c>
      <c r="F2084" s="6">
        <v>3284736.09</v>
      </c>
      <c r="G2084" s="5" t="s">
        <v>4425</v>
      </c>
    </row>
    <row r="2085" spans="1:7" x14ac:dyDescent="0.2">
      <c r="A2085" s="4">
        <v>103138</v>
      </c>
      <c r="B2085" s="36">
        <v>226</v>
      </c>
      <c r="C2085" s="36">
        <v>5055</v>
      </c>
      <c r="D2085" s="5" t="s">
        <v>4554</v>
      </c>
      <c r="E2085" s="5" t="s">
        <v>4387</v>
      </c>
      <c r="F2085" s="6">
        <v>3284736.09</v>
      </c>
      <c r="G2085" s="5" t="s">
        <v>4425</v>
      </c>
    </row>
    <row r="2086" spans="1:7" x14ac:dyDescent="0.2">
      <c r="A2086" s="4">
        <v>103139</v>
      </c>
      <c r="B2086" s="36">
        <v>226</v>
      </c>
      <c r="C2086" s="36">
        <v>5055</v>
      </c>
      <c r="D2086" s="5" t="s">
        <v>4554</v>
      </c>
      <c r="E2086" s="5" t="s">
        <v>4387</v>
      </c>
      <c r="F2086" s="6">
        <v>3284736.09</v>
      </c>
      <c r="G2086" s="5" t="s">
        <v>4425</v>
      </c>
    </row>
    <row r="2087" spans="1:7" x14ac:dyDescent="0.2">
      <c r="A2087" s="4">
        <v>103140</v>
      </c>
      <c r="B2087" s="36">
        <v>226</v>
      </c>
      <c r="C2087" s="36">
        <v>5055</v>
      </c>
      <c r="D2087" s="5" t="s">
        <v>4554</v>
      </c>
      <c r="E2087" s="5" t="s">
        <v>4387</v>
      </c>
      <c r="F2087" s="6">
        <v>3284736.09</v>
      </c>
      <c r="G2087" s="5" t="s">
        <v>4425</v>
      </c>
    </row>
    <row r="2088" spans="1:7" x14ac:dyDescent="0.2">
      <c r="A2088" s="4">
        <v>103141</v>
      </c>
      <c r="B2088" s="36">
        <v>226</v>
      </c>
      <c r="C2088" s="36">
        <v>5055</v>
      </c>
      <c r="D2088" s="5" t="s">
        <v>4554</v>
      </c>
      <c r="E2088" s="5" t="s">
        <v>4387</v>
      </c>
      <c r="F2088" s="6">
        <v>3284736.09</v>
      </c>
      <c r="G2088" s="5" t="s">
        <v>4425</v>
      </c>
    </row>
    <row r="2089" spans="1:7" x14ac:dyDescent="0.2">
      <c r="A2089" s="4">
        <v>103142</v>
      </c>
      <c r="B2089" s="36">
        <v>226</v>
      </c>
      <c r="C2089" s="36">
        <v>5055</v>
      </c>
      <c r="D2089" s="5" t="s">
        <v>4554</v>
      </c>
      <c r="E2089" s="5" t="s">
        <v>4387</v>
      </c>
      <c r="F2089" s="6">
        <v>3284736.09</v>
      </c>
      <c r="G2089" s="5" t="s">
        <v>4425</v>
      </c>
    </row>
    <row r="2090" spans="1:7" x14ac:dyDescent="0.2">
      <c r="A2090" s="4">
        <v>103042</v>
      </c>
      <c r="B2090" s="36">
        <v>226</v>
      </c>
      <c r="C2090" s="36">
        <v>5055</v>
      </c>
      <c r="D2090" s="5" t="s">
        <v>4554</v>
      </c>
      <c r="E2090" s="5" t="s">
        <v>4387</v>
      </c>
      <c r="F2090" s="6">
        <v>3284736.09</v>
      </c>
      <c r="G2090" s="5" t="s">
        <v>4425</v>
      </c>
    </row>
    <row r="2091" spans="1:7" x14ac:dyDescent="0.2">
      <c r="A2091" s="4">
        <v>103043</v>
      </c>
      <c r="B2091" s="36">
        <v>226</v>
      </c>
      <c r="C2091" s="36">
        <v>5055</v>
      </c>
      <c r="D2091" s="5" t="s">
        <v>4554</v>
      </c>
      <c r="E2091" s="5" t="s">
        <v>4387</v>
      </c>
      <c r="F2091" s="6">
        <v>3284736.09</v>
      </c>
      <c r="G2091" s="5" t="s">
        <v>4425</v>
      </c>
    </row>
    <row r="2092" spans="1:7" x14ac:dyDescent="0.2">
      <c r="A2092" s="4">
        <v>103044</v>
      </c>
      <c r="B2092" s="36">
        <v>226</v>
      </c>
      <c r="C2092" s="36">
        <v>5055</v>
      </c>
      <c r="D2092" s="5" t="s">
        <v>4554</v>
      </c>
      <c r="E2092" s="5" t="s">
        <v>4387</v>
      </c>
      <c r="F2092" s="6">
        <v>3284736.09</v>
      </c>
      <c r="G2092" s="5" t="s">
        <v>4425</v>
      </c>
    </row>
    <row r="2093" spans="1:7" x14ac:dyDescent="0.2">
      <c r="A2093" s="4">
        <v>103046</v>
      </c>
      <c r="B2093" s="36">
        <v>226</v>
      </c>
      <c r="C2093" s="36">
        <v>5055</v>
      </c>
      <c r="D2093" s="5" t="s">
        <v>4554</v>
      </c>
      <c r="E2093" s="5" t="s">
        <v>4387</v>
      </c>
      <c r="F2093" s="6">
        <v>3284736.09</v>
      </c>
      <c r="G2093" s="5" t="s">
        <v>4425</v>
      </c>
    </row>
    <row r="2094" spans="1:7" x14ac:dyDescent="0.2">
      <c r="A2094" s="4">
        <v>103047</v>
      </c>
      <c r="B2094" s="36">
        <v>226</v>
      </c>
      <c r="C2094" s="36">
        <v>5055</v>
      </c>
      <c r="D2094" s="5" t="s">
        <v>4554</v>
      </c>
      <c r="E2094" s="5" t="s">
        <v>4387</v>
      </c>
      <c r="F2094" s="6">
        <v>3284736.09</v>
      </c>
      <c r="G2094" s="5" t="s">
        <v>4425</v>
      </c>
    </row>
    <row r="2095" spans="1:7" x14ac:dyDescent="0.2">
      <c r="A2095" s="4">
        <v>103048</v>
      </c>
      <c r="B2095" s="36">
        <v>226</v>
      </c>
      <c r="C2095" s="36">
        <v>5055</v>
      </c>
      <c r="D2095" s="5" t="s">
        <v>4554</v>
      </c>
      <c r="E2095" s="5" t="s">
        <v>4387</v>
      </c>
      <c r="F2095" s="6">
        <v>3284736.09</v>
      </c>
      <c r="G2095" s="5" t="s">
        <v>4425</v>
      </c>
    </row>
    <row r="2096" spans="1:7" x14ac:dyDescent="0.2">
      <c r="A2096" s="4">
        <v>103049</v>
      </c>
      <c r="B2096" s="36">
        <v>226</v>
      </c>
      <c r="C2096" s="36">
        <v>5055</v>
      </c>
      <c r="D2096" s="5" t="s">
        <v>4554</v>
      </c>
      <c r="E2096" s="5" t="s">
        <v>4387</v>
      </c>
      <c r="F2096" s="6">
        <v>3284736.09</v>
      </c>
      <c r="G2096" s="5" t="s">
        <v>4425</v>
      </c>
    </row>
    <row r="2097" spans="1:7" x14ac:dyDescent="0.2">
      <c r="A2097" s="4">
        <v>103050</v>
      </c>
      <c r="B2097" s="36">
        <v>226</v>
      </c>
      <c r="C2097" s="36">
        <v>5055</v>
      </c>
      <c r="D2097" s="5" t="s">
        <v>4554</v>
      </c>
      <c r="E2097" s="5" t="s">
        <v>4387</v>
      </c>
      <c r="F2097" s="6">
        <v>3284736.09</v>
      </c>
      <c r="G2097" s="5" t="s">
        <v>4425</v>
      </c>
    </row>
    <row r="2098" spans="1:7" x14ac:dyDescent="0.2">
      <c r="A2098" s="4">
        <v>103051</v>
      </c>
      <c r="B2098" s="36">
        <v>226</v>
      </c>
      <c r="C2098" s="36">
        <v>5055</v>
      </c>
      <c r="D2098" s="5" t="s">
        <v>4554</v>
      </c>
      <c r="E2098" s="5" t="s">
        <v>4387</v>
      </c>
      <c r="F2098" s="6">
        <v>3284736.09</v>
      </c>
      <c r="G2098" s="5" t="s">
        <v>4425</v>
      </c>
    </row>
    <row r="2099" spans="1:7" x14ac:dyDescent="0.2">
      <c r="A2099" s="4">
        <v>103052</v>
      </c>
      <c r="B2099" s="36">
        <v>226</v>
      </c>
      <c r="C2099" s="36">
        <v>5055</v>
      </c>
      <c r="D2099" s="5" t="s">
        <v>4554</v>
      </c>
      <c r="E2099" s="5" t="s">
        <v>4387</v>
      </c>
      <c r="F2099" s="6">
        <v>3284736.09</v>
      </c>
      <c r="G2099" s="5" t="s">
        <v>4425</v>
      </c>
    </row>
    <row r="2100" spans="1:7" x14ac:dyDescent="0.2">
      <c r="A2100" s="4">
        <v>103053</v>
      </c>
      <c r="B2100" s="36">
        <v>226</v>
      </c>
      <c r="C2100" s="36">
        <v>5055</v>
      </c>
      <c r="D2100" s="5" t="s">
        <v>4554</v>
      </c>
      <c r="E2100" s="5" t="s">
        <v>4387</v>
      </c>
      <c r="F2100" s="6">
        <v>3284736.09</v>
      </c>
      <c r="G2100" s="5" t="s">
        <v>4425</v>
      </c>
    </row>
    <row r="2101" spans="1:7" x14ac:dyDescent="0.2">
      <c r="A2101" s="4">
        <v>103054</v>
      </c>
      <c r="B2101" s="36">
        <v>226</v>
      </c>
      <c r="C2101" s="36">
        <v>5055</v>
      </c>
      <c r="D2101" s="5" t="s">
        <v>4554</v>
      </c>
      <c r="E2101" s="5" t="s">
        <v>4387</v>
      </c>
      <c r="F2101" s="6">
        <v>3284736.09</v>
      </c>
      <c r="G2101" s="5" t="s">
        <v>4425</v>
      </c>
    </row>
    <row r="2102" spans="1:7" x14ac:dyDescent="0.2">
      <c r="A2102" s="4">
        <v>103055</v>
      </c>
      <c r="B2102" s="36">
        <v>226</v>
      </c>
      <c r="C2102" s="36">
        <v>5055</v>
      </c>
      <c r="D2102" s="5" t="s">
        <v>4554</v>
      </c>
      <c r="E2102" s="5" t="s">
        <v>4387</v>
      </c>
      <c r="F2102" s="6">
        <v>3284736.09</v>
      </c>
      <c r="G2102" s="5" t="s">
        <v>4425</v>
      </c>
    </row>
    <row r="2103" spans="1:7" x14ac:dyDescent="0.2">
      <c r="A2103" s="4">
        <v>103057</v>
      </c>
      <c r="B2103" s="36">
        <v>226</v>
      </c>
      <c r="C2103" s="36">
        <v>5055</v>
      </c>
      <c r="D2103" s="5" t="s">
        <v>4554</v>
      </c>
      <c r="E2103" s="5" t="s">
        <v>4387</v>
      </c>
      <c r="F2103" s="6">
        <v>3284736.09</v>
      </c>
      <c r="G2103" s="5" t="s">
        <v>4425</v>
      </c>
    </row>
    <row r="2104" spans="1:7" x14ac:dyDescent="0.2">
      <c r="A2104" s="4">
        <v>103058</v>
      </c>
      <c r="B2104" s="36">
        <v>226</v>
      </c>
      <c r="C2104" s="36">
        <v>5055</v>
      </c>
      <c r="D2104" s="5" t="s">
        <v>4554</v>
      </c>
      <c r="E2104" s="5" t="s">
        <v>4387</v>
      </c>
      <c r="F2104" s="6">
        <v>3284736.09</v>
      </c>
      <c r="G2104" s="5" t="s">
        <v>4425</v>
      </c>
    </row>
    <row r="2105" spans="1:7" x14ac:dyDescent="0.2">
      <c r="A2105" s="4">
        <v>103059</v>
      </c>
      <c r="B2105" s="36">
        <v>226</v>
      </c>
      <c r="C2105" s="36">
        <v>5055</v>
      </c>
      <c r="D2105" s="5" t="s">
        <v>4554</v>
      </c>
      <c r="E2105" s="5" t="s">
        <v>4387</v>
      </c>
      <c r="F2105" s="6">
        <v>3284736.09</v>
      </c>
      <c r="G2105" s="5" t="s">
        <v>4425</v>
      </c>
    </row>
    <row r="2106" spans="1:7" x14ac:dyDescent="0.2">
      <c r="A2106" s="4">
        <v>103060</v>
      </c>
      <c r="B2106" s="36">
        <v>226</v>
      </c>
      <c r="C2106" s="36">
        <v>5055</v>
      </c>
      <c r="D2106" s="5" t="s">
        <v>4554</v>
      </c>
      <c r="E2106" s="5" t="s">
        <v>4387</v>
      </c>
      <c r="F2106" s="6">
        <v>3284736.09</v>
      </c>
      <c r="G2106" s="5" t="s">
        <v>4425</v>
      </c>
    </row>
    <row r="2107" spans="1:7" x14ac:dyDescent="0.2">
      <c r="A2107" s="4">
        <v>103061</v>
      </c>
      <c r="B2107" s="36">
        <v>226</v>
      </c>
      <c r="C2107" s="36">
        <v>5055</v>
      </c>
      <c r="D2107" s="5" t="s">
        <v>4554</v>
      </c>
      <c r="E2107" s="5" t="s">
        <v>4387</v>
      </c>
      <c r="F2107" s="6">
        <v>3284736.09</v>
      </c>
      <c r="G2107" s="5" t="s">
        <v>4425</v>
      </c>
    </row>
    <row r="2108" spans="1:7" x14ac:dyDescent="0.2">
      <c r="A2108" s="4">
        <v>103062</v>
      </c>
      <c r="B2108" s="36">
        <v>226</v>
      </c>
      <c r="C2108" s="36">
        <v>5055</v>
      </c>
      <c r="D2108" s="5" t="s">
        <v>4554</v>
      </c>
      <c r="E2108" s="5" t="s">
        <v>4387</v>
      </c>
      <c r="F2108" s="6">
        <v>3284736.09</v>
      </c>
      <c r="G2108" s="5" t="s">
        <v>4425</v>
      </c>
    </row>
    <row r="2109" spans="1:7" x14ac:dyDescent="0.2">
      <c r="A2109" s="4">
        <v>103063</v>
      </c>
      <c r="B2109" s="36">
        <v>226</v>
      </c>
      <c r="C2109" s="36">
        <v>5055</v>
      </c>
      <c r="D2109" s="5" t="s">
        <v>4554</v>
      </c>
      <c r="E2109" s="5" t="s">
        <v>4387</v>
      </c>
      <c r="F2109" s="6">
        <v>3284736.09</v>
      </c>
      <c r="G2109" s="5" t="s">
        <v>4425</v>
      </c>
    </row>
    <row r="2110" spans="1:7" x14ac:dyDescent="0.2">
      <c r="A2110" s="4">
        <v>103064</v>
      </c>
      <c r="B2110" s="36">
        <v>226</v>
      </c>
      <c r="C2110" s="36">
        <v>5055</v>
      </c>
      <c r="D2110" s="5" t="s">
        <v>4554</v>
      </c>
      <c r="E2110" s="5" t="s">
        <v>4387</v>
      </c>
      <c r="F2110" s="6">
        <v>3284736.09</v>
      </c>
      <c r="G2110" s="5" t="s">
        <v>4425</v>
      </c>
    </row>
    <row r="2111" spans="1:7" x14ac:dyDescent="0.2">
      <c r="A2111" s="4">
        <v>103065</v>
      </c>
      <c r="B2111" s="36">
        <v>226</v>
      </c>
      <c r="C2111" s="36">
        <v>5055</v>
      </c>
      <c r="D2111" s="5" t="s">
        <v>4554</v>
      </c>
      <c r="E2111" s="5" t="s">
        <v>4387</v>
      </c>
      <c r="F2111" s="6">
        <v>3284736.09</v>
      </c>
      <c r="G2111" s="5" t="s">
        <v>4425</v>
      </c>
    </row>
    <row r="2112" spans="1:7" x14ac:dyDescent="0.2">
      <c r="A2112" s="4">
        <v>103067</v>
      </c>
      <c r="B2112" s="36">
        <v>226</v>
      </c>
      <c r="C2112" s="36">
        <v>5055</v>
      </c>
      <c r="D2112" s="5" t="s">
        <v>4554</v>
      </c>
      <c r="E2112" s="5" t="s">
        <v>4387</v>
      </c>
      <c r="F2112" s="6">
        <v>3284736.09</v>
      </c>
      <c r="G2112" s="5" t="s">
        <v>4425</v>
      </c>
    </row>
    <row r="2113" spans="1:7" x14ac:dyDescent="0.2">
      <c r="A2113" s="4">
        <v>103068</v>
      </c>
      <c r="B2113" s="36">
        <v>226</v>
      </c>
      <c r="C2113" s="36">
        <v>5055</v>
      </c>
      <c r="D2113" s="5" t="s">
        <v>4554</v>
      </c>
      <c r="E2113" s="5" t="s">
        <v>4387</v>
      </c>
      <c r="F2113" s="6">
        <v>3284736.09</v>
      </c>
      <c r="G2113" s="5" t="s">
        <v>4425</v>
      </c>
    </row>
    <row r="2114" spans="1:7" x14ac:dyDescent="0.2">
      <c r="A2114" s="4">
        <v>103069</v>
      </c>
      <c r="B2114" s="36">
        <v>226</v>
      </c>
      <c r="C2114" s="36">
        <v>5055</v>
      </c>
      <c r="D2114" s="5" t="s">
        <v>4554</v>
      </c>
      <c r="E2114" s="5" t="s">
        <v>4387</v>
      </c>
      <c r="F2114" s="6">
        <v>3284736.09</v>
      </c>
      <c r="G2114" s="5" t="s">
        <v>4425</v>
      </c>
    </row>
    <row r="2115" spans="1:7" x14ac:dyDescent="0.2">
      <c r="A2115" s="4">
        <v>103070</v>
      </c>
      <c r="B2115" s="36">
        <v>226</v>
      </c>
      <c r="C2115" s="36">
        <v>5055</v>
      </c>
      <c r="D2115" s="5" t="s">
        <v>4554</v>
      </c>
      <c r="E2115" s="5" t="s">
        <v>4387</v>
      </c>
      <c r="F2115" s="6">
        <v>3284736.09</v>
      </c>
      <c r="G2115" s="5" t="s">
        <v>4425</v>
      </c>
    </row>
    <row r="2116" spans="1:7" x14ac:dyDescent="0.2">
      <c r="A2116" s="4">
        <v>103071</v>
      </c>
      <c r="B2116" s="36">
        <v>226</v>
      </c>
      <c r="C2116" s="36">
        <v>5055</v>
      </c>
      <c r="D2116" s="5" t="s">
        <v>4554</v>
      </c>
      <c r="E2116" s="5" t="s">
        <v>4387</v>
      </c>
      <c r="F2116" s="6">
        <v>3284736.09</v>
      </c>
      <c r="G2116" s="5" t="s">
        <v>4425</v>
      </c>
    </row>
    <row r="2117" spans="1:7" x14ac:dyDescent="0.2">
      <c r="A2117" s="4">
        <v>103072</v>
      </c>
      <c r="B2117" s="36">
        <v>226</v>
      </c>
      <c r="C2117" s="36">
        <v>5055</v>
      </c>
      <c r="D2117" s="5" t="s">
        <v>4554</v>
      </c>
      <c r="E2117" s="5" t="s">
        <v>4387</v>
      </c>
      <c r="F2117" s="6">
        <v>3284736.09</v>
      </c>
      <c r="G2117" s="5" t="s">
        <v>4425</v>
      </c>
    </row>
    <row r="2118" spans="1:7" x14ac:dyDescent="0.2">
      <c r="A2118" s="4">
        <v>103073</v>
      </c>
      <c r="B2118" s="36">
        <v>226</v>
      </c>
      <c r="C2118" s="36">
        <v>5055</v>
      </c>
      <c r="D2118" s="5" t="s">
        <v>4554</v>
      </c>
      <c r="E2118" s="5" t="s">
        <v>4387</v>
      </c>
      <c r="F2118" s="6">
        <v>3284736.09</v>
      </c>
      <c r="G2118" s="5" t="s">
        <v>4425</v>
      </c>
    </row>
    <row r="2119" spans="1:7" x14ac:dyDescent="0.2">
      <c r="A2119" s="4">
        <v>103074</v>
      </c>
      <c r="B2119" s="36">
        <v>226</v>
      </c>
      <c r="C2119" s="36">
        <v>5055</v>
      </c>
      <c r="D2119" s="5" t="s">
        <v>4554</v>
      </c>
      <c r="E2119" s="5" t="s">
        <v>4387</v>
      </c>
      <c r="F2119" s="6">
        <v>3284736.09</v>
      </c>
      <c r="G2119" s="5" t="s">
        <v>4425</v>
      </c>
    </row>
    <row r="2120" spans="1:7" x14ac:dyDescent="0.2">
      <c r="A2120" s="4">
        <v>103075</v>
      </c>
      <c r="B2120" s="36">
        <v>226</v>
      </c>
      <c r="C2120" s="36">
        <v>5055</v>
      </c>
      <c r="D2120" s="5" t="s">
        <v>4554</v>
      </c>
      <c r="E2120" s="5" t="s">
        <v>4387</v>
      </c>
      <c r="F2120" s="6">
        <v>3284736.09</v>
      </c>
      <c r="G2120" s="5" t="s">
        <v>4425</v>
      </c>
    </row>
    <row r="2121" spans="1:7" x14ac:dyDescent="0.2">
      <c r="A2121" s="4">
        <v>103076</v>
      </c>
      <c r="B2121" s="36">
        <v>226</v>
      </c>
      <c r="C2121" s="36">
        <v>5055</v>
      </c>
      <c r="D2121" s="5" t="s">
        <v>4554</v>
      </c>
      <c r="E2121" s="5" t="s">
        <v>4387</v>
      </c>
      <c r="F2121" s="6">
        <v>3284736.09</v>
      </c>
      <c r="G2121" s="5" t="s">
        <v>4425</v>
      </c>
    </row>
    <row r="2122" spans="1:7" x14ac:dyDescent="0.2">
      <c r="A2122" s="4">
        <v>103078</v>
      </c>
      <c r="B2122" s="36">
        <v>226</v>
      </c>
      <c r="C2122" s="36">
        <v>5055</v>
      </c>
      <c r="D2122" s="5" t="s">
        <v>4554</v>
      </c>
      <c r="E2122" s="5" t="s">
        <v>4387</v>
      </c>
      <c r="F2122" s="6">
        <v>3284736.09</v>
      </c>
      <c r="G2122" s="5" t="s">
        <v>4425</v>
      </c>
    </row>
    <row r="2123" spans="1:7" x14ac:dyDescent="0.2">
      <c r="A2123" s="4">
        <v>103079</v>
      </c>
      <c r="B2123" s="36">
        <v>226</v>
      </c>
      <c r="C2123" s="36">
        <v>5055</v>
      </c>
      <c r="D2123" s="5" t="s">
        <v>4554</v>
      </c>
      <c r="E2123" s="5" t="s">
        <v>4387</v>
      </c>
      <c r="F2123" s="6">
        <v>3284736.09</v>
      </c>
      <c r="G2123" s="5" t="s">
        <v>4425</v>
      </c>
    </row>
    <row r="2124" spans="1:7" x14ac:dyDescent="0.2">
      <c r="A2124" s="4">
        <v>103080</v>
      </c>
      <c r="B2124" s="36">
        <v>226</v>
      </c>
      <c r="C2124" s="36">
        <v>5055</v>
      </c>
      <c r="D2124" s="5" t="s">
        <v>4554</v>
      </c>
      <c r="E2124" s="5" t="s">
        <v>4387</v>
      </c>
      <c r="F2124" s="6">
        <v>3284736.09</v>
      </c>
      <c r="G2124" s="5" t="s">
        <v>4425</v>
      </c>
    </row>
    <row r="2125" spans="1:7" x14ac:dyDescent="0.2">
      <c r="A2125" s="4">
        <v>103081</v>
      </c>
      <c r="B2125" s="36">
        <v>226</v>
      </c>
      <c r="C2125" s="36">
        <v>5055</v>
      </c>
      <c r="D2125" s="5" t="s">
        <v>4554</v>
      </c>
      <c r="E2125" s="5" t="s">
        <v>4387</v>
      </c>
      <c r="F2125" s="6">
        <v>3284736.09</v>
      </c>
      <c r="G2125" s="5" t="s">
        <v>4425</v>
      </c>
    </row>
    <row r="2126" spans="1:7" x14ac:dyDescent="0.2">
      <c r="A2126" s="4">
        <v>103082</v>
      </c>
      <c r="B2126" s="36">
        <v>226</v>
      </c>
      <c r="C2126" s="36">
        <v>5055</v>
      </c>
      <c r="D2126" s="5" t="s">
        <v>4554</v>
      </c>
      <c r="E2126" s="5" t="s">
        <v>4387</v>
      </c>
      <c r="F2126" s="6">
        <v>3284736.09</v>
      </c>
      <c r="G2126" s="5" t="s">
        <v>4425</v>
      </c>
    </row>
    <row r="2127" spans="1:7" x14ac:dyDescent="0.2">
      <c r="A2127" s="4">
        <v>103083</v>
      </c>
      <c r="B2127" s="36">
        <v>226</v>
      </c>
      <c r="C2127" s="36">
        <v>5055</v>
      </c>
      <c r="D2127" s="5" t="s">
        <v>4554</v>
      </c>
      <c r="E2127" s="5" t="s">
        <v>4387</v>
      </c>
      <c r="F2127" s="6">
        <v>3284736.09</v>
      </c>
      <c r="G2127" s="5" t="s">
        <v>4425</v>
      </c>
    </row>
    <row r="2128" spans="1:7" x14ac:dyDescent="0.2">
      <c r="A2128" s="4">
        <v>103084</v>
      </c>
      <c r="B2128" s="36">
        <v>226</v>
      </c>
      <c r="C2128" s="36">
        <v>5055</v>
      </c>
      <c r="D2128" s="5" t="s">
        <v>4554</v>
      </c>
      <c r="E2128" s="5" t="s">
        <v>4387</v>
      </c>
      <c r="F2128" s="6">
        <v>3284736.09</v>
      </c>
      <c r="G2128" s="5" t="s">
        <v>4425</v>
      </c>
    </row>
    <row r="2129" spans="1:7" x14ac:dyDescent="0.2">
      <c r="A2129" s="4">
        <v>103085</v>
      </c>
      <c r="B2129" s="36">
        <v>226</v>
      </c>
      <c r="C2129" s="36">
        <v>5055</v>
      </c>
      <c r="D2129" s="5" t="s">
        <v>4554</v>
      </c>
      <c r="E2129" s="5" t="s">
        <v>4387</v>
      </c>
      <c r="F2129" s="6">
        <v>3284736.09</v>
      </c>
      <c r="G2129" s="5" t="s">
        <v>4425</v>
      </c>
    </row>
    <row r="2130" spans="1:7" x14ac:dyDescent="0.2">
      <c r="A2130" s="4">
        <v>103086</v>
      </c>
      <c r="B2130" s="36">
        <v>226</v>
      </c>
      <c r="C2130" s="36">
        <v>5055</v>
      </c>
      <c r="D2130" s="5" t="s">
        <v>4554</v>
      </c>
      <c r="E2130" s="5" t="s">
        <v>4387</v>
      </c>
      <c r="F2130" s="6">
        <v>3284736.09</v>
      </c>
      <c r="G2130" s="5" t="s">
        <v>4425</v>
      </c>
    </row>
    <row r="2131" spans="1:7" x14ac:dyDescent="0.2">
      <c r="A2131" s="4">
        <v>103087</v>
      </c>
      <c r="B2131" s="36">
        <v>226</v>
      </c>
      <c r="C2131" s="36">
        <v>5055</v>
      </c>
      <c r="D2131" s="5" t="s">
        <v>4554</v>
      </c>
      <c r="E2131" s="5" t="s">
        <v>4387</v>
      </c>
      <c r="F2131" s="6">
        <v>3284736.09</v>
      </c>
      <c r="G2131" s="5" t="s">
        <v>4425</v>
      </c>
    </row>
    <row r="2132" spans="1:7" x14ac:dyDescent="0.2">
      <c r="A2132" s="4">
        <v>103089</v>
      </c>
      <c r="B2132" s="36">
        <v>226</v>
      </c>
      <c r="C2132" s="36">
        <v>5055</v>
      </c>
      <c r="D2132" s="5" t="s">
        <v>4554</v>
      </c>
      <c r="E2132" s="5" t="s">
        <v>4387</v>
      </c>
      <c r="F2132" s="6">
        <v>3284736.09</v>
      </c>
      <c r="G2132" s="5" t="s">
        <v>4425</v>
      </c>
    </row>
    <row r="2133" spans="1:7" x14ac:dyDescent="0.2">
      <c r="A2133" s="4">
        <v>103090</v>
      </c>
      <c r="B2133" s="36">
        <v>226</v>
      </c>
      <c r="C2133" s="36">
        <v>5055</v>
      </c>
      <c r="D2133" s="5" t="s">
        <v>4554</v>
      </c>
      <c r="E2133" s="5" t="s">
        <v>4387</v>
      </c>
      <c r="F2133" s="6">
        <v>3284736.09</v>
      </c>
      <c r="G2133" s="5" t="s">
        <v>4425</v>
      </c>
    </row>
    <row r="2134" spans="1:7" x14ac:dyDescent="0.2">
      <c r="A2134" s="4">
        <v>103091</v>
      </c>
      <c r="B2134" s="36">
        <v>226</v>
      </c>
      <c r="C2134" s="36">
        <v>5055</v>
      </c>
      <c r="D2134" s="5" t="s">
        <v>4554</v>
      </c>
      <c r="E2134" s="5" t="s">
        <v>4387</v>
      </c>
      <c r="F2134" s="6">
        <v>3284736.09</v>
      </c>
      <c r="G2134" s="5" t="s">
        <v>4425</v>
      </c>
    </row>
    <row r="2135" spans="1:7" x14ac:dyDescent="0.2">
      <c r="A2135" s="4">
        <v>103092</v>
      </c>
      <c r="B2135" s="36">
        <v>226</v>
      </c>
      <c r="C2135" s="36">
        <v>5055</v>
      </c>
      <c r="D2135" s="5" t="s">
        <v>4554</v>
      </c>
      <c r="E2135" s="5" t="s">
        <v>4387</v>
      </c>
      <c r="F2135" s="6">
        <v>3284736.09</v>
      </c>
      <c r="G2135" s="5" t="s">
        <v>4425</v>
      </c>
    </row>
    <row r="2136" spans="1:7" x14ac:dyDescent="0.2">
      <c r="A2136" s="4">
        <v>103093</v>
      </c>
      <c r="B2136" s="36">
        <v>226</v>
      </c>
      <c r="C2136" s="36">
        <v>5055</v>
      </c>
      <c r="D2136" s="5" t="s">
        <v>4554</v>
      </c>
      <c r="E2136" s="5" t="s">
        <v>4387</v>
      </c>
      <c r="F2136" s="6">
        <v>3284736.09</v>
      </c>
      <c r="G2136" s="5" t="s">
        <v>4425</v>
      </c>
    </row>
    <row r="2137" spans="1:7" x14ac:dyDescent="0.2">
      <c r="A2137" s="4">
        <v>103094</v>
      </c>
      <c r="B2137" s="36">
        <v>226</v>
      </c>
      <c r="C2137" s="36">
        <v>5055</v>
      </c>
      <c r="D2137" s="5" t="s">
        <v>4554</v>
      </c>
      <c r="E2137" s="5" t="s">
        <v>4387</v>
      </c>
      <c r="F2137" s="6">
        <v>3284736.09</v>
      </c>
      <c r="G2137" s="5" t="s">
        <v>4425</v>
      </c>
    </row>
    <row r="2138" spans="1:7" x14ac:dyDescent="0.2">
      <c r="A2138" s="4">
        <v>79167</v>
      </c>
      <c r="B2138" s="36">
        <v>211</v>
      </c>
      <c r="C2138" s="36">
        <v>3785</v>
      </c>
      <c r="D2138" s="5" t="s">
        <v>4571</v>
      </c>
      <c r="E2138" s="5" t="s">
        <v>4389</v>
      </c>
      <c r="F2138" s="6">
        <v>301600</v>
      </c>
      <c r="G2138" s="5" t="s">
        <v>4425</v>
      </c>
    </row>
    <row r="2139" spans="1:7" x14ac:dyDescent="0.2">
      <c r="A2139" s="4">
        <v>79168</v>
      </c>
      <c r="B2139" s="36">
        <v>211</v>
      </c>
      <c r="C2139" s="36">
        <v>3785</v>
      </c>
      <c r="D2139" s="5" t="s">
        <v>4571</v>
      </c>
      <c r="E2139" s="5" t="s">
        <v>4389</v>
      </c>
      <c r="F2139" s="6">
        <v>301600</v>
      </c>
      <c r="G2139" s="5" t="s">
        <v>4425</v>
      </c>
    </row>
    <row r="2140" spans="1:7" x14ac:dyDescent="0.2">
      <c r="A2140" s="4">
        <v>79169</v>
      </c>
      <c r="B2140" s="36">
        <v>211</v>
      </c>
      <c r="C2140" s="36">
        <v>3785</v>
      </c>
      <c r="D2140" s="5" t="s">
        <v>4571</v>
      </c>
      <c r="E2140" s="5" t="s">
        <v>4389</v>
      </c>
      <c r="F2140" s="6">
        <v>301600</v>
      </c>
      <c r="G2140" s="5" t="s">
        <v>4425</v>
      </c>
    </row>
    <row r="2141" spans="1:7" x14ac:dyDescent="0.2">
      <c r="A2141" s="4">
        <v>79170</v>
      </c>
      <c r="B2141" s="36">
        <v>211</v>
      </c>
      <c r="C2141" s="36">
        <v>3785</v>
      </c>
      <c r="D2141" s="5" t="s">
        <v>4571</v>
      </c>
      <c r="E2141" s="5" t="s">
        <v>4389</v>
      </c>
      <c r="F2141" s="6">
        <v>301600</v>
      </c>
      <c r="G2141" s="5" t="s">
        <v>4425</v>
      </c>
    </row>
    <row r="2142" spans="1:7" x14ac:dyDescent="0.2">
      <c r="A2142" s="4">
        <v>103095</v>
      </c>
      <c r="B2142" s="36">
        <v>226</v>
      </c>
      <c r="C2142" s="36">
        <v>5055</v>
      </c>
      <c r="D2142" s="5" t="s">
        <v>4554</v>
      </c>
      <c r="E2142" s="5" t="s">
        <v>4387</v>
      </c>
      <c r="F2142" s="6">
        <v>3284736.09</v>
      </c>
      <c r="G2142" s="5" t="s">
        <v>4425</v>
      </c>
    </row>
    <row r="2143" spans="1:7" x14ac:dyDescent="0.2">
      <c r="A2143" s="4">
        <v>103096</v>
      </c>
      <c r="B2143" s="36">
        <v>226</v>
      </c>
      <c r="C2143" s="36">
        <v>5055</v>
      </c>
      <c r="D2143" s="5" t="s">
        <v>4554</v>
      </c>
      <c r="E2143" s="5" t="s">
        <v>4387</v>
      </c>
      <c r="F2143" s="6">
        <v>3284736.09</v>
      </c>
      <c r="G2143" s="5" t="s">
        <v>4425</v>
      </c>
    </row>
    <row r="2144" spans="1:7" x14ac:dyDescent="0.2">
      <c r="A2144" s="4">
        <v>103097</v>
      </c>
      <c r="B2144" s="36">
        <v>226</v>
      </c>
      <c r="C2144" s="36">
        <v>5055</v>
      </c>
      <c r="D2144" s="5" t="s">
        <v>4554</v>
      </c>
      <c r="E2144" s="5" t="s">
        <v>4387</v>
      </c>
      <c r="F2144" s="6">
        <v>3284736.09</v>
      </c>
      <c r="G2144" s="5" t="s">
        <v>4425</v>
      </c>
    </row>
    <row r="2145" spans="1:7" x14ac:dyDescent="0.2">
      <c r="A2145" s="4">
        <v>103098</v>
      </c>
      <c r="B2145" s="36">
        <v>226</v>
      </c>
      <c r="C2145" s="36">
        <v>5055</v>
      </c>
      <c r="D2145" s="5" t="s">
        <v>4554</v>
      </c>
      <c r="E2145" s="5" t="s">
        <v>4387</v>
      </c>
      <c r="F2145" s="6">
        <v>3284736.09</v>
      </c>
      <c r="G2145" s="5" t="s">
        <v>4425</v>
      </c>
    </row>
    <row r="2146" spans="1:7" x14ac:dyDescent="0.2">
      <c r="A2146" s="4">
        <v>103099</v>
      </c>
      <c r="B2146" s="36">
        <v>226</v>
      </c>
      <c r="C2146" s="36">
        <v>5055</v>
      </c>
      <c r="D2146" s="5" t="s">
        <v>4554</v>
      </c>
      <c r="E2146" s="5" t="s">
        <v>4387</v>
      </c>
      <c r="F2146" s="6">
        <v>3284736.09</v>
      </c>
      <c r="G2146" s="5" t="s">
        <v>4425</v>
      </c>
    </row>
    <row r="2147" spans="1:7" x14ac:dyDescent="0.2">
      <c r="A2147" s="4">
        <v>103100</v>
      </c>
      <c r="B2147" s="36">
        <v>226</v>
      </c>
      <c r="C2147" s="36">
        <v>5055</v>
      </c>
      <c r="D2147" s="5" t="s">
        <v>4554</v>
      </c>
      <c r="E2147" s="5" t="s">
        <v>4387</v>
      </c>
      <c r="F2147" s="6">
        <v>3284736.09</v>
      </c>
      <c r="G2147" s="5" t="s">
        <v>4425</v>
      </c>
    </row>
    <row r="2148" spans="1:7" x14ac:dyDescent="0.2">
      <c r="A2148" s="4">
        <v>103101</v>
      </c>
      <c r="B2148" s="36">
        <v>226</v>
      </c>
      <c r="C2148" s="36">
        <v>5055</v>
      </c>
      <c r="D2148" s="5" t="s">
        <v>4554</v>
      </c>
      <c r="E2148" s="5" t="s">
        <v>4387</v>
      </c>
      <c r="F2148" s="6">
        <v>3284736.09</v>
      </c>
      <c r="G2148" s="5" t="s">
        <v>4425</v>
      </c>
    </row>
    <row r="2149" spans="1:7" x14ac:dyDescent="0.2">
      <c r="A2149" s="4">
        <v>103102</v>
      </c>
      <c r="B2149" s="36">
        <v>226</v>
      </c>
      <c r="C2149" s="36">
        <v>5055</v>
      </c>
      <c r="D2149" s="5" t="s">
        <v>4554</v>
      </c>
      <c r="E2149" s="5" t="s">
        <v>4387</v>
      </c>
      <c r="F2149" s="6">
        <v>3284736.09</v>
      </c>
      <c r="G2149" s="5" t="s">
        <v>4425</v>
      </c>
    </row>
    <row r="2150" spans="1:7" x14ac:dyDescent="0.2">
      <c r="A2150" s="4">
        <v>103103</v>
      </c>
      <c r="B2150" s="36">
        <v>226</v>
      </c>
      <c r="C2150" s="36">
        <v>5055</v>
      </c>
      <c r="D2150" s="5" t="s">
        <v>4554</v>
      </c>
      <c r="E2150" s="5" t="s">
        <v>4387</v>
      </c>
      <c r="F2150" s="6">
        <v>3284736.09</v>
      </c>
      <c r="G2150" s="5" t="s">
        <v>4425</v>
      </c>
    </row>
    <row r="2151" spans="1:7" x14ac:dyDescent="0.2">
      <c r="A2151" s="4">
        <v>103104</v>
      </c>
      <c r="B2151" s="36">
        <v>226</v>
      </c>
      <c r="C2151" s="36">
        <v>5055</v>
      </c>
      <c r="D2151" s="5" t="s">
        <v>4554</v>
      </c>
      <c r="E2151" s="5" t="s">
        <v>4387</v>
      </c>
      <c r="F2151" s="6">
        <v>3284736.09</v>
      </c>
      <c r="G2151" s="5" t="s">
        <v>4425</v>
      </c>
    </row>
    <row r="2152" spans="1:7" x14ac:dyDescent="0.2">
      <c r="A2152" s="4">
        <v>103105</v>
      </c>
      <c r="B2152" s="36">
        <v>226</v>
      </c>
      <c r="C2152" s="36">
        <v>5055</v>
      </c>
      <c r="D2152" s="5" t="s">
        <v>4554</v>
      </c>
      <c r="E2152" s="5" t="s">
        <v>4387</v>
      </c>
      <c r="F2152" s="6">
        <v>3284736.09</v>
      </c>
      <c r="G2152" s="5" t="s">
        <v>4425</v>
      </c>
    </row>
    <row r="2153" spans="1:7" x14ac:dyDescent="0.2">
      <c r="A2153" s="4">
        <v>103106</v>
      </c>
      <c r="B2153" s="36">
        <v>226</v>
      </c>
      <c r="C2153" s="36">
        <v>5055</v>
      </c>
      <c r="D2153" s="5" t="s">
        <v>4554</v>
      </c>
      <c r="E2153" s="5" t="s">
        <v>4387</v>
      </c>
      <c r="F2153" s="6">
        <v>3284736.09</v>
      </c>
      <c r="G2153" s="5" t="s">
        <v>4425</v>
      </c>
    </row>
    <row r="2154" spans="1:7" x14ac:dyDescent="0.2">
      <c r="A2154" s="4">
        <v>79166</v>
      </c>
      <c r="B2154" s="36">
        <v>211</v>
      </c>
      <c r="C2154" s="36">
        <v>3785</v>
      </c>
      <c r="D2154" s="5" t="s">
        <v>4571</v>
      </c>
      <c r="E2154" s="5" t="s">
        <v>4389</v>
      </c>
      <c r="F2154" s="6">
        <v>301600</v>
      </c>
      <c r="G2154" s="5" t="s">
        <v>4425</v>
      </c>
    </row>
    <row r="2155" spans="1:7" x14ac:dyDescent="0.2">
      <c r="A2155" s="4">
        <v>102963</v>
      </c>
      <c r="B2155" s="36">
        <v>226</v>
      </c>
      <c r="C2155" s="36">
        <v>5055</v>
      </c>
      <c r="D2155" s="5" t="s">
        <v>4554</v>
      </c>
      <c r="E2155" s="5" t="s">
        <v>4387</v>
      </c>
      <c r="F2155" s="6">
        <v>3284736.09</v>
      </c>
      <c r="G2155" s="5" t="s">
        <v>4425</v>
      </c>
    </row>
    <row r="2156" spans="1:7" x14ac:dyDescent="0.2">
      <c r="A2156" s="4">
        <v>102964</v>
      </c>
      <c r="B2156" s="36">
        <v>226</v>
      </c>
      <c r="C2156" s="36">
        <v>5055</v>
      </c>
      <c r="D2156" s="5" t="s">
        <v>4554</v>
      </c>
      <c r="E2156" s="5" t="s">
        <v>4387</v>
      </c>
      <c r="F2156" s="6">
        <v>3284736.09</v>
      </c>
      <c r="G2156" s="5" t="s">
        <v>4425</v>
      </c>
    </row>
    <row r="2157" spans="1:7" x14ac:dyDescent="0.2">
      <c r="A2157" s="4">
        <v>102965</v>
      </c>
      <c r="B2157" s="36">
        <v>226</v>
      </c>
      <c r="C2157" s="36">
        <v>5055</v>
      </c>
      <c r="D2157" s="5" t="s">
        <v>4554</v>
      </c>
      <c r="E2157" s="5" t="s">
        <v>4387</v>
      </c>
      <c r="F2157" s="6">
        <v>3284736.09</v>
      </c>
      <c r="G2157" s="5" t="s">
        <v>4425</v>
      </c>
    </row>
    <row r="2158" spans="1:7" x14ac:dyDescent="0.2">
      <c r="A2158" s="4">
        <v>102966</v>
      </c>
      <c r="B2158" s="36">
        <v>226</v>
      </c>
      <c r="C2158" s="36">
        <v>5055</v>
      </c>
      <c r="D2158" s="5" t="s">
        <v>4554</v>
      </c>
      <c r="E2158" s="5" t="s">
        <v>4387</v>
      </c>
      <c r="F2158" s="6">
        <v>3284736.09</v>
      </c>
      <c r="G2158" s="5" t="s">
        <v>4425</v>
      </c>
    </row>
    <row r="2159" spans="1:7" x14ac:dyDescent="0.2">
      <c r="A2159" s="4">
        <v>102967</v>
      </c>
      <c r="B2159" s="36">
        <v>226</v>
      </c>
      <c r="C2159" s="36">
        <v>5055</v>
      </c>
      <c r="D2159" s="5" t="s">
        <v>4554</v>
      </c>
      <c r="E2159" s="5" t="s">
        <v>4387</v>
      </c>
      <c r="F2159" s="6">
        <v>3284736.09</v>
      </c>
      <c r="G2159" s="5" t="s">
        <v>4425</v>
      </c>
    </row>
    <row r="2160" spans="1:7" x14ac:dyDescent="0.2">
      <c r="A2160" s="4">
        <v>102968</v>
      </c>
      <c r="B2160" s="36">
        <v>226</v>
      </c>
      <c r="C2160" s="36">
        <v>5055</v>
      </c>
      <c r="D2160" s="5" t="s">
        <v>4554</v>
      </c>
      <c r="E2160" s="5" t="s">
        <v>4387</v>
      </c>
      <c r="F2160" s="6">
        <v>3284736.09</v>
      </c>
      <c r="G2160" s="5" t="s">
        <v>4425</v>
      </c>
    </row>
    <row r="2161" spans="1:7" x14ac:dyDescent="0.2">
      <c r="A2161" s="4">
        <v>102970</v>
      </c>
      <c r="B2161" s="36">
        <v>226</v>
      </c>
      <c r="C2161" s="36">
        <v>5055</v>
      </c>
      <c r="D2161" s="5" t="s">
        <v>4554</v>
      </c>
      <c r="E2161" s="5" t="s">
        <v>4387</v>
      </c>
      <c r="F2161" s="6">
        <v>3284736.09</v>
      </c>
      <c r="G2161" s="5" t="s">
        <v>4425</v>
      </c>
    </row>
    <row r="2162" spans="1:7" x14ac:dyDescent="0.2">
      <c r="A2162" s="4">
        <v>102971</v>
      </c>
      <c r="B2162" s="36">
        <v>226</v>
      </c>
      <c r="C2162" s="36">
        <v>5055</v>
      </c>
      <c r="D2162" s="5" t="s">
        <v>4554</v>
      </c>
      <c r="E2162" s="5" t="s">
        <v>4387</v>
      </c>
      <c r="F2162" s="6">
        <v>3284736.09</v>
      </c>
      <c r="G2162" s="5" t="s">
        <v>4425</v>
      </c>
    </row>
    <row r="2163" spans="1:7" x14ac:dyDescent="0.2">
      <c r="A2163" s="4">
        <v>102972</v>
      </c>
      <c r="B2163" s="36">
        <v>226</v>
      </c>
      <c r="C2163" s="36">
        <v>5055</v>
      </c>
      <c r="D2163" s="5" t="s">
        <v>4554</v>
      </c>
      <c r="E2163" s="5" t="s">
        <v>4387</v>
      </c>
      <c r="F2163" s="6">
        <v>3284736.09</v>
      </c>
      <c r="G2163" s="5" t="s">
        <v>4425</v>
      </c>
    </row>
    <row r="2164" spans="1:7" x14ac:dyDescent="0.2">
      <c r="A2164" s="4">
        <v>102973</v>
      </c>
      <c r="B2164" s="36">
        <v>226</v>
      </c>
      <c r="C2164" s="36">
        <v>5055</v>
      </c>
      <c r="D2164" s="5" t="s">
        <v>4554</v>
      </c>
      <c r="E2164" s="5" t="s">
        <v>4387</v>
      </c>
      <c r="F2164" s="6">
        <v>3284736.09</v>
      </c>
      <c r="G2164" s="5" t="s">
        <v>4425</v>
      </c>
    </row>
    <row r="2165" spans="1:7" x14ac:dyDescent="0.2">
      <c r="A2165" s="4">
        <v>102974</v>
      </c>
      <c r="B2165" s="36">
        <v>226</v>
      </c>
      <c r="C2165" s="36">
        <v>5055</v>
      </c>
      <c r="D2165" s="5" t="s">
        <v>4554</v>
      </c>
      <c r="E2165" s="5" t="s">
        <v>4387</v>
      </c>
      <c r="F2165" s="6">
        <v>3284736.09</v>
      </c>
      <c r="G2165" s="5" t="s">
        <v>4425</v>
      </c>
    </row>
    <row r="2166" spans="1:7" x14ac:dyDescent="0.2">
      <c r="A2166" s="4">
        <v>102975</v>
      </c>
      <c r="B2166" s="36">
        <v>226</v>
      </c>
      <c r="C2166" s="36">
        <v>5055</v>
      </c>
      <c r="D2166" s="5" t="s">
        <v>4554</v>
      </c>
      <c r="E2166" s="5" t="s">
        <v>4387</v>
      </c>
      <c r="F2166" s="6">
        <v>3284736.09</v>
      </c>
      <c r="G2166" s="5" t="s">
        <v>4425</v>
      </c>
    </row>
    <row r="2167" spans="1:7" x14ac:dyDescent="0.2">
      <c r="A2167" s="4">
        <v>102976</v>
      </c>
      <c r="B2167" s="36">
        <v>226</v>
      </c>
      <c r="C2167" s="36">
        <v>5055</v>
      </c>
      <c r="D2167" s="5" t="s">
        <v>4554</v>
      </c>
      <c r="E2167" s="5" t="s">
        <v>4387</v>
      </c>
      <c r="F2167" s="6">
        <v>3284736.09</v>
      </c>
      <c r="G2167" s="5" t="s">
        <v>4425</v>
      </c>
    </row>
    <row r="2168" spans="1:7" x14ac:dyDescent="0.2">
      <c r="A2168" s="4">
        <v>102977</v>
      </c>
      <c r="B2168" s="36">
        <v>226</v>
      </c>
      <c r="C2168" s="36">
        <v>5055</v>
      </c>
      <c r="D2168" s="5" t="s">
        <v>4554</v>
      </c>
      <c r="E2168" s="5" t="s">
        <v>4387</v>
      </c>
      <c r="F2168" s="6">
        <v>3284736.09</v>
      </c>
      <c r="G2168" s="5" t="s">
        <v>4425</v>
      </c>
    </row>
    <row r="2169" spans="1:7" x14ac:dyDescent="0.2">
      <c r="A2169" s="4">
        <v>102978</v>
      </c>
      <c r="B2169" s="36">
        <v>226</v>
      </c>
      <c r="C2169" s="36">
        <v>5055</v>
      </c>
      <c r="D2169" s="5" t="s">
        <v>4554</v>
      </c>
      <c r="E2169" s="5" t="s">
        <v>4387</v>
      </c>
      <c r="F2169" s="6">
        <v>3284736.09</v>
      </c>
      <c r="G2169" s="5" t="s">
        <v>4425</v>
      </c>
    </row>
    <row r="2170" spans="1:7" x14ac:dyDescent="0.2">
      <c r="A2170" s="4">
        <v>102980</v>
      </c>
      <c r="B2170" s="36">
        <v>226</v>
      </c>
      <c r="C2170" s="36">
        <v>5055</v>
      </c>
      <c r="D2170" s="5" t="s">
        <v>4554</v>
      </c>
      <c r="E2170" s="5" t="s">
        <v>4387</v>
      </c>
      <c r="F2170" s="6">
        <v>3284736.09</v>
      </c>
      <c r="G2170" s="5" t="s">
        <v>4425</v>
      </c>
    </row>
    <row r="2171" spans="1:7" x14ac:dyDescent="0.2">
      <c r="A2171" s="4">
        <v>102981</v>
      </c>
      <c r="B2171" s="36">
        <v>226</v>
      </c>
      <c r="C2171" s="36">
        <v>5055</v>
      </c>
      <c r="D2171" s="5" t="s">
        <v>4554</v>
      </c>
      <c r="E2171" s="5" t="s">
        <v>4387</v>
      </c>
      <c r="F2171" s="6">
        <v>3284736.09</v>
      </c>
      <c r="G2171" s="5" t="s">
        <v>4425</v>
      </c>
    </row>
    <row r="2172" spans="1:7" x14ac:dyDescent="0.2">
      <c r="A2172" s="4">
        <v>102982</v>
      </c>
      <c r="B2172" s="36">
        <v>226</v>
      </c>
      <c r="C2172" s="36">
        <v>5055</v>
      </c>
      <c r="D2172" s="5" t="s">
        <v>4554</v>
      </c>
      <c r="E2172" s="5" t="s">
        <v>4387</v>
      </c>
      <c r="F2172" s="6">
        <v>3284736.09</v>
      </c>
      <c r="G2172" s="5" t="s">
        <v>4425</v>
      </c>
    </row>
    <row r="2173" spans="1:7" x14ac:dyDescent="0.2">
      <c r="A2173" s="4">
        <v>102983</v>
      </c>
      <c r="B2173" s="36">
        <v>226</v>
      </c>
      <c r="C2173" s="36">
        <v>5055</v>
      </c>
      <c r="D2173" s="5" t="s">
        <v>4554</v>
      </c>
      <c r="E2173" s="5" t="s">
        <v>4387</v>
      </c>
      <c r="F2173" s="6">
        <v>3284736.09</v>
      </c>
      <c r="G2173" s="5" t="s">
        <v>4425</v>
      </c>
    </row>
    <row r="2174" spans="1:7" x14ac:dyDescent="0.2">
      <c r="A2174" s="4">
        <v>102984</v>
      </c>
      <c r="B2174" s="36">
        <v>226</v>
      </c>
      <c r="C2174" s="36">
        <v>5055</v>
      </c>
      <c r="D2174" s="5" t="s">
        <v>4554</v>
      </c>
      <c r="E2174" s="5" t="s">
        <v>4387</v>
      </c>
      <c r="F2174" s="6">
        <v>3284736.09</v>
      </c>
      <c r="G2174" s="5" t="s">
        <v>4425</v>
      </c>
    </row>
    <row r="2175" spans="1:7" x14ac:dyDescent="0.2">
      <c r="A2175" s="4">
        <v>102985</v>
      </c>
      <c r="B2175" s="36">
        <v>226</v>
      </c>
      <c r="C2175" s="36">
        <v>5055</v>
      </c>
      <c r="D2175" s="5" t="s">
        <v>4554</v>
      </c>
      <c r="E2175" s="5" t="s">
        <v>4387</v>
      </c>
      <c r="F2175" s="6">
        <v>3284736.09</v>
      </c>
      <c r="G2175" s="5" t="s">
        <v>4425</v>
      </c>
    </row>
    <row r="2176" spans="1:7" x14ac:dyDescent="0.2">
      <c r="A2176" s="4">
        <v>102986</v>
      </c>
      <c r="B2176" s="36">
        <v>226</v>
      </c>
      <c r="C2176" s="36">
        <v>5055</v>
      </c>
      <c r="D2176" s="5" t="s">
        <v>4554</v>
      </c>
      <c r="E2176" s="5" t="s">
        <v>4387</v>
      </c>
      <c r="F2176" s="6">
        <v>3284736.09</v>
      </c>
      <c r="G2176" s="5" t="s">
        <v>4425</v>
      </c>
    </row>
    <row r="2177" spans="1:7" x14ac:dyDescent="0.2">
      <c r="A2177" s="4">
        <v>102987</v>
      </c>
      <c r="B2177" s="36">
        <v>226</v>
      </c>
      <c r="C2177" s="36">
        <v>5055</v>
      </c>
      <c r="D2177" s="5" t="s">
        <v>4554</v>
      </c>
      <c r="E2177" s="5" t="s">
        <v>4387</v>
      </c>
      <c r="F2177" s="6">
        <v>3284736.09</v>
      </c>
      <c r="G2177" s="5" t="s">
        <v>4425</v>
      </c>
    </row>
    <row r="2178" spans="1:7" x14ac:dyDescent="0.2">
      <c r="A2178" s="4">
        <v>102988</v>
      </c>
      <c r="B2178" s="36">
        <v>226</v>
      </c>
      <c r="C2178" s="36">
        <v>5055</v>
      </c>
      <c r="D2178" s="5" t="s">
        <v>4554</v>
      </c>
      <c r="E2178" s="5" t="s">
        <v>4387</v>
      </c>
      <c r="F2178" s="6">
        <v>3284736.09</v>
      </c>
      <c r="G2178" s="5" t="s">
        <v>4425</v>
      </c>
    </row>
    <row r="2179" spans="1:7" x14ac:dyDescent="0.2">
      <c r="A2179" s="4">
        <v>102989</v>
      </c>
      <c r="B2179" s="36">
        <v>226</v>
      </c>
      <c r="C2179" s="36">
        <v>5055</v>
      </c>
      <c r="D2179" s="5" t="s">
        <v>4554</v>
      </c>
      <c r="E2179" s="5" t="s">
        <v>4387</v>
      </c>
      <c r="F2179" s="6">
        <v>3284736.09</v>
      </c>
      <c r="G2179" s="5" t="s">
        <v>4425</v>
      </c>
    </row>
    <row r="2180" spans="1:7" x14ac:dyDescent="0.2">
      <c r="A2180" s="4">
        <v>102991</v>
      </c>
      <c r="B2180" s="36">
        <v>226</v>
      </c>
      <c r="C2180" s="36">
        <v>5055</v>
      </c>
      <c r="D2180" s="5" t="s">
        <v>4554</v>
      </c>
      <c r="E2180" s="5" t="s">
        <v>4387</v>
      </c>
      <c r="F2180" s="6">
        <v>3284736.09</v>
      </c>
      <c r="G2180" s="5" t="s">
        <v>4425</v>
      </c>
    </row>
    <row r="2181" spans="1:7" x14ac:dyDescent="0.2">
      <c r="A2181" s="4">
        <v>102992</v>
      </c>
      <c r="B2181" s="36">
        <v>226</v>
      </c>
      <c r="C2181" s="36">
        <v>5055</v>
      </c>
      <c r="D2181" s="5" t="s">
        <v>4554</v>
      </c>
      <c r="E2181" s="5" t="s">
        <v>4387</v>
      </c>
      <c r="F2181" s="6">
        <v>3284736.09</v>
      </c>
      <c r="G2181" s="5" t="s">
        <v>4425</v>
      </c>
    </row>
    <row r="2182" spans="1:7" x14ac:dyDescent="0.2">
      <c r="A2182" s="4">
        <v>102993</v>
      </c>
      <c r="B2182" s="36">
        <v>226</v>
      </c>
      <c r="C2182" s="36">
        <v>5055</v>
      </c>
      <c r="D2182" s="5" t="s">
        <v>4554</v>
      </c>
      <c r="E2182" s="5" t="s">
        <v>4387</v>
      </c>
      <c r="F2182" s="6">
        <v>3284736.09</v>
      </c>
      <c r="G2182" s="5" t="s">
        <v>4425</v>
      </c>
    </row>
    <row r="2183" spans="1:7" x14ac:dyDescent="0.2">
      <c r="A2183" s="4">
        <v>102994</v>
      </c>
      <c r="B2183" s="36">
        <v>226</v>
      </c>
      <c r="C2183" s="36">
        <v>5055</v>
      </c>
      <c r="D2183" s="5" t="s">
        <v>4554</v>
      </c>
      <c r="E2183" s="5" t="s">
        <v>4387</v>
      </c>
      <c r="F2183" s="6">
        <v>3284736.09</v>
      </c>
      <c r="G2183" s="5" t="s">
        <v>4425</v>
      </c>
    </row>
    <row r="2184" spans="1:7" x14ac:dyDescent="0.2">
      <c r="A2184" s="4">
        <v>102995</v>
      </c>
      <c r="B2184" s="36">
        <v>226</v>
      </c>
      <c r="C2184" s="36">
        <v>5055</v>
      </c>
      <c r="D2184" s="5" t="s">
        <v>4554</v>
      </c>
      <c r="E2184" s="5" t="s">
        <v>4387</v>
      </c>
      <c r="F2184" s="6">
        <v>3284736.09</v>
      </c>
      <c r="G2184" s="5" t="s">
        <v>4425</v>
      </c>
    </row>
    <row r="2185" spans="1:7" x14ac:dyDescent="0.2">
      <c r="A2185" s="4">
        <v>102996</v>
      </c>
      <c r="B2185" s="36">
        <v>226</v>
      </c>
      <c r="C2185" s="36">
        <v>5055</v>
      </c>
      <c r="D2185" s="5" t="s">
        <v>4554</v>
      </c>
      <c r="E2185" s="5" t="s">
        <v>4387</v>
      </c>
      <c r="F2185" s="6">
        <v>3284736.09</v>
      </c>
      <c r="G2185" s="5" t="s">
        <v>4425</v>
      </c>
    </row>
    <row r="2186" spans="1:7" x14ac:dyDescent="0.2">
      <c r="A2186" s="4">
        <v>102997</v>
      </c>
      <c r="B2186" s="36">
        <v>226</v>
      </c>
      <c r="C2186" s="36">
        <v>5055</v>
      </c>
      <c r="D2186" s="5" t="s">
        <v>4554</v>
      </c>
      <c r="E2186" s="5" t="s">
        <v>4387</v>
      </c>
      <c r="F2186" s="6">
        <v>3284736.09</v>
      </c>
      <c r="G2186" s="5" t="s">
        <v>4425</v>
      </c>
    </row>
    <row r="2187" spans="1:7" x14ac:dyDescent="0.2">
      <c r="A2187" s="4">
        <v>102998</v>
      </c>
      <c r="B2187" s="36">
        <v>226</v>
      </c>
      <c r="C2187" s="36">
        <v>5055</v>
      </c>
      <c r="D2187" s="5" t="s">
        <v>4554</v>
      </c>
      <c r="E2187" s="5" t="s">
        <v>4387</v>
      </c>
      <c r="F2187" s="6">
        <v>3284736.09</v>
      </c>
      <c r="G2187" s="5" t="s">
        <v>4425</v>
      </c>
    </row>
    <row r="2188" spans="1:7" x14ac:dyDescent="0.2">
      <c r="A2188" s="4">
        <v>102999</v>
      </c>
      <c r="B2188" s="36">
        <v>226</v>
      </c>
      <c r="C2188" s="36">
        <v>5055</v>
      </c>
      <c r="D2188" s="5" t="s">
        <v>4554</v>
      </c>
      <c r="E2188" s="5" t="s">
        <v>4387</v>
      </c>
      <c r="F2188" s="6">
        <v>3284736.09</v>
      </c>
      <c r="G2188" s="5" t="s">
        <v>4425</v>
      </c>
    </row>
    <row r="2189" spans="1:7" x14ac:dyDescent="0.2">
      <c r="A2189" s="4">
        <v>103000</v>
      </c>
      <c r="B2189" s="36">
        <v>226</v>
      </c>
      <c r="C2189" s="36">
        <v>5055</v>
      </c>
      <c r="D2189" s="5" t="s">
        <v>4554</v>
      </c>
      <c r="E2189" s="5" t="s">
        <v>4387</v>
      </c>
      <c r="F2189" s="6">
        <v>3284736.09</v>
      </c>
      <c r="G2189" s="5" t="s">
        <v>4425</v>
      </c>
    </row>
    <row r="2190" spans="1:7" x14ac:dyDescent="0.2">
      <c r="A2190" s="4">
        <v>103002</v>
      </c>
      <c r="B2190" s="36">
        <v>226</v>
      </c>
      <c r="C2190" s="36">
        <v>5055</v>
      </c>
      <c r="D2190" s="5" t="s">
        <v>4554</v>
      </c>
      <c r="E2190" s="5" t="s">
        <v>4387</v>
      </c>
      <c r="F2190" s="6">
        <v>3284736.09</v>
      </c>
      <c r="G2190" s="5" t="s">
        <v>4425</v>
      </c>
    </row>
    <row r="2191" spans="1:7" x14ac:dyDescent="0.2">
      <c r="A2191" s="4">
        <v>103003</v>
      </c>
      <c r="B2191" s="36">
        <v>226</v>
      </c>
      <c r="C2191" s="36">
        <v>5055</v>
      </c>
      <c r="D2191" s="5" t="s">
        <v>4554</v>
      </c>
      <c r="E2191" s="5" t="s">
        <v>4387</v>
      </c>
      <c r="F2191" s="6">
        <v>3284736.09</v>
      </c>
      <c r="G2191" s="5" t="s">
        <v>4425</v>
      </c>
    </row>
    <row r="2192" spans="1:7" x14ac:dyDescent="0.2">
      <c r="A2192" s="4">
        <v>103004</v>
      </c>
      <c r="B2192" s="36">
        <v>226</v>
      </c>
      <c r="C2192" s="36">
        <v>5055</v>
      </c>
      <c r="D2192" s="5" t="s">
        <v>4554</v>
      </c>
      <c r="E2192" s="5" t="s">
        <v>4387</v>
      </c>
      <c r="F2192" s="6">
        <v>3284736.09</v>
      </c>
      <c r="G2192" s="5" t="s">
        <v>4425</v>
      </c>
    </row>
    <row r="2193" spans="1:7" x14ac:dyDescent="0.2">
      <c r="A2193" s="4">
        <v>103005</v>
      </c>
      <c r="B2193" s="36">
        <v>226</v>
      </c>
      <c r="C2193" s="36">
        <v>5055</v>
      </c>
      <c r="D2193" s="5" t="s">
        <v>4554</v>
      </c>
      <c r="E2193" s="5" t="s">
        <v>4387</v>
      </c>
      <c r="F2193" s="6">
        <v>3284736.09</v>
      </c>
      <c r="G2193" s="5" t="s">
        <v>4425</v>
      </c>
    </row>
    <row r="2194" spans="1:7" x14ac:dyDescent="0.2">
      <c r="A2194" s="4">
        <v>103006</v>
      </c>
      <c r="B2194" s="36">
        <v>226</v>
      </c>
      <c r="C2194" s="36">
        <v>5055</v>
      </c>
      <c r="D2194" s="5" t="s">
        <v>4554</v>
      </c>
      <c r="E2194" s="5" t="s">
        <v>4387</v>
      </c>
      <c r="F2194" s="6">
        <v>3284736.09</v>
      </c>
      <c r="G2194" s="5" t="s">
        <v>4425</v>
      </c>
    </row>
    <row r="2195" spans="1:7" x14ac:dyDescent="0.2">
      <c r="A2195" s="4">
        <v>103007</v>
      </c>
      <c r="B2195" s="36">
        <v>226</v>
      </c>
      <c r="C2195" s="36">
        <v>5055</v>
      </c>
      <c r="D2195" s="5" t="s">
        <v>4554</v>
      </c>
      <c r="E2195" s="5" t="s">
        <v>4387</v>
      </c>
      <c r="F2195" s="6">
        <v>3284736.09</v>
      </c>
      <c r="G2195" s="5" t="s">
        <v>4425</v>
      </c>
    </row>
    <row r="2196" spans="1:7" x14ac:dyDescent="0.2">
      <c r="A2196" s="4">
        <v>103008</v>
      </c>
      <c r="B2196" s="36">
        <v>226</v>
      </c>
      <c r="C2196" s="36">
        <v>5055</v>
      </c>
      <c r="D2196" s="5" t="s">
        <v>4554</v>
      </c>
      <c r="E2196" s="5" t="s">
        <v>4387</v>
      </c>
      <c r="F2196" s="6">
        <v>3284736.09</v>
      </c>
      <c r="G2196" s="5" t="s">
        <v>4425</v>
      </c>
    </row>
    <row r="2197" spans="1:7" x14ac:dyDescent="0.2">
      <c r="A2197" s="4">
        <v>103009</v>
      </c>
      <c r="B2197" s="36">
        <v>226</v>
      </c>
      <c r="C2197" s="36">
        <v>5055</v>
      </c>
      <c r="D2197" s="5" t="s">
        <v>4554</v>
      </c>
      <c r="E2197" s="5" t="s">
        <v>4387</v>
      </c>
      <c r="F2197" s="6">
        <v>3284736.09</v>
      </c>
      <c r="G2197" s="5" t="s">
        <v>4425</v>
      </c>
    </row>
    <row r="2198" spans="1:7" x14ac:dyDescent="0.2">
      <c r="A2198" s="4">
        <v>103010</v>
      </c>
      <c r="B2198" s="36">
        <v>226</v>
      </c>
      <c r="C2198" s="36">
        <v>5055</v>
      </c>
      <c r="D2198" s="5" t="s">
        <v>4554</v>
      </c>
      <c r="E2198" s="5" t="s">
        <v>4387</v>
      </c>
      <c r="F2198" s="6">
        <v>3284736.09</v>
      </c>
      <c r="G2198" s="5" t="s">
        <v>4425</v>
      </c>
    </row>
    <row r="2199" spans="1:7" x14ac:dyDescent="0.2">
      <c r="A2199" s="4">
        <v>103011</v>
      </c>
      <c r="B2199" s="36">
        <v>226</v>
      </c>
      <c r="C2199" s="36">
        <v>5055</v>
      </c>
      <c r="D2199" s="5" t="s">
        <v>4554</v>
      </c>
      <c r="E2199" s="5" t="s">
        <v>4387</v>
      </c>
      <c r="F2199" s="6">
        <v>3284736.09</v>
      </c>
      <c r="G2199" s="5" t="s">
        <v>4425</v>
      </c>
    </row>
    <row r="2200" spans="1:7" x14ac:dyDescent="0.2">
      <c r="A2200" s="4">
        <v>103013</v>
      </c>
      <c r="B2200" s="36">
        <v>226</v>
      </c>
      <c r="C2200" s="36">
        <v>5055</v>
      </c>
      <c r="D2200" s="5" t="s">
        <v>4554</v>
      </c>
      <c r="E2200" s="5" t="s">
        <v>4387</v>
      </c>
      <c r="F2200" s="6">
        <v>3284736.09</v>
      </c>
      <c r="G2200" s="5" t="s">
        <v>4425</v>
      </c>
    </row>
    <row r="2201" spans="1:7" x14ac:dyDescent="0.2">
      <c r="A2201" s="4">
        <v>103014</v>
      </c>
      <c r="B2201" s="36">
        <v>226</v>
      </c>
      <c r="C2201" s="36">
        <v>5055</v>
      </c>
      <c r="D2201" s="5" t="s">
        <v>4554</v>
      </c>
      <c r="E2201" s="5" t="s">
        <v>4387</v>
      </c>
      <c r="F2201" s="6">
        <v>3284736.09</v>
      </c>
      <c r="G2201" s="5" t="s">
        <v>4425</v>
      </c>
    </row>
    <row r="2202" spans="1:7" x14ac:dyDescent="0.2">
      <c r="A2202" s="4">
        <v>103015</v>
      </c>
      <c r="B2202" s="36">
        <v>226</v>
      </c>
      <c r="C2202" s="36">
        <v>5055</v>
      </c>
      <c r="D2202" s="5" t="s">
        <v>4554</v>
      </c>
      <c r="E2202" s="5" t="s">
        <v>4387</v>
      </c>
      <c r="F2202" s="6">
        <v>3284736.09</v>
      </c>
      <c r="G2202" s="5" t="s">
        <v>4425</v>
      </c>
    </row>
    <row r="2203" spans="1:7" x14ac:dyDescent="0.2">
      <c r="A2203" s="4">
        <v>103016</v>
      </c>
      <c r="B2203" s="36">
        <v>226</v>
      </c>
      <c r="C2203" s="36">
        <v>5055</v>
      </c>
      <c r="D2203" s="5" t="s">
        <v>4554</v>
      </c>
      <c r="E2203" s="5" t="s">
        <v>4387</v>
      </c>
      <c r="F2203" s="6">
        <v>3284736.09</v>
      </c>
      <c r="G2203" s="5" t="s">
        <v>4425</v>
      </c>
    </row>
    <row r="2204" spans="1:7" x14ac:dyDescent="0.2">
      <c r="A2204" s="4">
        <v>103017</v>
      </c>
      <c r="B2204" s="36">
        <v>226</v>
      </c>
      <c r="C2204" s="36">
        <v>5055</v>
      </c>
      <c r="D2204" s="5" t="s">
        <v>4554</v>
      </c>
      <c r="E2204" s="5" t="s">
        <v>4387</v>
      </c>
      <c r="F2204" s="6">
        <v>3284736.09</v>
      </c>
      <c r="G2204" s="5" t="s">
        <v>4425</v>
      </c>
    </row>
    <row r="2205" spans="1:7" x14ac:dyDescent="0.2">
      <c r="A2205" s="4">
        <v>103018</v>
      </c>
      <c r="B2205" s="36">
        <v>226</v>
      </c>
      <c r="C2205" s="36">
        <v>5055</v>
      </c>
      <c r="D2205" s="5" t="s">
        <v>4554</v>
      </c>
      <c r="E2205" s="5" t="s">
        <v>4387</v>
      </c>
      <c r="F2205" s="6">
        <v>3284736.09</v>
      </c>
      <c r="G2205" s="5" t="s">
        <v>4425</v>
      </c>
    </row>
    <row r="2206" spans="1:7" x14ac:dyDescent="0.2">
      <c r="A2206" s="4">
        <v>103019</v>
      </c>
      <c r="B2206" s="36">
        <v>226</v>
      </c>
      <c r="C2206" s="36">
        <v>5055</v>
      </c>
      <c r="D2206" s="5" t="s">
        <v>4554</v>
      </c>
      <c r="E2206" s="5" t="s">
        <v>4387</v>
      </c>
      <c r="F2206" s="6">
        <v>3284736.09</v>
      </c>
      <c r="G2206" s="5" t="s">
        <v>4425</v>
      </c>
    </row>
    <row r="2207" spans="1:7" x14ac:dyDescent="0.2">
      <c r="A2207" s="4">
        <v>103020</v>
      </c>
      <c r="B2207" s="36">
        <v>226</v>
      </c>
      <c r="C2207" s="36">
        <v>5055</v>
      </c>
      <c r="D2207" s="5" t="s">
        <v>4554</v>
      </c>
      <c r="E2207" s="5" t="s">
        <v>4387</v>
      </c>
      <c r="F2207" s="6">
        <v>3284736.09</v>
      </c>
      <c r="G2207" s="5" t="s">
        <v>4425</v>
      </c>
    </row>
    <row r="2208" spans="1:7" x14ac:dyDescent="0.2">
      <c r="A2208" s="4">
        <v>103021</v>
      </c>
      <c r="B2208" s="36">
        <v>226</v>
      </c>
      <c r="C2208" s="36">
        <v>5055</v>
      </c>
      <c r="D2208" s="5" t="s">
        <v>4554</v>
      </c>
      <c r="E2208" s="5" t="s">
        <v>4387</v>
      </c>
      <c r="F2208" s="6">
        <v>3284736.09</v>
      </c>
      <c r="G2208" s="5" t="s">
        <v>4425</v>
      </c>
    </row>
    <row r="2209" spans="1:7" x14ac:dyDescent="0.2">
      <c r="A2209" s="4">
        <v>103033</v>
      </c>
      <c r="B2209" s="36">
        <v>226</v>
      </c>
      <c r="C2209" s="36">
        <v>5055</v>
      </c>
      <c r="D2209" s="5" t="s">
        <v>4554</v>
      </c>
      <c r="E2209" s="5" t="s">
        <v>4387</v>
      </c>
      <c r="F2209" s="6">
        <v>3284736.09</v>
      </c>
      <c r="G2209" s="5" t="s">
        <v>4425</v>
      </c>
    </row>
    <row r="2210" spans="1:7" x14ac:dyDescent="0.2">
      <c r="A2210" s="4">
        <v>103034</v>
      </c>
      <c r="B2210" s="36">
        <v>226</v>
      </c>
      <c r="C2210" s="36">
        <v>5055</v>
      </c>
      <c r="D2210" s="5" t="s">
        <v>4554</v>
      </c>
      <c r="E2210" s="5" t="s">
        <v>4387</v>
      </c>
      <c r="F2210" s="6">
        <v>3284736.09</v>
      </c>
      <c r="G2210" s="5" t="s">
        <v>4425</v>
      </c>
    </row>
    <row r="2211" spans="1:7" x14ac:dyDescent="0.2">
      <c r="A2211" s="4">
        <v>103035</v>
      </c>
      <c r="B2211" s="36">
        <v>226</v>
      </c>
      <c r="C2211" s="36">
        <v>5055</v>
      </c>
      <c r="D2211" s="5" t="s">
        <v>4554</v>
      </c>
      <c r="E2211" s="5" t="s">
        <v>4387</v>
      </c>
      <c r="F2211" s="6">
        <v>3284736.09</v>
      </c>
      <c r="G2211" s="5" t="s">
        <v>4425</v>
      </c>
    </row>
    <row r="2212" spans="1:7" x14ac:dyDescent="0.2">
      <c r="A2212" s="4">
        <v>103036</v>
      </c>
      <c r="B2212" s="36">
        <v>226</v>
      </c>
      <c r="C2212" s="36">
        <v>5055</v>
      </c>
      <c r="D2212" s="5" t="s">
        <v>4554</v>
      </c>
      <c r="E2212" s="5" t="s">
        <v>4387</v>
      </c>
      <c r="F2212" s="6">
        <v>3284736.09</v>
      </c>
      <c r="G2212" s="5" t="s">
        <v>4425</v>
      </c>
    </row>
    <row r="2213" spans="1:7" x14ac:dyDescent="0.2">
      <c r="A2213" s="4">
        <v>103037</v>
      </c>
      <c r="B2213" s="36">
        <v>226</v>
      </c>
      <c r="C2213" s="36">
        <v>5055</v>
      </c>
      <c r="D2213" s="5" t="s">
        <v>4554</v>
      </c>
      <c r="E2213" s="5" t="s">
        <v>4387</v>
      </c>
      <c r="F2213" s="6">
        <v>3284736.09</v>
      </c>
      <c r="G2213" s="5" t="s">
        <v>4425</v>
      </c>
    </row>
    <row r="2214" spans="1:7" x14ac:dyDescent="0.2">
      <c r="A2214" s="4">
        <v>103038</v>
      </c>
      <c r="B2214" s="36">
        <v>226</v>
      </c>
      <c r="C2214" s="36">
        <v>5055</v>
      </c>
      <c r="D2214" s="5" t="s">
        <v>4554</v>
      </c>
      <c r="E2214" s="5" t="s">
        <v>4387</v>
      </c>
      <c r="F2214" s="6">
        <v>3284736.09</v>
      </c>
      <c r="G2214" s="5" t="s">
        <v>4425</v>
      </c>
    </row>
    <row r="2215" spans="1:7" x14ac:dyDescent="0.2">
      <c r="A2215" s="4">
        <v>103039</v>
      </c>
      <c r="B2215" s="36">
        <v>226</v>
      </c>
      <c r="C2215" s="36">
        <v>5055</v>
      </c>
      <c r="D2215" s="5" t="s">
        <v>4554</v>
      </c>
      <c r="E2215" s="5" t="s">
        <v>4387</v>
      </c>
      <c r="F2215" s="6">
        <v>3284736.09</v>
      </c>
      <c r="G2215" s="5" t="s">
        <v>4425</v>
      </c>
    </row>
    <row r="2216" spans="1:7" x14ac:dyDescent="0.2">
      <c r="A2216" s="4">
        <v>103040</v>
      </c>
      <c r="B2216" s="36">
        <v>226</v>
      </c>
      <c r="C2216" s="36">
        <v>5055</v>
      </c>
      <c r="D2216" s="5" t="s">
        <v>4554</v>
      </c>
      <c r="E2216" s="5" t="s">
        <v>4387</v>
      </c>
      <c r="F2216" s="6">
        <v>3284736.09</v>
      </c>
      <c r="G2216" s="5" t="s">
        <v>4425</v>
      </c>
    </row>
    <row r="2217" spans="1:7" x14ac:dyDescent="0.2">
      <c r="A2217" s="4">
        <v>103041</v>
      </c>
      <c r="B2217" s="36">
        <v>226</v>
      </c>
      <c r="C2217" s="36">
        <v>5055</v>
      </c>
      <c r="D2217" s="5" t="s">
        <v>4554</v>
      </c>
      <c r="E2217" s="5" t="s">
        <v>4387</v>
      </c>
      <c r="F2217" s="6">
        <v>3284736.09</v>
      </c>
      <c r="G2217" s="5" t="s">
        <v>4425</v>
      </c>
    </row>
    <row r="2218" spans="1:7" x14ac:dyDescent="0.2">
      <c r="A2218" s="4">
        <v>76077</v>
      </c>
      <c r="B2218" s="36">
        <v>226</v>
      </c>
      <c r="C2218" s="36">
        <v>4663</v>
      </c>
      <c r="D2218" s="5" t="s">
        <v>4554</v>
      </c>
      <c r="E2218" s="5" t="s">
        <v>4389</v>
      </c>
      <c r="F2218" s="6">
        <v>2770080</v>
      </c>
      <c r="G2218" s="5" t="s">
        <v>4425</v>
      </c>
    </row>
    <row r="2219" spans="1:7" x14ac:dyDescent="0.2">
      <c r="A2219" s="4">
        <v>76078</v>
      </c>
      <c r="B2219" s="36">
        <v>226</v>
      </c>
      <c r="C2219" s="36">
        <v>4663</v>
      </c>
      <c r="D2219" s="5" t="s">
        <v>4554</v>
      </c>
      <c r="E2219" s="5" t="s">
        <v>4389</v>
      </c>
      <c r="F2219" s="6">
        <v>2770080</v>
      </c>
      <c r="G2219" s="5" t="s">
        <v>4425</v>
      </c>
    </row>
    <row r="2220" spans="1:7" x14ac:dyDescent="0.2">
      <c r="A2220" s="4">
        <v>76079</v>
      </c>
      <c r="B2220" s="36">
        <v>226</v>
      </c>
      <c r="C2220" s="36">
        <v>4663</v>
      </c>
      <c r="D2220" s="5" t="s">
        <v>4554</v>
      </c>
      <c r="E2220" s="5" t="s">
        <v>4389</v>
      </c>
      <c r="F2220" s="6">
        <v>2770080</v>
      </c>
      <c r="G2220" s="5" t="s">
        <v>4425</v>
      </c>
    </row>
    <row r="2221" spans="1:7" x14ac:dyDescent="0.2">
      <c r="A2221" s="4">
        <v>76080</v>
      </c>
      <c r="B2221" s="36">
        <v>226</v>
      </c>
      <c r="C2221" s="36">
        <v>4663</v>
      </c>
      <c r="D2221" s="5" t="s">
        <v>4554</v>
      </c>
      <c r="E2221" s="5" t="s">
        <v>4389</v>
      </c>
      <c r="F2221" s="6">
        <v>2770080</v>
      </c>
      <c r="G2221" s="5" t="s">
        <v>4425</v>
      </c>
    </row>
    <row r="2222" spans="1:7" x14ac:dyDescent="0.2">
      <c r="A2222" s="4">
        <v>76081</v>
      </c>
      <c r="B2222" s="36">
        <v>226</v>
      </c>
      <c r="C2222" s="36">
        <v>4663</v>
      </c>
      <c r="D2222" s="5" t="s">
        <v>4554</v>
      </c>
      <c r="E2222" s="5" t="s">
        <v>4389</v>
      </c>
      <c r="F2222" s="6">
        <v>2770080</v>
      </c>
      <c r="G2222" s="5" t="s">
        <v>4425</v>
      </c>
    </row>
    <row r="2223" spans="1:7" x14ac:dyDescent="0.2">
      <c r="A2223" s="4">
        <v>76082</v>
      </c>
      <c r="B2223" s="36">
        <v>226</v>
      </c>
      <c r="C2223" s="36">
        <v>4663</v>
      </c>
      <c r="D2223" s="5" t="s">
        <v>4554</v>
      </c>
      <c r="E2223" s="5" t="s">
        <v>4389</v>
      </c>
      <c r="F2223" s="6">
        <v>2770080</v>
      </c>
      <c r="G2223" s="5" t="s">
        <v>4425</v>
      </c>
    </row>
    <row r="2224" spans="1:7" x14ac:dyDescent="0.2">
      <c r="A2224" s="4">
        <v>76083</v>
      </c>
      <c r="B2224" s="36">
        <v>226</v>
      </c>
      <c r="C2224" s="36">
        <v>4663</v>
      </c>
      <c r="D2224" s="5" t="s">
        <v>4554</v>
      </c>
      <c r="E2224" s="5" t="s">
        <v>4389</v>
      </c>
      <c r="F2224" s="6">
        <v>2770080</v>
      </c>
      <c r="G2224" s="5" t="s">
        <v>4425</v>
      </c>
    </row>
    <row r="2225" spans="1:7" x14ac:dyDescent="0.2">
      <c r="A2225" s="4">
        <v>76085</v>
      </c>
      <c r="B2225" s="36">
        <v>226</v>
      </c>
      <c r="C2225" s="36">
        <v>4663</v>
      </c>
      <c r="D2225" s="5" t="s">
        <v>4554</v>
      </c>
      <c r="E2225" s="5" t="s">
        <v>4389</v>
      </c>
      <c r="F2225" s="6">
        <v>2770080</v>
      </c>
      <c r="G2225" s="5" t="s">
        <v>4425</v>
      </c>
    </row>
    <row r="2226" spans="1:7" x14ac:dyDescent="0.2">
      <c r="A2226" s="4">
        <v>76086</v>
      </c>
      <c r="B2226" s="36">
        <v>226</v>
      </c>
      <c r="C2226" s="36">
        <v>4663</v>
      </c>
      <c r="D2226" s="5" t="s">
        <v>4554</v>
      </c>
      <c r="E2226" s="5" t="s">
        <v>4389</v>
      </c>
      <c r="F2226" s="6">
        <v>2770080</v>
      </c>
      <c r="G2226" s="5" t="s">
        <v>4425</v>
      </c>
    </row>
    <row r="2227" spans="1:7" x14ac:dyDescent="0.2">
      <c r="A2227" s="4">
        <v>76087</v>
      </c>
      <c r="B2227" s="36">
        <v>226</v>
      </c>
      <c r="C2227" s="36">
        <v>4663</v>
      </c>
      <c r="D2227" s="5" t="s">
        <v>4554</v>
      </c>
      <c r="E2227" s="5" t="s">
        <v>4389</v>
      </c>
      <c r="F2227" s="6">
        <v>2770080</v>
      </c>
      <c r="G2227" s="5" t="s">
        <v>4425</v>
      </c>
    </row>
    <row r="2228" spans="1:7" x14ac:dyDescent="0.2">
      <c r="A2228" s="4">
        <v>76091</v>
      </c>
      <c r="B2228" s="36">
        <v>226</v>
      </c>
      <c r="C2228" s="36">
        <v>4663</v>
      </c>
      <c r="D2228" s="5" t="s">
        <v>4554</v>
      </c>
      <c r="E2228" s="5" t="s">
        <v>4389</v>
      </c>
      <c r="F2228" s="6">
        <v>2770080</v>
      </c>
      <c r="G2228" s="5" t="s">
        <v>4425</v>
      </c>
    </row>
    <row r="2229" spans="1:7" x14ac:dyDescent="0.2">
      <c r="A2229" s="4">
        <v>76092</v>
      </c>
      <c r="B2229" s="36">
        <v>226</v>
      </c>
      <c r="C2229" s="36">
        <v>4663</v>
      </c>
      <c r="D2229" s="5" t="s">
        <v>4554</v>
      </c>
      <c r="E2229" s="5" t="s">
        <v>4389</v>
      </c>
      <c r="F2229" s="6">
        <v>2770080</v>
      </c>
      <c r="G2229" s="5" t="s">
        <v>4425</v>
      </c>
    </row>
    <row r="2230" spans="1:7" x14ac:dyDescent="0.2">
      <c r="A2230" s="4">
        <v>76093</v>
      </c>
      <c r="B2230" s="36">
        <v>226</v>
      </c>
      <c r="C2230" s="36">
        <v>4663</v>
      </c>
      <c r="D2230" s="5" t="s">
        <v>4554</v>
      </c>
      <c r="E2230" s="5" t="s">
        <v>4389</v>
      </c>
      <c r="F2230" s="6">
        <v>2770080</v>
      </c>
      <c r="G2230" s="5" t="s">
        <v>4425</v>
      </c>
    </row>
    <row r="2231" spans="1:7" x14ac:dyDescent="0.2">
      <c r="A2231" s="4">
        <v>76094</v>
      </c>
      <c r="B2231" s="36">
        <v>226</v>
      </c>
      <c r="C2231" s="36">
        <v>4663</v>
      </c>
      <c r="D2231" s="5" t="s">
        <v>4554</v>
      </c>
      <c r="E2231" s="5" t="s">
        <v>4389</v>
      </c>
      <c r="F2231" s="6">
        <v>2770080</v>
      </c>
      <c r="G2231" s="5" t="s">
        <v>4425</v>
      </c>
    </row>
    <row r="2232" spans="1:7" x14ac:dyDescent="0.2">
      <c r="A2232" s="4">
        <v>76095</v>
      </c>
      <c r="B2232" s="36">
        <v>226</v>
      </c>
      <c r="C2232" s="36">
        <v>4663</v>
      </c>
      <c r="D2232" s="5" t="s">
        <v>4554</v>
      </c>
      <c r="E2232" s="5" t="s">
        <v>4389</v>
      </c>
      <c r="F2232" s="6">
        <v>2770080</v>
      </c>
      <c r="G2232" s="5" t="s">
        <v>4425</v>
      </c>
    </row>
    <row r="2233" spans="1:7" x14ac:dyDescent="0.2">
      <c r="A2233" s="4">
        <v>76096</v>
      </c>
      <c r="B2233" s="36">
        <v>226</v>
      </c>
      <c r="C2233" s="36">
        <v>4663</v>
      </c>
      <c r="D2233" s="5" t="s">
        <v>4554</v>
      </c>
      <c r="E2233" s="5" t="s">
        <v>4389</v>
      </c>
      <c r="F2233" s="6">
        <v>2770080</v>
      </c>
      <c r="G2233" s="5" t="s">
        <v>4425</v>
      </c>
    </row>
    <row r="2234" spans="1:7" x14ac:dyDescent="0.2">
      <c r="A2234" s="4">
        <v>79657</v>
      </c>
      <c r="B2234" s="36">
        <v>207</v>
      </c>
      <c r="C2234" s="36">
        <v>2408</v>
      </c>
      <c r="D2234" s="5" t="s">
        <v>4572</v>
      </c>
      <c r="E2234" s="5" t="s">
        <v>4389</v>
      </c>
      <c r="F2234" s="6">
        <v>5900920</v>
      </c>
      <c r="G2234" s="5" t="s">
        <v>4425</v>
      </c>
    </row>
    <row r="2235" spans="1:7" x14ac:dyDescent="0.2">
      <c r="A2235" s="4">
        <v>79658</v>
      </c>
      <c r="B2235" s="36">
        <v>207</v>
      </c>
      <c r="C2235" s="36">
        <v>2408</v>
      </c>
      <c r="D2235" s="5" t="s">
        <v>4572</v>
      </c>
      <c r="E2235" s="5" t="s">
        <v>4389</v>
      </c>
      <c r="F2235" s="6">
        <v>5900920</v>
      </c>
      <c r="G2235" s="5" t="s">
        <v>4425</v>
      </c>
    </row>
    <row r="2236" spans="1:7" x14ac:dyDescent="0.2">
      <c r="A2236" s="4">
        <v>79659</v>
      </c>
      <c r="B2236" s="36">
        <v>207</v>
      </c>
      <c r="C2236" s="36">
        <v>2408</v>
      </c>
      <c r="D2236" s="5" t="s">
        <v>4572</v>
      </c>
      <c r="E2236" s="5" t="s">
        <v>4389</v>
      </c>
      <c r="F2236" s="6">
        <v>5900920</v>
      </c>
      <c r="G2236" s="5" t="s">
        <v>4425</v>
      </c>
    </row>
    <row r="2237" spans="1:7" x14ac:dyDescent="0.2">
      <c r="A2237" s="4">
        <v>79660</v>
      </c>
      <c r="B2237" s="36">
        <v>207</v>
      </c>
      <c r="C2237" s="36">
        <v>2408</v>
      </c>
      <c r="D2237" s="5" t="s">
        <v>4572</v>
      </c>
      <c r="E2237" s="5" t="s">
        <v>4389</v>
      </c>
      <c r="F2237" s="6">
        <v>5900920</v>
      </c>
      <c r="G2237" s="5" t="s">
        <v>4425</v>
      </c>
    </row>
    <row r="2238" spans="1:7" x14ac:dyDescent="0.2">
      <c r="A2238" s="4">
        <v>79661</v>
      </c>
      <c r="B2238" s="36">
        <v>207</v>
      </c>
      <c r="C2238" s="36">
        <v>2408</v>
      </c>
      <c r="D2238" s="5" t="s">
        <v>4572</v>
      </c>
      <c r="E2238" s="5" t="s">
        <v>4389</v>
      </c>
      <c r="F2238" s="6">
        <v>5900920</v>
      </c>
      <c r="G2238" s="5" t="s">
        <v>4425</v>
      </c>
    </row>
    <row r="2239" spans="1:7" x14ac:dyDescent="0.2">
      <c r="A2239" s="4">
        <v>79662</v>
      </c>
      <c r="B2239" s="36">
        <v>207</v>
      </c>
      <c r="C2239" s="36">
        <v>2408</v>
      </c>
      <c r="D2239" s="5" t="s">
        <v>4572</v>
      </c>
      <c r="E2239" s="5" t="s">
        <v>4389</v>
      </c>
      <c r="F2239" s="6">
        <v>5900920</v>
      </c>
      <c r="G2239" s="5" t="s">
        <v>4425</v>
      </c>
    </row>
    <row r="2240" spans="1:7" x14ac:dyDescent="0.2">
      <c r="A2240" s="4">
        <v>79664</v>
      </c>
      <c r="B2240" s="36">
        <v>207</v>
      </c>
      <c r="C2240" s="36">
        <v>2408</v>
      </c>
      <c r="D2240" s="5" t="s">
        <v>4572</v>
      </c>
      <c r="E2240" s="5" t="s">
        <v>4389</v>
      </c>
      <c r="F2240" s="6">
        <v>5900920</v>
      </c>
      <c r="G2240" s="5" t="s">
        <v>4425</v>
      </c>
    </row>
    <row r="2241" spans="1:7" x14ac:dyDescent="0.2">
      <c r="A2241" s="4">
        <v>79665</v>
      </c>
      <c r="B2241" s="36">
        <v>207</v>
      </c>
      <c r="C2241" s="36">
        <v>2408</v>
      </c>
      <c r="D2241" s="5" t="s">
        <v>4572</v>
      </c>
      <c r="E2241" s="5" t="s">
        <v>4389</v>
      </c>
      <c r="F2241" s="6">
        <v>5900920</v>
      </c>
      <c r="G2241" s="5" t="s">
        <v>4425</v>
      </c>
    </row>
    <row r="2242" spans="1:7" x14ac:dyDescent="0.2">
      <c r="A2242" s="4">
        <v>79666</v>
      </c>
      <c r="B2242" s="36">
        <v>207</v>
      </c>
      <c r="C2242" s="36">
        <v>2408</v>
      </c>
      <c r="D2242" s="5" t="s">
        <v>4572</v>
      </c>
      <c r="E2242" s="5" t="s">
        <v>4389</v>
      </c>
      <c r="F2242" s="6">
        <v>5900920</v>
      </c>
      <c r="G2242" s="5" t="s">
        <v>4425</v>
      </c>
    </row>
    <row r="2243" spans="1:7" x14ac:dyDescent="0.2">
      <c r="A2243" s="4">
        <v>79667</v>
      </c>
      <c r="B2243" s="36">
        <v>207</v>
      </c>
      <c r="C2243" s="36">
        <v>2408</v>
      </c>
      <c r="D2243" s="5" t="s">
        <v>4572</v>
      </c>
      <c r="E2243" s="5" t="s">
        <v>4389</v>
      </c>
      <c r="F2243" s="6">
        <v>5900920</v>
      </c>
      <c r="G2243" s="5" t="s">
        <v>4425</v>
      </c>
    </row>
    <row r="2244" spans="1:7" x14ac:dyDescent="0.2">
      <c r="A2244" s="4">
        <v>79668</v>
      </c>
      <c r="B2244" s="36">
        <v>207</v>
      </c>
      <c r="C2244" s="36">
        <v>2408</v>
      </c>
      <c r="D2244" s="5" t="s">
        <v>4572</v>
      </c>
      <c r="E2244" s="5" t="s">
        <v>4389</v>
      </c>
      <c r="F2244" s="6">
        <v>5900920</v>
      </c>
      <c r="G2244" s="5" t="s">
        <v>4425</v>
      </c>
    </row>
    <row r="2245" spans="1:7" x14ac:dyDescent="0.2">
      <c r="A2245" s="4">
        <v>79669</v>
      </c>
      <c r="B2245" s="36">
        <v>207</v>
      </c>
      <c r="C2245" s="36">
        <v>2408</v>
      </c>
      <c r="D2245" s="5" t="s">
        <v>4572</v>
      </c>
      <c r="E2245" s="5" t="s">
        <v>4389</v>
      </c>
      <c r="F2245" s="6">
        <v>5900920</v>
      </c>
      <c r="G2245" s="5" t="s">
        <v>4425</v>
      </c>
    </row>
    <row r="2246" spans="1:7" x14ac:dyDescent="0.2">
      <c r="A2246" s="4">
        <v>79670</v>
      </c>
      <c r="B2246" s="36">
        <v>207</v>
      </c>
      <c r="C2246" s="36">
        <v>2408</v>
      </c>
      <c r="D2246" s="5" t="s">
        <v>4572</v>
      </c>
      <c r="E2246" s="5" t="s">
        <v>4389</v>
      </c>
      <c r="F2246" s="6">
        <v>5900920</v>
      </c>
      <c r="G2246" s="5" t="s">
        <v>4425</v>
      </c>
    </row>
    <row r="2247" spans="1:7" x14ac:dyDescent="0.2">
      <c r="A2247" s="4">
        <v>79672</v>
      </c>
      <c r="B2247" s="36">
        <v>220</v>
      </c>
      <c r="C2247" s="36">
        <v>770</v>
      </c>
      <c r="D2247" s="5" t="s">
        <v>4437</v>
      </c>
      <c r="E2247" s="5" t="s">
        <v>4389</v>
      </c>
      <c r="F2247" s="6">
        <v>580000</v>
      </c>
      <c r="G2247" s="5" t="s">
        <v>4425</v>
      </c>
    </row>
    <row r="2248" spans="1:7" x14ac:dyDescent="0.2">
      <c r="A2248" s="4">
        <v>79673</v>
      </c>
      <c r="B2248" s="36">
        <v>207</v>
      </c>
      <c r="C2248" s="36">
        <v>2322</v>
      </c>
      <c r="D2248" s="5" t="s">
        <v>4573</v>
      </c>
      <c r="E2248" s="5" t="s">
        <v>4389</v>
      </c>
      <c r="F2248" s="6">
        <v>420000.44</v>
      </c>
      <c r="G2248" s="5" t="s">
        <v>4425</v>
      </c>
    </row>
    <row r="2249" spans="1:7" x14ac:dyDescent="0.2">
      <c r="A2249" s="4">
        <v>79674</v>
      </c>
      <c r="B2249" s="36">
        <v>224</v>
      </c>
      <c r="C2249" s="36">
        <v>2091</v>
      </c>
      <c r="D2249" s="5" t="s">
        <v>4551</v>
      </c>
      <c r="E2249" s="5" t="s">
        <v>4389</v>
      </c>
      <c r="F2249" s="6">
        <v>25439.96</v>
      </c>
      <c r="G2249" s="5" t="s">
        <v>4425</v>
      </c>
    </row>
    <row r="2250" spans="1:7" x14ac:dyDescent="0.2">
      <c r="A2250" s="4">
        <v>79675</v>
      </c>
      <c r="B2250" s="36">
        <v>224</v>
      </c>
      <c r="C2250" s="36">
        <v>2091</v>
      </c>
      <c r="D2250" s="5" t="s">
        <v>4551</v>
      </c>
      <c r="E2250" s="5" t="s">
        <v>4389</v>
      </c>
      <c r="F2250" s="6">
        <v>74999.8</v>
      </c>
      <c r="G2250" s="5" t="s">
        <v>4425</v>
      </c>
    </row>
    <row r="2251" spans="1:7" x14ac:dyDescent="0.2">
      <c r="A2251" s="4">
        <v>79677</v>
      </c>
      <c r="B2251" s="36">
        <v>224</v>
      </c>
      <c r="C2251" s="36">
        <v>2091</v>
      </c>
      <c r="D2251" s="5" t="s">
        <v>4551</v>
      </c>
      <c r="E2251" s="5" t="s">
        <v>4389</v>
      </c>
      <c r="F2251" s="6">
        <v>74999.8</v>
      </c>
      <c r="G2251" s="5" t="s">
        <v>4425</v>
      </c>
    </row>
    <row r="2252" spans="1:7" x14ac:dyDescent="0.2">
      <c r="A2252" s="4">
        <v>80485</v>
      </c>
      <c r="B2252" s="36">
        <v>220</v>
      </c>
      <c r="C2252" s="36">
        <v>770</v>
      </c>
      <c r="D2252" s="5" t="s">
        <v>4437</v>
      </c>
      <c r="E2252" s="5" t="s">
        <v>4389</v>
      </c>
      <c r="F2252" s="6">
        <v>1590000</v>
      </c>
      <c r="G2252" s="5" t="s">
        <v>4425</v>
      </c>
    </row>
    <row r="2253" spans="1:7" x14ac:dyDescent="0.2">
      <c r="A2253" s="4">
        <v>80486</v>
      </c>
      <c r="B2253" s="36">
        <v>224</v>
      </c>
      <c r="C2253" s="36">
        <v>2091</v>
      </c>
      <c r="D2253" s="5" t="s">
        <v>4551</v>
      </c>
      <c r="E2253" s="5" t="s">
        <v>4389</v>
      </c>
      <c r="F2253" s="6">
        <v>31733</v>
      </c>
      <c r="G2253" s="5" t="s">
        <v>4425</v>
      </c>
    </row>
    <row r="2254" spans="1:7" x14ac:dyDescent="0.2">
      <c r="A2254" s="4">
        <v>80487</v>
      </c>
      <c r="B2254" s="36">
        <v>224</v>
      </c>
      <c r="C2254" s="36">
        <v>2091</v>
      </c>
      <c r="D2254" s="5" t="s">
        <v>4551</v>
      </c>
      <c r="E2254" s="5" t="s">
        <v>4389</v>
      </c>
      <c r="F2254" s="6">
        <v>31733</v>
      </c>
      <c r="G2254" s="5" t="s">
        <v>4425</v>
      </c>
    </row>
    <row r="2255" spans="1:7" x14ac:dyDescent="0.2">
      <c r="A2255" s="4">
        <v>79136</v>
      </c>
      <c r="B2255" s="36">
        <v>211</v>
      </c>
      <c r="C2255" s="36">
        <v>2456</v>
      </c>
      <c r="D2255" s="5" t="s">
        <v>4569</v>
      </c>
      <c r="E2255" s="5" t="s">
        <v>4389</v>
      </c>
      <c r="F2255" s="6">
        <v>43964</v>
      </c>
      <c r="G2255" s="5" t="s">
        <v>4425</v>
      </c>
    </row>
    <row r="2256" spans="1:7" x14ac:dyDescent="0.2">
      <c r="A2256" s="4">
        <v>79138</v>
      </c>
      <c r="B2256" s="36">
        <v>211</v>
      </c>
      <c r="C2256" s="36">
        <v>2456</v>
      </c>
      <c r="D2256" s="5" t="s">
        <v>4569</v>
      </c>
      <c r="E2256" s="5" t="s">
        <v>4389</v>
      </c>
      <c r="F2256" s="6">
        <v>43964</v>
      </c>
      <c r="G2256" s="5" t="s">
        <v>4425</v>
      </c>
    </row>
    <row r="2257" spans="1:7" x14ac:dyDescent="0.2">
      <c r="A2257" s="4">
        <v>79139</v>
      </c>
      <c r="B2257" s="36">
        <v>211</v>
      </c>
      <c r="C2257" s="36">
        <v>2456</v>
      </c>
      <c r="D2257" s="5" t="s">
        <v>4569</v>
      </c>
      <c r="E2257" s="5" t="s">
        <v>4389</v>
      </c>
      <c r="F2257" s="6">
        <v>43964</v>
      </c>
      <c r="G2257" s="5" t="s">
        <v>4425</v>
      </c>
    </row>
    <row r="2258" spans="1:7" x14ac:dyDescent="0.2">
      <c r="A2258" s="4">
        <v>79140</v>
      </c>
      <c r="B2258" s="36">
        <v>211</v>
      </c>
      <c r="C2258" s="36">
        <v>2456</v>
      </c>
      <c r="D2258" s="5" t="s">
        <v>4569</v>
      </c>
      <c r="E2258" s="5" t="s">
        <v>4389</v>
      </c>
      <c r="F2258" s="6">
        <v>43964</v>
      </c>
      <c r="G2258" s="5" t="s">
        <v>4425</v>
      </c>
    </row>
    <row r="2259" spans="1:7" x14ac:dyDescent="0.2">
      <c r="A2259" s="4">
        <v>79141</v>
      </c>
      <c r="B2259" s="36">
        <v>211</v>
      </c>
      <c r="C2259" s="36">
        <v>2456</v>
      </c>
      <c r="D2259" s="5" t="s">
        <v>4569</v>
      </c>
      <c r="E2259" s="5" t="s">
        <v>4389</v>
      </c>
      <c r="F2259" s="6">
        <v>43964</v>
      </c>
      <c r="G2259" s="5" t="s">
        <v>4425</v>
      </c>
    </row>
    <row r="2260" spans="1:7" x14ac:dyDescent="0.2">
      <c r="A2260" s="4">
        <v>79142</v>
      </c>
      <c r="B2260" s="36">
        <v>211</v>
      </c>
      <c r="C2260" s="36">
        <v>2456</v>
      </c>
      <c r="D2260" s="5" t="s">
        <v>4569</v>
      </c>
      <c r="E2260" s="5" t="s">
        <v>4389</v>
      </c>
      <c r="F2260" s="6">
        <v>43964</v>
      </c>
      <c r="G2260" s="5" t="s">
        <v>4425</v>
      </c>
    </row>
    <row r="2261" spans="1:7" x14ac:dyDescent="0.2">
      <c r="A2261" s="4">
        <v>79143</v>
      </c>
      <c r="B2261" s="36">
        <v>211</v>
      </c>
      <c r="C2261" s="36">
        <v>2456</v>
      </c>
      <c r="D2261" s="5" t="s">
        <v>4569</v>
      </c>
      <c r="E2261" s="5" t="s">
        <v>4389</v>
      </c>
      <c r="F2261" s="6">
        <v>43964</v>
      </c>
      <c r="G2261" s="5" t="s">
        <v>4425</v>
      </c>
    </row>
    <row r="2262" spans="1:7" x14ac:dyDescent="0.2">
      <c r="A2262" s="4">
        <v>79144</v>
      </c>
      <c r="B2262" s="36">
        <v>211</v>
      </c>
      <c r="C2262" s="36">
        <v>2527</v>
      </c>
      <c r="D2262" s="5" t="s">
        <v>4523</v>
      </c>
      <c r="E2262" s="5" t="s">
        <v>4389</v>
      </c>
      <c r="F2262" s="6">
        <v>359600</v>
      </c>
      <c r="G2262" s="5" t="s">
        <v>4425</v>
      </c>
    </row>
    <row r="2263" spans="1:7" x14ac:dyDescent="0.2">
      <c r="A2263" s="4">
        <v>79145</v>
      </c>
      <c r="B2263" s="36">
        <v>211</v>
      </c>
      <c r="C2263" s="36">
        <v>2527</v>
      </c>
      <c r="D2263" s="5" t="s">
        <v>4523</v>
      </c>
      <c r="E2263" s="5" t="s">
        <v>4389</v>
      </c>
      <c r="F2263" s="6">
        <v>359600</v>
      </c>
      <c r="G2263" s="5" t="s">
        <v>4425</v>
      </c>
    </row>
    <row r="2264" spans="1:7" x14ac:dyDescent="0.2">
      <c r="A2264" s="4">
        <v>79146</v>
      </c>
      <c r="B2264" s="36">
        <v>211</v>
      </c>
      <c r="C2264" s="36">
        <v>2527</v>
      </c>
      <c r="D2264" s="5" t="s">
        <v>4523</v>
      </c>
      <c r="E2264" s="5" t="s">
        <v>4389</v>
      </c>
      <c r="F2264" s="6">
        <v>359600</v>
      </c>
      <c r="G2264" s="5" t="s">
        <v>4425</v>
      </c>
    </row>
    <row r="2265" spans="1:7" x14ac:dyDescent="0.2">
      <c r="A2265" s="4">
        <v>79148</v>
      </c>
      <c r="B2265" s="36">
        <v>211</v>
      </c>
      <c r="C2265" s="36">
        <v>2527</v>
      </c>
      <c r="D2265" s="5" t="s">
        <v>4523</v>
      </c>
      <c r="E2265" s="5" t="s">
        <v>4389</v>
      </c>
      <c r="F2265" s="6">
        <v>359600</v>
      </c>
      <c r="G2265" s="5" t="s">
        <v>4425</v>
      </c>
    </row>
    <row r="2266" spans="1:7" x14ac:dyDescent="0.2">
      <c r="A2266" s="4">
        <v>79149</v>
      </c>
      <c r="B2266" s="36">
        <v>211</v>
      </c>
      <c r="C2266" s="36">
        <v>2527</v>
      </c>
      <c r="D2266" s="5" t="s">
        <v>4523</v>
      </c>
      <c r="E2266" s="5" t="s">
        <v>4389</v>
      </c>
      <c r="F2266" s="6">
        <v>359600</v>
      </c>
      <c r="G2266" s="5" t="s">
        <v>4425</v>
      </c>
    </row>
    <row r="2267" spans="1:7" x14ac:dyDescent="0.2">
      <c r="A2267" s="4">
        <v>79150</v>
      </c>
      <c r="B2267" s="36">
        <v>211</v>
      </c>
      <c r="C2267" s="36">
        <v>2527</v>
      </c>
      <c r="D2267" s="5" t="s">
        <v>4523</v>
      </c>
      <c r="E2267" s="5" t="s">
        <v>4389</v>
      </c>
      <c r="F2267" s="6">
        <v>359600</v>
      </c>
      <c r="G2267" s="5" t="s">
        <v>4425</v>
      </c>
    </row>
    <row r="2268" spans="1:7" x14ac:dyDescent="0.2">
      <c r="A2268" s="4">
        <v>79151</v>
      </c>
      <c r="B2268" s="36">
        <v>211</v>
      </c>
      <c r="C2268" s="36">
        <v>2527</v>
      </c>
      <c r="D2268" s="5" t="s">
        <v>4523</v>
      </c>
      <c r="E2268" s="5" t="s">
        <v>4389</v>
      </c>
      <c r="F2268" s="6">
        <v>359600</v>
      </c>
      <c r="G2268" s="5" t="s">
        <v>4425</v>
      </c>
    </row>
    <row r="2269" spans="1:7" x14ac:dyDescent="0.2">
      <c r="A2269" s="4">
        <v>79152</v>
      </c>
      <c r="B2269" s="36">
        <v>211</v>
      </c>
      <c r="C2269" s="36">
        <v>2527</v>
      </c>
      <c r="D2269" s="5" t="s">
        <v>4523</v>
      </c>
      <c r="E2269" s="5" t="s">
        <v>4389</v>
      </c>
      <c r="F2269" s="6">
        <v>359600</v>
      </c>
      <c r="G2269" s="5" t="s">
        <v>4425</v>
      </c>
    </row>
    <row r="2270" spans="1:7" x14ac:dyDescent="0.2">
      <c r="A2270" s="4">
        <v>79153</v>
      </c>
      <c r="B2270" s="36">
        <v>211</v>
      </c>
      <c r="C2270" s="36">
        <v>2527</v>
      </c>
      <c r="D2270" s="5" t="s">
        <v>4523</v>
      </c>
      <c r="E2270" s="5" t="s">
        <v>4389</v>
      </c>
      <c r="F2270" s="6">
        <v>359600</v>
      </c>
      <c r="G2270" s="5" t="s">
        <v>4425</v>
      </c>
    </row>
    <row r="2271" spans="1:7" x14ac:dyDescent="0.2">
      <c r="A2271" s="4">
        <v>79154</v>
      </c>
      <c r="B2271" s="36">
        <v>211</v>
      </c>
      <c r="C2271" s="36">
        <v>2527</v>
      </c>
      <c r="D2271" s="5" t="s">
        <v>4523</v>
      </c>
      <c r="E2271" s="5" t="s">
        <v>4389</v>
      </c>
      <c r="F2271" s="6">
        <v>359600</v>
      </c>
      <c r="G2271" s="5" t="s">
        <v>4425</v>
      </c>
    </row>
    <row r="2272" spans="1:7" x14ac:dyDescent="0.2">
      <c r="A2272" s="4">
        <v>79155</v>
      </c>
      <c r="B2272" s="36">
        <v>211</v>
      </c>
      <c r="C2272" s="36">
        <v>2527</v>
      </c>
      <c r="D2272" s="5" t="s">
        <v>4523</v>
      </c>
      <c r="E2272" s="5" t="s">
        <v>4389</v>
      </c>
      <c r="F2272" s="6">
        <v>359600</v>
      </c>
      <c r="G2272" s="5" t="s">
        <v>4425</v>
      </c>
    </row>
    <row r="2273" spans="1:7" x14ac:dyDescent="0.2">
      <c r="A2273" s="4">
        <v>79156</v>
      </c>
      <c r="B2273" s="36">
        <v>211</v>
      </c>
      <c r="C2273" s="36">
        <v>2527</v>
      </c>
      <c r="D2273" s="5" t="s">
        <v>4523</v>
      </c>
      <c r="E2273" s="5" t="s">
        <v>4389</v>
      </c>
      <c r="F2273" s="6">
        <v>359600</v>
      </c>
      <c r="G2273" s="5" t="s">
        <v>4425</v>
      </c>
    </row>
    <row r="2274" spans="1:7" x14ac:dyDescent="0.2">
      <c r="A2274" s="4">
        <v>79157</v>
      </c>
      <c r="B2274" s="36">
        <v>211</v>
      </c>
      <c r="C2274" s="36">
        <v>2527</v>
      </c>
      <c r="D2274" s="5" t="s">
        <v>4523</v>
      </c>
      <c r="E2274" s="5" t="s">
        <v>4389</v>
      </c>
      <c r="F2274" s="6">
        <v>359600</v>
      </c>
      <c r="G2274" s="5" t="s">
        <v>4425</v>
      </c>
    </row>
    <row r="2275" spans="1:7" x14ac:dyDescent="0.2">
      <c r="A2275" s="4">
        <v>79158</v>
      </c>
      <c r="B2275" s="36">
        <v>211</v>
      </c>
      <c r="C2275" s="36">
        <v>2527</v>
      </c>
      <c r="D2275" s="5" t="s">
        <v>4523</v>
      </c>
      <c r="E2275" s="5" t="s">
        <v>4389</v>
      </c>
      <c r="F2275" s="6">
        <v>359600</v>
      </c>
      <c r="G2275" s="5" t="s">
        <v>4425</v>
      </c>
    </row>
    <row r="2276" spans="1:7" x14ac:dyDescent="0.2">
      <c r="A2276" s="4">
        <v>79159</v>
      </c>
      <c r="B2276" s="36">
        <v>211</v>
      </c>
      <c r="C2276" s="36">
        <v>2527</v>
      </c>
      <c r="D2276" s="5" t="s">
        <v>4523</v>
      </c>
      <c r="E2276" s="5" t="s">
        <v>4389</v>
      </c>
      <c r="F2276" s="6">
        <v>359600</v>
      </c>
      <c r="G2276" s="5" t="s">
        <v>4425</v>
      </c>
    </row>
    <row r="2277" spans="1:7" x14ac:dyDescent="0.2">
      <c r="A2277" s="4">
        <v>79160</v>
      </c>
      <c r="B2277" s="36">
        <v>211</v>
      </c>
      <c r="C2277" s="36">
        <v>2527</v>
      </c>
      <c r="D2277" s="5" t="s">
        <v>4523</v>
      </c>
      <c r="E2277" s="5" t="s">
        <v>4389</v>
      </c>
      <c r="F2277" s="6">
        <v>359600</v>
      </c>
      <c r="G2277" s="5" t="s">
        <v>4425</v>
      </c>
    </row>
    <row r="2278" spans="1:7" x14ac:dyDescent="0.2">
      <c r="A2278" s="4">
        <v>79162</v>
      </c>
      <c r="B2278" s="36">
        <v>211</v>
      </c>
      <c r="C2278" s="36">
        <v>3785</v>
      </c>
      <c r="D2278" s="5" t="s">
        <v>4571</v>
      </c>
      <c r="E2278" s="5" t="s">
        <v>4389</v>
      </c>
      <c r="F2278" s="6">
        <v>301600</v>
      </c>
      <c r="G2278" s="5" t="s">
        <v>4425</v>
      </c>
    </row>
    <row r="2279" spans="1:7" x14ac:dyDescent="0.2">
      <c r="A2279" s="4">
        <v>79163</v>
      </c>
      <c r="B2279" s="36">
        <v>211</v>
      </c>
      <c r="C2279" s="36">
        <v>3785</v>
      </c>
      <c r="D2279" s="5" t="s">
        <v>4571</v>
      </c>
      <c r="E2279" s="5" t="s">
        <v>4389</v>
      </c>
      <c r="F2279" s="6">
        <v>301600</v>
      </c>
      <c r="G2279" s="5" t="s">
        <v>4425</v>
      </c>
    </row>
    <row r="2280" spans="1:7" x14ac:dyDescent="0.2">
      <c r="A2280" s="4">
        <v>79164</v>
      </c>
      <c r="B2280" s="36">
        <v>211</v>
      </c>
      <c r="C2280" s="36">
        <v>3785</v>
      </c>
      <c r="D2280" s="5" t="s">
        <v>4571</v>
      </c>
      <c r="E2280" s="5" t="s">
        <v>4389</v>
      </c>
      <c r="F2280" s="6">
        <v>301600</v>
      </c>
      <c r="G2280" s="5" t="s">
        <v>4425</v>
      </c>
    </row>
    <row r="2281" spans="1:7" x14ac:dyDescent="0.2">
      <c r="A2281" s="4">
        <v>79165</v>
      </c>
      <c r="B2281" s="36">
        <v>211</v>
      </c>
      <c r="C2281" s="36">
        <v>3785</v>
      </c>
      <c r="D2281" s="5" t="s">
        <v>4571</v>
      </c>
      <c r="E2281" s="5" t="s">
        <v>4389</v>
      </c>
      <c r="F2281" s="6">
        <v>301600</v>
      </c>
      <c r="G2281" s="5" t="s">
        <v>4425</v>
      </c>
    </row>
    <row r="2282" spans="1:7" x14ac:dyDescent="0.2">
      <c r="A2282" s="4">
        <v>74813</v>
      </c>
      <c r="B2282" s="36">
        <v>207</v>
      </c>
      <c r="C2282" s="36">
        <v>2726</v>
      </c>
      <c r="D2282" s="5" t="s">
        <v>4553</v>
      </c>
      <c r="E2282" s="5" t="s">
        <v>4389</v>
      </c>
      <c r="F2282" s="6">
        <v>232000</v>
      </c>
      <c r="G2282" s="5" t="s">
        <v>4425</v>
      </c>
    </row>
    <row r="2283" spans="1:7" x14ac:dyDescent="0.2">
      <c r="A2283" s="4">
        <v>74814</v>
      </c>
      <c r="B2283" s="36">
        <v>207</v>
      </c>
      <c r="C2283" s="36">
        <v>2726</v>
      </c>
      <c r="D2283" s="5" t="s">
        <v>4553</v>
      </c>
      <c r="E2283" s="5" t="s">
        <v>4389</v>
      </c>
      <c r="F2283" s="6">
        <v>232000</v>
      </c>
      <c r="G2283" s="5" t="s">
        <v>4425</v>
      </c>
    </row>
    <row r="2284" spans="1:7" x14ac:dyDescent="0.2">
      <c r="A2284" s="4">
        <v>74815</v>
      </c>
      <c r="B2284" s="36">
        <v>207</v>
      </c>
      <c r="C2284" s="36">
        <v>2726</v>
      </c>
      <c r="D2284" s="5" t="s">
        <v>4553</v>
      </c>
      <c r="E2284" s="5" t="s">
        <v>4389</v>
      </c>
      <c r="F2284" s="6">
        <v>232000</v>
      </c>
      <c r="G2284" s="5" t="s">
        <v>4425</v>
      </c>
    </row>
    <row r="2285" spans="1:7" x14ac:dyDescent="0.2">
      <c r="A2285" s="4">
        <v>74816</v>
      </c>
      <c r="B2285" s="36">
        <v>207</v>
      </c>
      <c r="C2285" s="36">
        <v>2726</v>
      </c>
      <c r="D2285" s="5" t="s">
        <v>4553</v>
      </c>
      <c r="E2285" s="5" t="s">
        <v>4389</v>
      </c>
      <c r="F2285" s="6">
        <v>232000</v>
      </c>
      <c r="G2285" s="5" t="s">
        <v>4425</v>
      </c>
    </row>
    <row r="2286" spans="1:7" x14ac:dyDescent="0.2">
      <c r="A2286" s="4">
        <v>74817</v>
      </c>
      <c r="B2286" s="36">
        <v>207</v>
      </c>
      <c r="C2286" s="36">
        <v>2726</v>
      </c>
      <c r="D2286" s="5" t="s">
        <v>4553</v>
      </c>
      <c r="E2286" s="5" t="s">
        <v>4389</v>
      </c>
      <c r="F2286" s="6">
        <v>232000</v>
      </c>
      <c r="G2286" s="5" t="s">
        <v>4425</v>
      </c>
    </row>
    <row r="2287" spans="1:7" x14ac:dyDescent="0.2">
      <c r="A2287" s="4">
        <v>74818</v>
      </c>
      <c r="B2287" s="36">
        <v>207</v>
      </c>
      <c r="C2287" s="36">
        <v>2726</v>
      </c>
      <c r="D2287" s="5" t="s">
        <v>4553</v>
      </c>
      <c r="E2287" s="5" t="s">
        <v>4389</v>
      </c>
      <c r="F2287" s="6">
        <v>232000</v>
      </c>
      <c r="G2287" s="5" t="s">
        <v>4425</v>
      </c>
    </row>
    <row r="2288" spans="1:7" x14ac:dyDescent="0.2">
      <c r="A2288" s="4">
        <v>76347</v>
      </c>
      <c r="B2288" s="36">
        <v>226</v>
      </c>
      <c r="C2288" s="36">
        <v>4663</v>
      </c>
      <c r="D2288" s="5" t="s">
        <v>4554</v>
      </c>
      <c r="E2288" s="5" t="s">
        <v>4389</v>
      </c>
      <c r="F2288" s="6">
        <v>2770080</v>
      </c>
      <c r="G2288" s="5" t="s">
        <v>4425</v>
      </c>
    </row>
    <row r="2289" spans="1:7" x14ac:dyDescent="0.2">
      <c r="A2289" s="4">
        <v>76348</v>
      </c>
      <c r="B2289" s="36">
        <v>226</v>
      </c>
      <c r="C2289" s="36">
        <v>4663</v>
      </c>
      <c r="D2289" s="5" t="s">
        <v>4554</v>
      </c>
      <c r="E2289" s="5" t="s">
        <v>4389</v>
      </c>
      <c r="F2289" s="6">
        <v>2770080</v>
      </c>
      <c r="G2289" s="5" t="s">
        <v>4425</v>
      </c>
    </row>
    <row r="2290" spans="1:7" x14ac:dyDescent="0.2">
      <c r="A2290" s="4">
        <v>76349</v>
      </c>
      <c r="B2290" s="36">
        <v>226</v>
      </c>
      <c r="C2290" s="36">
        <v>4663</v>
      </c>
      <c r="D2290" s="5" t="s">
        <v>4554</v>
      </c>
      <c r="E2290" s="5" t="s">
        <v>4389</v>
      </c>
      <c r="F2290" s="6">
        <v>2770080</v>
      </c>
      <c r="G2290" s="5" t="s">
        <v>4425</v>
      </c>
    </row>
    <row r="2291" spans="1:7" x14ac:dyDescent="0.2">
      <c r="A2291" s="4">
        <v>76350</v>
      </c>
      <c r="B2291" s="36">
        <v>226</v>
      </c>
      <c r="C2291" s="36">
        <v>4663</v>
      </c>
      <c r="D2291" s="5" t="s">
        <v>4554</v>
      </c>
      <c r="E2291" s="5" t="s">
        <v>4389</v>
      </c>
      <c r="F2291" s="6">
        <v>2770080</v>
      </c>
      <c r="G2291" s="5" t="s">
        <v>4425</v>
      </c>
    </row>
    <row r="2292" spans="1:7" x14ac:dyDescent="0.2">
      <c r="A2292" s="4">
        <v>76353</v>
      </c>
      <c r="B2292" s="36">
        <v>226</v>
      </c>
      <c r="C2292" s="36">
        <v>4663</v>
      </c>
      <c r="D2292" s="5" t="s">
        <v>4554</v>
      </c>
      <c r="E2292" s="5" t="s">
        <v>4389</v>
      </c>
      <c r="F2292" s="6">
        <v>2770080</v>
      </c>
      <c r="G2292" s="5" t="s">
        <v>4425</v>
      </c>
    </row>
    <row r="2293" spans="1:7" x14ac:dyDescent="0.2">
      <c r="A2293" s="4">
        <v>76354</v>
      </c>
      <c r="B2293" s="36">
        <v>226</v>
      </c>
      <c r="C2293" s="36">
        <v>4663</v>
      </c>
      <c r="D2293" s="5" t="s">
        <v>4554</v>
      </c>
      <c r="E2293" s="5" t="s">
        <v>4389</v>
      </c>
      <c r="F2293" s="6">
        <v>2770080</v>
      </c>
      <c r="G2293" s="5" t="s">
        <v>4425</v>
      </c>
    </row>
    <row r="2294" spans="1:7" x14ac:dyDescent="0.2">
      <c r="A2294" s="4">
        <v>76355</v>
      </c>
      <c r="B2294" s="36">
        <v>226</v>
      </c>
      <c r="C2294" s="36">
        <v>4663</v>
      </c>
      <c r="D2294" s="5" t="s">
        <v>4554</v>
      </c>
      <c r="E2294" s="5" t="s">
        <v>4389</v>
      </c>
      <c r="F2294" s="6">
        <v>2770080</v>
      </c>
      <c r="G2294" s="5" t="s">
        <v>4425</v>
      </c>
    </row>
    <row r="2295" spans="1:7" x14ac:dyDescent="0.2">
      <c r="A2295" s="4">
        <v>76357</v>
      </c>
      <c r="B2295" s="36">
        <v>226</v>
      </c>
      <c r="C2295" s="36">
        <v>4663</v>
      </c>
      <c r="D2295" s="5" t="s">
        <v>4554</v>
      </c>
      <c r="E2295" s="5" t="s">
        <v>4389</v>
      </c>
      <c r="F2295" s="6">
        <v>2770080</v>
      </c>
      <c r="G2295" s="5" t="s">
        <v>4425</v>
      </c>
    </row>
    <row r="2296" spans="1:7" x14ac:dyDescent="0.2">
      <c r="A2296" s="4">
        <v>76361</v>
      </c>
      <c r="B2296" s="36">
        <v>226</v>
      </c>
      <c r="C2296" s="36">
        <v>4663</v>
      </c>
      <c r="D2296" s="5" t="s">
        <v>4554</v>
      </c>
      <c r="E2296" s="5" t="s">
        <v>4389</v>
      </c>
      <c r="F2296" s="6">
        <v>2770080</v>
      </c>
      <c r="G2296" s="5" t="s">
        <v>4425</v>
      </c>
    </row>
    <row r="2297" spans="1:7" x14ac:dyDescent="0.2">
      <c r="A2297" s="4">
        <v>76362</v>
      </c>
      <c r="B2297" s="36">
        <v>226</v>
      </c>
      <c r="C2297" s="36">
        <v>4663</v>
      </c>
      <c r="D2297" s="5" t="s">
        <v>4554</v>
      </c>
      <c r="E2297" s="5" t="s">
        <v>4389</v>
      </c>
      <c r="F2297" s="6">
        <v>2770080</v>
      </c>
      <c r="G2297" s="5" t="s">
        <v>4425</v>
      </c>
    </row>
    <row r="2298" spans="1:7" x14ac:dyDescent="0.2">
      <c r="A2298" s="4">
        <v>76363</v>
      </c>
      <c r="B2298" s="36">
        <v>226</v>
      </c>
      <c r="C2298" s="36">
        <v>4663</v>
      </c>
      <c r="D2298" s="5" t="s">
        <v>4554</v>
      </c>
      <c r="E2298" s="5" t="s">
        <v>4389</v>
      </c>
      <c r="F2298" s="6">
        <v>2770080</v>
      </c>
      <c r="G2298" s="5" t="s">
        <v>4425</v>
      </c>
    </row>
    <row r="2299" spans="1:7" x14ac:dyDescent="0.2">
      <c r="A2299" s="4">
        <v>76364</v>
      </c>
      <c r="B2299" s="36">
        <v>226</v>
      </c>
      <c r="C2299" s="36">
        <v>4663</v>
      </c>
      <c r="D2299" s="5" t="s">
        <v>4554</v>
      </c>
      <c r="E2299" s="5" t="s">
        <v>4389</v>
      </c>
      <c r="F2299" s="6">
        <v>2770080</v>
      </c>
      <c r="G2299" s="5" t="s">
        <v>4425</v>
      </c>
    </row>
    <row r="2300" spans="1:7" x14ac:dyDescent="0.2">
      <c r="A2300" s="4">
        <v>76366</v>
      </c>
      <c r="B2300" s="36">
        <v>226</v>
      </c>
      <c r="C2300" s="36">
        <v>4663</v>
      </c>
      <c r="D2300" s="5" t="s">
        <v>4554</v>
      </c>
      <c r="E2300" s="5" t="s">
        <v>4389</v>
      </c>
      <c r="F2300" s="6">
        <v>2770080</v>
      </c>
      <c r="G2300" s="5" t="s">
        <v>4425</v>
      </c>
    </row>
    <row r="2301" spans="1:7" x14ac:dyDescent="0.2">
      <c r="A2301" s="4">
        <v>76367</v>
      </c>
      <c r="B2301" s="36">
        <v>226</v>
      </c>
      <c r="C2301" s="36">
        <v>4663</v>
      </c>
      <c r="D2301" s="5" t="s">
        <v>4554</v>
      </c>
      <c r="E2301" s="5" t="s">
        <v>4389</v>
      </c>
      <c r="F2301" s="6">
        <v>2770080</v>
      </c>
      <c r="G2301" s="5" t="s">
        <v>4425</v>
      </c>
    </row>
    <row r="2302" spans="1:7" x14ac:dyDescent="0.2">
      <c r="A2302" s="4">
        <v>76368</v>
      </c>
      <c r="B2302" s="36">
        <v>226</v>
      </c>
      <c r="C2302" s="36">
        <v>4663</v>
      </c>
      <c r="D2302" s="5" t="s">
        <v>4554</v>
      </c>
      <c r="E2302" s="5" t="s">
        <v>4389</v>
      </c>
      <c r="F2302" s="6">
        <v>2770080</v>
      </c>
      <c r="G2302" s="5" t="s">
        <v>4425</v>
      </c>
    </row>
    <row r="2303" spans="1:7" x14ac:dyDescent="0.2">
      <c r="A2303" s="4">
        <v>76369</v>
      </c>
      <c r="B2303" s="36">
        <v>226</v>
      </c>
      <c r="C2303" s="36">
        <v>4663</v>
      </c>
      <c r="D2303" s="5" t="s">
        <v>4554</v>
      </c>
      <c r="E2303" s="5" t="s">
        <v>4389</v>
      </c>
      <c r="F2303" s="6">
        <v>2770080</v>
      </c>
      <c r="G2303" s="5" t="s">
        <v>4425</v>
      </c>
    </row>
    <row r="2304" spans="1:7" x14ac:dyDescent="0.2">
      <c r="A2304" s="4">
        <v>76370</v>
      </c>
      <c r="B2304" s="36">
        <v>226</v>
      </c>
      <c r="C2304" s="36">
        <v>4663</v>
      </c>
      <c r="D2304" s="5" t="s">
        <v>4554</v>
      </c>
      <c r="E2304" s="5" t="s">
        <v>4389</v>
      </c>
      <c r="F2304" s="6">
        <v>2770080</v>
      </c>
      <c r="G2304" s="5" t="s">
        <v>4425</v>
      </c>
    </row>
    <row r="2305" spans="1:7" x14ac:dyDescent="0.2">
      <c r="A2305" s="4">
        <v>76372</v>
      </c>
      <c r="B2305" s="36">
        <v>226</v>
      </c>
      <c r="C2305" s="36">
        <v>4663</v>
      </c>
      <c r="D2305" s="5" t="s">
        <v>4554</v>
      </c>
      <c r="E2305" s="5" t="s">
        <v>4389</v>
      </c>
      <c r="F2305" s="6">
        <v>2770080</v>
      </c>
      <c r="G2305" s="5" t="s">
        <v>4425</v>
      </c>
    </row>
    <row r="2306" spans="1:7" x14ac:dyDescent="0.2">
      <c r="A2306" s="4">
        <v>76373</v>
      </c>
      <c r="B2306" s="36">
        <v>226</v>
      </c>
      <c r="C2306" s="36">
        <v>4663</v>
      </c>
      <c r="D2306" s="5" t="s">
        <v>4554</v>
      </c>
      <c r="E2306" s="5" t="s">
        <v>4389</v>
      </c>
      <c r="F2306" s="6">
        <v>2770080</v>
      </c>
      <c r="G2306" s="5" t="s">
        <v>4425</v>
      </c>
    </row>
    <row r="2307" spans="1:7" x14ac:dyDescent="0.2">
      <c r="A2307" s="4">
        <v>76374</v>
      </c>
      <c r="B2307" s="36">
        <v>226</v>
      </c>
      <c r="C2307" s="36">
        <v>4663</v>
      </c>
      <c r="D2307" s="5" t="s">
        <v>4554</v>
      </c>
      <c r="E2307" s="5" t="s">
        <v>4389</v>
      </c>
      <c r="F2307" s="6">
        <v>2770080</v>
      </c>
      <c r="G2307" s="5" t="s">
        <v>4425</v>
      </c>
    </row>
    <row r="2308" spans="1:7" x14ac:dyDescent="0.2">
      <c r="A2308" s="4">
        <v>76375</v>
      </c>
      <c r="B2308" s="36">
        <v>226</v>
      </c>
      <c r="C2308" s="36">
        <v>4663</v>
      </c>
      <c r="D2308" s="5" t="s">
        <v>4554</v>
      </c>
      <c r="E2308" s="5" t="s">
        <v>4389</v>
      </c>
      <c r="F2308" s="6">
        <v>2770080</v>
      </c>
      <c r="G2308" s="5" t="s">
        <v>4425</v>
      </c>
    </row>
    <row r="2309" spans="1:7" x14ac:dyDescent="0.2">
      <c r="A2309" s="4">
        <v>76381</v>
      </c>
      <c r="B2309" s="36">
        <v>226</v>
      </c>
      <c r="C2309" s="36">
        <v>4663</v>
      </c>
      <c r="D2309" s="5" t="s">
        <v>4554</v>
      </c>
      <c r="E2309" s="5" t="s">
        <v>4389</v>
      </c>
      <c r="F2309" s="6">
        <v>2770080</v>
      </c>
      <c r="G2309" s="5" t="s">
        <v>4425</v>
      </c>
    </row>
    <row r="2310" spans="1:7" x14ac:dyDescent="0.2">
      <c r="A2310" s="4">
        <v>76384</v>
      </c>
      <c r="B2310" s="36">
        <v>226</v>
      </c>
      <c r="C2310" s="36">
        <v>4663</v>
      </c>
      <c r="D2310" s="5" t="s">
        <v>4554</v>
      </c>
      <c r="E2310" s="5" t="s">
        <v>4389</v>
      </c>
      <c r="F2310" s="6">
        <v>2770080</v>
      </c>
      <c r="G2310" s="5" t="s">
        <v>4425</v>
      </c>
    </row>
    <row r="2311" spans="1:7" x14ac:dyDescent="0.2">
      <c r="A2311" s="4">
        <v>76386</v>
      </c>
      <c r="B2311" s="36">
        <v>226</v>
      </c>
      <c r="C2311" s="36">
        <v>4663</v>
      </c>
      <c r="D2311" s="5" t="s">
        <v>4554</v>
      </c>
      <c r="E2311" s="5" t="s">
        <v>4389</v>
      </c>
      <c r="F2311" s="6">
        <v>2770080</v>
      </c>
      <c r="G2311" s="5" t="s">
        <v>4425</v>
      </c>
    </row>
    <row r="2312" spans="1:7" x14ac:dyDescent="0.2">
      <c r="A2312" s="4">
        <v>76388</v>
      </c>
      <c r="B2312" s="36">
        <v>226</v>
      </c>
      <c r="C2312" s="36">
        <v>4663</v>
      </c>
      <c r="D2312" s="5" t="s">
        <v>4554</v>
      </c>
      <c r="E2312" s="5" t="s">
        <v>4389</v>
      </c>
      <c r="F2312" s="6">
        <v>2770080</v>
      </c>
      <c r="G2312" s="5" t="s">
        <v>4425</v>
      </c>
    </row>
    <row r="2313" spans="1:7" x14ac:dyDescent="0.2">
      <c r="A2313" s="4">
        <v>76389</v>
      </c>
      <c r="B2313" s="36">
        <v>226</v>
      </c>
      <c r="C2313" s="36">
        <v>4663</v>
      </c>
      <c r="D2313" s="5" t="s">
        <v>4554</v>
      </c>
      <c r="E2313" s="5" t="s">
        <v>4389</v>
      </c>
      <c r="F2313" s="6">
        <v>2770080</v>
      </c>
      <c r="G2313" s="5" t="s">
        <v>4425</v>
      </c>
    </row>
    <row r="2314" spans="1:7" x14ac:dyDescent="0.2">
      <c r="A2314" s="4">
        <v>76390</v>
      </c>
      <c r="B2314" s="36">
        <v>226</v>
      </c>
      <c r="C2314" s="36">
        <v>4663</v>
      </c>
      <c r="D2314" s="5" t="s">
        <v>4554</v>
      </c>
      <c r="E2314" s="5" t="s">
        <v>4389</v>
      </c>
      <c r="F2314" s="6">
        <v>2770080</v>
      </c>
      <c r="G2314" s="5" t="s">
        <v>4425</v>
      </c>
    </row>
    <row r="2315" spans="1:7" x14ac:dyDescent="0.2">
      <c r="A2315" s="4">
        <v>76392</v>
      </c>
      <c r="B2315" s="36">
        <v>226</v>
      </c>
      <c r="C2315" s="36">
        <v>4663</v>
      </c>
      <c r="D2315" s="5" t="s">
        <v>4554</v>
      </c>
      <c r="E2315" s="5" t="s">
        <v>4389</v>
      </c>
      <c r="F2315" s="6">
        <v>2770080</v>
      </c>
      <c r="G2315" s="5" t="s">
        <v>4425</v>
      </c>
    </row>
    <row r="2316" spans="1:7" x14ac:dyDescent="0.2">
      <c r="A2316" s="4">
        <v>76393</v>
      </c>
      <c r="B2316" s="36">
        <v>226</v>
      </c>
      <c r="C2316" s="36">
        <v>4663</v>
      </c>
      <c r="D2316" s="5" t="s">
        <v>4554</v>
      </c>
      <c r="E2316" s="5" t="s">
        <v>4389</v>
      </c>
      <c r="F2316" s="6">
        <v>2770080</v>
      </c>
      <c r="G2316" s="5" t="s">
        <v>4425</v>
      </c>
    </row>
    <row r="2317" spans="1:7" x14ac:dyDescent="0.2">
      <c r="A2317" s="4">
        <v>76394</v>
      </c>
      <c r="B2317" s="36">
        <v>226</v>
      </c>
      <c r="C2317" s="36">
        <v>4663</v>
      </c>
      <c r="D2317" s="5" t="s">
        <v>4554</v>
      </c>
      <c r="E2317" s="5" t="s">
        <v>4389</v>
      </c>
      <c r="F2317" s="6">
        <v>2770080</v>
      </c>
      <c r="G2317" s="5" t="s">
        <v>4425</v>
      </c>
    </row>
    <row r="2318" spans="1:7" x14ac:dyDescent="0.2">
      <c r="A2318" s="4">
        <v>76395</v>
      </c>
      <c r="B2318" s="36">
        <v>226</v>
      </c>
      <c r="C2318" s="36">
        <v>4663</v>
      </c>
      <c r="D2318" s="5" t="s">
        <v>4554</v>
      </c>
      <c r="E2318" s="5" t="s">
        <v>4389</v>
      </c>
      <c r="F2318" s="6">
        <v>2770080</v>
      </c>
      <c r="G2318" s="5" t="s">
        <v>4425</v>
      </c>
    </row>
    <row r="2319" spans="1:7" x14ac:dyDescent="0.2">
      <c r="A2319" s="4">
        <v>76397</v>
      </c>
      <c r="B2319" s="36">
        <v>226</v>
      </c>
      <c r="C2319" s="36">
        <v>4663</v>
      </c>
      <c r="D2319" s="5" t="s">
        <v>4554</v>
      </c>
      <c r="E2319" s="5" t="s">
        <v>4389</v>
      </c>
      <c r="F2319" s="6">
        <v>2770080</v>
      </c>
      <c r="G2319" s="5" t="s">
        <v>4425</v>
      </c>
    </row>
    <row r="2320" spans="1:7" x14ac:dyDescent="0.2">
      <c r="A2320" s="4">
        <v>76403</v>
      </c>
      <c r="B2320" s="36">
        <v>226</v>
      </c>
      <c r="C2320" s="36">
        <v>4663</v>
      </c>
      <c r="D2320" s="5" t="s">
        <v>4554</v>
      </c>
      <c r="E2320" s="5" t="s">
        <v>4389</v>
      </c>
      <c r="F2320" s="6">
        <v>2770080</v>
      </c>
      <c r="G2320" s="5" t="s">
        <v>4425</v>
      </c>
    </row>
    <row r="2321" spans="1:7" x14ac:dyDescent="0.2">
      <c r="A2321" s="4">
        <v>76406</v>
      </c>
      <c r="B2321" s="36">
        <v>226</v>
      </c>
      <c r="C2321" s="36">
        <v>4663</v>
      </c>
      <c r="D2321" s="5" t="s">
        <v>4554</v>
      </c>
      <c r="E2321" s="5" t="s">
        <v>4389</v>
      </c>
      <c r="F2321" s="6">
        <v>2770080</v>
      </c>
      <c r="G2321" s="5" t="s">
        <v>4425</v>
      </c>
    </row>
    <row r="2322" spans="1:7" x14ac:dyDescent="0.2">
      <c r="A2322" s="4">
        <v>76407</v>
      </c>
      <c r="B2322" s="36">
        <v>226</v>
      </c>
      <c r="C2322" s="36">
        <v>4663</v>
      </c>
      <c r="D2322" s="5" t="s">
        <v>4554</v>
      </c>
      <c r="E2322" s="5" t="s">
        <v>4389</v>
      </c>
      <c r="F2322" s="6">
        <v>2770080</v>
      </c>
      <c r="G2322" s="5" t="s">
        <v>4425</v>
      </c>
    </row>
    <row r="2323" spans="1:7" x14ac:dyDescent="0.2">
      <c r="A2323" s="4">
        <v>76049</v>
      </c>
      <c r="B2323" s="36">
        <v>226</v>
      </c>
      <c r="C2323" s="36">
        <v>4663</v>
      </c>
      <c r="D2323" s="5" t="s">
        <v>4554</v>
      </c>
      <c r="E2323" s="5" t="s">
        <v>4389</v>
      </c>
      <c r="F2323" s="6">
        <v>2770080</v>
      </c>
      <c r="G2323" s="5" t="s">
        <v>4425</v>
      </c>
    </row>
    <row r="2324" spans="1:7" x14ac:dyDescent="0.2">
      <c r="A2324" s="4">
        <v>76050</v>
      </c>
      <c r="B2324" s="36">
        <v>226</v>
      </c>
      <c r="C2324" s="36">
        <v>4663</v>
      </c>
      <c r="D2324" s="5" t="s">
        <v>4554</v>
      </c>
      <c r="E2324" s="5" t="s">
        <v>4389</v>
      </c>
      <c r="F2324" s="6">
        <v>2770080</v>
      </c>
      <c r="G2324" s="5" t="s">
        <v>4425</v>
      </c>
    </row>
    <row r="2325" spans="1:7" x14ac:dyDescent="0.2">
      <c r="A2325" s="4">
        <v>76051</v>
      </c>
      <c r="B2325" s="36">
        <v>226</v>
      </c>
      <c r="C2325" s="36">
        <v>4663</v>
      </c>
      <c r="D2325" s="5" t="s">
        <v>4554</v>
      </c>
      <c r="E2325" s="5" t="s">
        <v>4389</v>
      </c>
      <c r="F2325" s="6">
        <v>2770080</v>
      </c>
      <c r="G2325" s="5" t="s">
        <v>4425</v>
      </c>
    </row>
    <row r="2326" spans="1:7" x14ac:dyDescent="0.2">
      <c r="A2326" s="4">
        <v>76052</v>
      </c>
      <c r="B2326" s="36">
        <v>226</v>
      </c>
      <c r="C2326" s="36">
        <v>4663</v>
      </c>
      <c r="D2326" s="5" t="s">
        <v>4554</v>
      </c>
      <c r="E2326" s="5" t="s">
        <v>4389</v>
      </c>
      <c r="F2326" s="6">
        <v>2770080</v>
      </c>
      <c r="G2326" s="5" t="s">
        <v>4425</v>
      </c>
    </row>
    <row r="2327" spans="1:7" x14ac:dyDescent="0.2">
      <c r="A2327" s="4">
        <v>76053</v>
      </c>
      <c r="B2327" s="36">
        <v>226</v>
      </c>
      <c r="C2327" s="36">
        <v>4663</v>
      </c>
      <c r="D2327" s="5" t="s">
        <v>4554</v>
      </c>
      <c r="E2327" s="5" t="s">
        <v>4389</v>
      </c>
      <c r="F2327" s="6">
        <v>2770080</v>
      </c>
      <c r="G2327" s="5" t="s">
        <v>4425</v>
      </c>
    </row>
    <row r="2328" spans="1:7" x14ac:dyDescent="0.2">
      <c r="A2328" s="4">
        <v>76054</v>
      </c>
      <c r="B2328" s="36">
        <v>226</v>
      </c>
      <c r="C2328" s="36">
        <v>4663</v>
      </c>
      <c r="D2328" s="5" t="s">
        <v>4554</v>
      </c>
      <c r="E2328" s="5" t="s">
        <v>4389</v>
      </c>
      <c r="F2328" s="6">
        <v>2770080</v>
      </c>
      <c r="G2328" s="5" t="s">
        <v>4425</v>
      </c>
    </row>
    <row r="2329" spans="1:7" x14ac:dyDescent="0.2">
      <c r="A2329" s="4">
        <v>76056</v>
      </c>
      <c r="B2329" s="36">
        <v>226</v>
      </c>
      <c r="C2329" s="36">
        <v>4663</v>
      </c>
      <c r="D2329" s="5" t="s">
        <v>4554</v>
      </c>
      <c r="E2329" s="5" t="s">
        <v>4389</v>
      </c>
      <c r="F2329" s="6">
        <v>2770080</v>
      </c>
      <c r="G2329" s="5" t="s">
        <v>4425</v>
      </c>
    </row>
    <row r="2330" spans="1:7" x14ac:dyDescent="0.2">
      <c r="A2330" s="4">
        <v>76057</v>
      </c>
      <c r="B2330" s="36">
        <v>226</v>
      </c>
      <c r="C2330" s="36">
        <v>4663</v>
      </c>
      <c r="D2330" s="5" t="s">
        <v>4554</v>
      </c>
      <c r="E2330" s="5" t="s">
        <v>4389</v>
      </c>
      <c r="F2330" s="6">
        <v>2770080</v>
      </c>
      <c r="G2330" s="5" t="s">
        <v>4425</v>
      </c>
    </row>
    <row r="2331" spans="1:7" x14ac:dyDescent="0.2">
      <c r="A2331" s="4">
        <v>76058</v>
      </c>
      <c r="B2331" s="36">
        <v>226</v>
      </c>
      <c r="C2331" s="36">
        <v>4663</v>
      </c>
      <c r="D2331" s="5" t="s">
        <v>4554</v>
      </c>
      <c r="E2331" s="5" t="s">
        <v>4389</v>
      </c>
      <c r="F2331" s="6">
        <v>2770080</v>
      </c>
      <c r="G2331" s="5" t="s">
        <v>4425</v>
      </c>
    </row>
    <row r="2332" spans="1:7" x14ac:dyDescent="0.2">
      <c r="A2332" s="4">
        <v>76059</v>
      </c>
      <c r="B2332" s="36">
        <v>226</v>
      </c>
      <c r="C2332" s="36">
        <v>4663</v>
      </c>
      <c r="D2332" s="5" t="s">
        <v>4554</v>
      </c>
      <c r="E2332" s="5" t="s">
        <v>4389</v>
      </c>
      <c r="F2332" s="6">
        <v>2770080</v>
      </c>
      <c r="G2332" s="5" t="s">
        <v>4425</v>
      </c>
    </row>
    <row r="2333" spans="1:7" x14ac:dyDescent="0.2">
      <c r="A2333" s="4">
        <v>76061</v>
      </c>
      <c r="B2333" s="36">
        <v>226</v>
      </c>
      <c r="C2333" s="36">
        <v>4663</v>
      </c>
      <c r="D2333" s="5" t="s">
        <v>4554</v>
      </c>
      <c r="E2333" s="5" t="s">
        <v>4389</v>
      </c>
      <c r="F2333" s="6">
        <v>2770080</v>
      </c>
      <c r="G2333" s="5" t="s">
        <v>4425</v>
      </c>
    </row>
    <row r="2334" spans="1:7" x14ac:dyDescent="0.2">
      <c r="A2334" s="4">
        <v>76063</v>
      </c>
      <c r="B2334" s="36">
        <v>226</v>
      </c>
      <c r="C2334" s="36">
        <v>4663</v>
      </c>
      <c r="D2334" s="5" t="s">
        <v>4554</v>
      </c>
      <c r="E2334" s="5" t="s">
        <v>4389</v>
      </c>
      <c r="F2334" s="6">
        <v>2770080</v>
      </c>
      <c r="G2334" s="5" t="s">
        <v>4425</v>
      </c>
    </row>
    <row r="2335" spans="1:7" x14ac:dyDescent="0.2">
      <c r="A2335" s="4">
        <v>76064</v>
      </c>
      <c r="B2335" s="36">
        <v>226</v>
      </c>
      <c r="C2335" s="36">
        <v>4663</v>
      </c>
      <c r="D2335" s="5" t="s">
        <v>4554</v>
      </c>
      <c r="E2335" s="5" t="s">
        <v>4389</v>
      </c>
      <c r="F2335" s="6">
        <v>2770080</v>
      </c>
      <c r="G2335" s="5" t="s">
        <v>4425</v>
      </c>
    </row>
    <row r="2336" spans="1:7" x14ac:dyDescent="0.2">
      <c r="A2336" s="4">
        <v>76065</v>
      </c>
      <c r="B2336" s="36">
        <v>226</v>
      </c>
      <c r="C2336" s="36">
        <v>4663</v>
      </c>
      <c r="D2336" s="5" t="s">
        <v>4554</v>
      </c>
      <c r="E2336" s="5" t="s">
        <v>4389</v>
      </c>
      <c r="F2336" s="6">
        <v>2770080</v>
      </c>
      <c r="G2336" s="5" t="s">
        <v>4425</v>
      </c>
    </row>
    <row r="2337" spans="1:7" x14ac:dyDescent="0.2">
      <c r="A2337" s="4">
        <v>76066</v>
      </c>
      <c r="B2337" s="36">
        <v>226</v>
      </c>
      <c r="C2337" s="36">
        <v>4663</v>
      </c>
      <c r="D2337" s="5" t="s">
        <v>4554</v>
      </c>
      <c r="E2337" s="5" t="s">
        <v>4389</v>
      </c>
      <c r="F2337" s="6">
        <v>2770080</v>
      </c>
      <c r="G2337" s="5" t="s">
        <v>4425</v>
      </c>
    </row>
    <row r="2338" spans="1:7" x14ac:dyDescent="0.2">
      <c r="A2338" s="4">
        <v>76067</v>
      </c>
      <c r="B2338" s="36">
        <v>226</v>
      </c>
      <c r="C2338" s="36">
        <v>4663</v>
      </c>
      <c r="D2338" s="5" t="s">
        <v>4554</v>
      </c>
      <c r="E2338" s="5" t="s">
        <v>4389</v>
      </c>
      <c r="F2338" s="6">
        <v>2770080</v>
      </c>
      <c r="G2338" s="5" t="s">
        <v>4425</v>
      </c>
    </row>
    <row r="2339" spans="1:7" x14ac:dyDescent="0.2">
      <c r="A2339" s="4">
        <v>76068</v>
      </c>
      <c r="B2339" s="36">
        <v>226</v>
      </c>
      <c r="C2339" s="36">
        <v>4663</v>
      </c>
      <c r="D2339" s="5" t="s">
        <v>4554</v>
      </c>
      <c r="E2339" s="5" t="s">
        <v>4389</v>
      </c>
      <c r="F2339" s="6">
        <v>2770080</v>
      </c>
      <c r="G2339" s="5" t="s">
        <v>4425</v>
      </c>
    </row>
    <row r="2340" spans="1:7" x14ac:dyDescent="0.2">
      <c r="A2340" s="4">
        <v>76069</v>
      </c>
      <c r="B2340" s="36">
        <v>226</v>
      </c>
      <c r="C2340" s="36">
        <v>4663</v>
      </c>
      <c r="D2340" s="5" t="s">
        <v>4554</v>
      </c>
      <c r="E2340" s="5" t="s">
        <v>4389</v>
      </c>
      <c r="F2340" s="6">
        <v>2770080</v>
      </c>
      <c r="G2340" s="5" t="s">
        <v>4425</v>
      </c>
    </row>
    <row r="2341" spans="1:7" x14ac:dyDescent="0.2">
      <c r="A2341" s="4">
        <v>76070</v>
      </c>
      <c r="B2341" s="36">
        <v>226</v>
      </c>
      <c r="C2341" s="36">
        <v>4663</v>
      </c>
      <c r="D2341" s="5" t="s">
        <v>4554</v>
      </c>
      <c r="E2341" s="5" t="s">
        <v>4389</v>
      </c>
      <c r="F2341" s="6">
        <v>2770080</v>
      </c>
      <c r="G2341" s="5" t="s">
        <v>4425</v>
      </c>
    </row>
    <row r="2342" spans="1:7" x14ac:dyDescent="0.2">
      <c r="A2342" s="4">
        <v>76071</v>
      </c>
      <c r="B2342" s="36">
        <v>226</v>
      </c>
      <c r="C2342" s="36">
        <v>4663</v>
      </c>
      <c r="D2342" s="5" t="s">
        <v>4554</v>
      </c>
      <c r="E2342" s="5" t="s">
        <v>4389</v>
      </c>
      <c r="F2342" s="6">
        <v>2770080</v>
      </c>
      <c r="G2342" s="5" t="s">
        <v>4425</v>
      </c>
    </row>
    <row r="2343" spans="1:7" x14ac:dyDescent="0.2">
      <c r="A2343" s="4">
        <v>76074</v>
      </c>
      <c r="B2343" s="36">
        <v>226</v>
      </c>
      <c r="C2343" s="36">
        <v>4663</v>
      </c>
      <c r="D2343" s="5" t="s">
        <v>4554</v>
      </c>
      <c r="E2343" s="5" t="s">
        <v>4389</v>
      </c>
      <c r="F2343" s="6">
        <v>2770080</v>
      </c>
      <c r="G2343" s="5" t="s">
        <v>4425</v>
      </c>
    </row>
    <row r="2344" spans="1:7" x14ac:dyDescent="0.2">
      <c r="A2344" s="4">
        <v>76075</v>
      </c>
      <c r="B2344" s="36">
        <v>226</v>
      </c>
      <c r="C2344" s="36">
        <v>4663</v>
      </c>
      <c r="D2344" s="5" t="s">
        <v>4554</v>
      </c>
      <c r="E2344" s="5" t="s">
        <v>4389</v>
      </c>
      <c r="F2344" s="6">
        <v>2770080</v>
      </c>
      <c r="G2344" s="5" t="s">
        <v>4425</v>
      </c>
    </row>
    <row r="2345" spans="1:7" x14ac:dyDescent="0.2">
      <c r="A2345" s="4">
        <v>76076</v>
      </c>
      <c r="B2345" s="36">
        <v>226</v>
      </c>
      <c r="C2345" s="36">
        <v>4663</v>
      </c>
      <c r="D2345" s="5" t="s">
        <v>4554</v>
      </c>
      <c r="E2345" s="5" t="s">
        <v>4389</v>
      </c>
      <c r="F2345" s="6">
        <v>2770080</v>
      </c>
      <c r="G2345" s="5" t="s">
        <v>4425</v>
      </c>
    </row>
    <row r="2346" spans="1:7" x14ac:dyDescent="0.2">
      <c r="A2346" s="4">
        <v>74369</v>
      </c>
      <c r="B2346" s="36">
        <v>226</v>
      </c>
      <c r="C2346" s="36">
        <v>779</v>
      </c>
      <c r="D2346" s="5" t="s">
        <v>4574</v>
      </c>
      <c r="E2346" s="5" t="s">
        <v>4389</v>
      </c>
      <c r="F2346" s="6">
        <v>682080</v>
      </c>
      <c r="G2346" s="5" t="s">
        <v>4425</v>
      </c>
    </row>
    <row r="2347" spans="1:7" x14ac:dyDescent="0.2">
      <c r="A2347" s="4">
        <v>74370</v>
      </c>
      <c r="B2347" s="36">
        <v>226</v>
      </c>
      <c r="C2347" s="36">
        <v>779</v>
      </c>
      <c r="D2347" s="5" t="s">
        <v>4574</v>
      </c>
      <c r="E2347" s="5" t="s">
        <v>4389</v>
      </c>
      <c r="F2347" s="6">
        <v>682080</v>
      </c>
      <c r="G2347" s="5" t="s">
        <v>4425</v>
      </c>
    </row>
    <row r="2348" spans="1:7" x14ac:dyDescent="0.2">
      <c r="A2348" s="4">
        <v>74371</v>
      </c>
      <c r="B2348" s="36">
        <v>226</v>
      </c>
      <c r="C2348" s="36">
        <v>779</v>
      </c>
      <c r="D2348" s="5" t="s">
        <v>4574</v>
      </c>
      <c r="E2348" s="5" t="s">
        <v>4389</v>
      </c>
      <c r="F2348" s="6">
        <v>682080</v>
      </c>
      <c r="G2348" s="5" t="s">
        <v>4425</v>
      </c>
    </row>
    <row r="2349" spans="1:7" x14ac:dyDescent="0.2">
      <c r="A2349" s="4">
        <v>74372</v>
      </c>
      <c r="B2349" s="36">
        <v>226</v>
      </c>
      <c r="C2349" s="36">
        <v>779</v>
      </c>
      <c r="D2349" s="5" t="s">
        <v>4574</v>
      </c>
      <c r="E2349" s="5" t="s">
        <v>4389</v>
      </c>
      <c r="F2349" s="6">
        <v>682080</v>
      </c>
      <c r="G2349" s="5" t="s">
        <v>4425</v>
      </c>
    </row>
    <row r="2350" spans="1:7" x14ac:dyDescent="0.2">
      <c r="A2350" s="4">
        <v>74373</v>
      </c>
      <c r="B2350" s="36">
        <v>226</v>
      </c>
      <c r="C2350" s="36">
        <v>779</v>
      </c>
      <c r="D2350" s="5" t="s">
        <v>4574</v>
      </c>
      <c r="E2350" s="5" t="s">
        <v>4389</v>
      </c>
      <c r="F2350" s="6">
        <v>682080</v>
      </c>
      <c r="G2350" s="5" t="s">
        <v>4425</v>
      </c>
    </row>
    <row r="2351" spans="1:7" x14ac:dyDescent="0.2">
      <c r="A2351" s="4">
        <v>74374</v>
      </c>
      <c r="B2351" s="36">
        <v>226</v>
      </c>
      <c r="C2351" s="36">
        <v>779</v>
      </c>
      <c r="D2351" s="5" t="s">
        <v>4574</v>
      </c>
      <c r="E2351" s="5" t="s">
        <v>4389</v>
      </c>
      <c r="F2351" s="6">
        <v>682080</v>
      </c>
      <c r="G2351" s="5" t="s">
        <v>4425</v>
      </c>
    </row>
    <row r="2352" spans="1:7" x14ac:dyDescent="0.2">
      <c r="A2352" s="4">
        <v>74375</v>
      </c>
      <c r="B2352" s="36">
        <v>226</v>
      </c>
      <c r="C2352" s="36">
        <v>779</v>
      </c>
      <c r="D2352" s="5" t="s">
        <v>4574</v>
      </c>
      <c r="E2352" s="5" t="s">
        <v>4389</v>
      </c>
      <c r="F2352" s="6">
        <v>682080</v>
      </c>
      <c r="G2352" s="5" t="s">
        <v>4425</v>
      </c>
    </row>
    <row r="2353" spans="1:7" x14ac:dyDescent="0.2">
      <c r="A2353" s="4">
        <v>74376</v>
      </c>
      <c r="B2353" s="36">
        <v>226</v>
      </c>
      <c r="C2353" s="36">
        <v>779</v>
      </c>
      <c r="D2353" s="5" t="s">
        <v>4574</v>
      </c>
      <c r="E2353" s="5" t="s">
        <v>4389</v>
      </c>
      <c r="F2353" s="6">
        <v>682080</v>
      </c>
      <c r="G2353" s="5" t="s">
        <v>4425</v>
      </c>
    </row>
    <row r="2354" spans="1:7" x14ac:dyDescent="0.2">
      <c r="A2354" s="4">
        <v>74377</v>
      </c>
      <c r="B2354" s="36">
        <v>226</v>
      </c>
      <c r="C2354" s="36">
        <v>779</v>
      </c>
      <c r="D2354" s="5" t="s">
        <v>4574</v>
      </c>
      <c r="E2354" s="5" t="s">
        <v>4389</v>
      </c>
      <c r="F2354" s="6">
        <v>682080</v>
      </c>
      <c r="G2354" s="5" t="s">
        <v>4425</v>
      </c>
    </row>
    <row r="2355" spans="1:7" x14ac:dyDescent="0.2">
      <c r="A2355" s="4">
        <v>74378</v>
      </c>
      <c r="B2355" s="36">
        <v>226</v>
      </c>
      <c r="C2355" s="36">
        <v>779</v>
      </c>
      <c r="D2355" s="5" t="s">
        <v>4574</v>
      </c>
      <c r="E2355" s="5" t="s">
        <v>4389</v>
      </c>
      <c r="F2355" s="6">
        <v>682080</v>
      </c>
      <c r="G2355" s="5" t="s">
        <v>4425</v>
      </c>
    </row>
    <row r="2356" spans="1:7" x14ac:dyDescent="0.2">
      <c r="A2356" s="4">
        <v>74379</v>
      </c>
      <c r="B2356" s="36">
        <v>226</v>
      </c>
      <c r="C2356" s="36">
        <v>779</v>
      </c>
      <c r="D2356" s="5" t="s">
        <v>4574</v>
      </c>
      <c r="E2356" s="5" t="s">
        <v>4389</v>
      </c>
      <c r="F2356" s="6">
        <v>682080</v>
      </c>
      <c r="G2356" s="5" t="s">
        <v>4425</v>
      </c>
    </row>
    <row r="2357" spans="1:7" x14ac:dyDescent="0.2">
      <c r="A2357" s="4">
        <v>74380</v>
      </c>
      <c r="B2357" s="36">
        <v>226</v>
      </c>
      <c r="C2357" s="36">
        <v>779</v>
      </c>
      <c r="D2357" s="5" t="s">
        <v>4574</v>
      </c>
      <c r="E2357" s="5" t="s">
        <v>4389</v>
      </c>
      <c r="F2357" s="6">
        <v>682080</v>
      </c>
      <c r="G2357" s="5" t="s">
        <v>4425</v>
      </c>
    </row>
    <row r="2358" spans="1:7" x14ac:dyDescent="0.2">
      <c r="A2358" s="4">
        <v>74381</v>
      </c>
      <c r="B2358" s="36">
        <v>226</v>
      </c>
      <c r="C2358" s="36">
        <v>779</v>
      </c>
      <c r="D2358" s="5" t="s">
        <v>4574</v>
      </c>
      <c r="E2358" s="5" t="s">
        <v>4389</v>
      </c>
      <c r="F2358" s="6">
        <v>682080</v>
      </c>
      <c r="G2358" s="5" t="s">
        <v>4425</v>
      </c>
    </row>
    <row r="2359" spans="1:7" x14ac:dyDescent="0.2">
      <c r="A2359" s="4">
        <v>74382</v>
      </c>
      <c r="B2359" s="36">
        <v>226</v>
      </c>
      <c r="C2359" s="36">
        <v>779</v>
      </c>
      <c r="D2359" s="5" t="s">
        <v>4574</v>
      </c>
      <c r="E2359" s="5" t="s">
        <v>4389</v>
      </c>
      <c r="F2359" s="6">
        <v>682080</v>
      </c>
      <c r="G2359" s="5" t="s">
        <v>4425</v>
      </c>
    </row>
    <row r="2360" spans="1:7" x14ac:dyDescent="0.2">
      <c r="A2360" s="4">
        <v>74383</v>
      </c>
      <c r="B2360" s="36">
        <v>226</v>
      </c>
      <c r="C2360" s="36">
        <v>779</v>
      </c>
      <c r="D2360" s="5" t="s">
        <v>4574</v>
      </c>
      <c r="E2360" s="5" t="s">
        <v>4389</v>
      </c>
      <c r="F2360" s="6">
        <v>682080</v>
      </c>
      <c r="G2360" s="5" t="s">
        <v>4425</v>
      </c>
    </row>
    <row r="2361" spans="1:7" x14ac:dyDescent="0.2">
      <c r="A2361" s="4">
        <v>74384</v>
      </c>
      <c r="B2361" s="36">
        <v>226</v>
      </c>
      <c r="C2361" s="36">
        <v>779</v>
      </c>
      <c r="D2361" s="5" t="s">
        <v>4574</v>
      </c>
      <c r="E2361" s="5" t="s">
        <v>4389</v>
      </c>
      <c r="F2361" s="6">
        <v>682080</v>
      </c>
      <c r="G2361" s="5" t="s">
        <v>4425</v>
      </c>
    </row>
    <row r="2362" spans="1:7" x14ac:dyDescent="0.2">
      <c r="A2362" s="4">
        <v>74385</v>
      </c>
      <c r="B2362" s="36">
        <v>226</v>
      </c>
      <c r="C2362" s="36">
        <v>779</v>
      </c>
      <c r="D2362" s="5" t="s">
        <v>4574</v>
      </c>
      <c r="E2362" s="5" t="s">
        <v>4389</v>
      </c>
      <c r="F2362" s="6">
        <v>682080</v>
      </c>
      <c r="G2362" s="5" t="s">
        <v>4425</v>
      </c>
    </row>
    <row r="2363" spans="1:7" x14ac:dyDescent="0.2">
      <c r="A2363" s="4">
        <v>74386</v>
      </c>
      <c r="B2363" s="36">
        <v>226</v>
      </c>
      <c r="C2363" s="36">
        <v>779</v>
      </c>
      <c r="D2363" s="5" t="s">
        <v>4574</v>
      </c>
      <c r="E2363" s="5" t="s">
        <v>4389</v>
      </c>
      <c r="F2363" s="6">
        <v>682080</v>
      </c>
      <c r="G2363" s="5" t="s">
        <v>4425</v>
      </c>
    </row>
    <row r="2364" spans="1:7" x14ac:dyDescent="0.2">
      <c r="A2364" s="4">
        <v>74387</v>
      </c>
      <c r="B2364" s="36">
        <v>226</v>
      </c>
      <c r="C2364" s="36">
        <v>779</v>
      </c>
      <c r="D2364" s="5" t="s">
        <v>4574</v>
      </c>
      <c r="E2364" s="5" t="s">
        <v>4389</v>
      </c>
      <c r="F2364" s="6">
        <v>682080</v>
      </c>
      <c r="G2364" s="5" t="s">
        <v>4425</v>
      </c>
    </row>
    <row r="2365" spans="1:7" x14ac:dyDescent="0.2">
      <c r="A2365" s="4">
        <v>74388</v>
      </c>
      <c r="B2365" s="36">
        <v>226</v>
      </c>
      <c r="C2365" s="36">
        <v>779</v>
      </c>
      <c r="D2365" s="5" t="s">
        <v>4574</v>
      </c>
      <c r="E2365" s="5" t="s">
        <v>4389</v>
      </c>
      <c r="F2365" s="6">
        <v>682080</v>
      </c>
      <c r="G2365" s="5" t="s">
        <v>4425</v>
      </c>
    </row>
    <row r="2366" spans="1:7" x14ac:dyDescent="0.2">
      <c r="A2366" s="4">
        <v>74389</v>
      </c>
      <c r="B2366" s="36">
        <v>226</v>
      </c>
      <c r="C2366" s="36">
        <v>779</v>
      </c>
      <c r="D2366" s="5" t="s">
        <v>4574</v>
      </c>
      <c r="E2366" s="5" t="s">
        <v>4389</v>
      </c>
      <c r="F2366" s="6">
        <v>682080</v>
      </c>
      <c r="G2366" s="5" t="s">
        <v>4425</v>
      </c>
    </row>
    <row r="2367" spans="1:7" x14ac:dyDescent="0.2">
      <c r="A2367" s="4">
        <v>74390</v>
      </c>
      <c r="B2367" s="36">
        <v>226</v>
      </c>
      <c r="C2367" s="36">
        <v>779</v>
      </c>
      <c r="D2367" s="5" t="s">
        <v>4574</v>
      </c>
      <c r="E2367" s="5" t="s">
        <v>4389</v>
      </c>
      <c r="F2367" s="6">
        <v>682080</v>
      </c>
      <c r="G2367" s="5" t="s">
        <v>4425</v>
      </c>
    </row>
    <row r="2368" spans="1:7" x14ac:dyDescent="0.2">
      <c r="A2368" s="4">
        <v>74391</v>
      </c>
      <c r="B2368" s="36">
        <v>226</v>
      </c>
      <c r="C2368" s="36">
        <v>779</v>
      </c>
      <c r="D2368" s="5" t="s">
        <v>4574</v>
      </c>
      <c r="E2368" s="5" t="s">
        <v>4389</v>
      </c>
      <c r="F2368" s="6">
        <v>682080</v>
      </c>
      <c r="G2368" s="5" t="s">
        <v>4425</v>
      </c>
    </row>
    <row r="2369" spans="1:7" x14ac:dyDescent="0.2">
      <c r="A2369" s="4">
        <v>74392</v>
      </c>
      <c r="B2369" s="36">
        <v>226</v>
      </c>
      <c r="C2369" s="36">
        <v>779</v>
      </c>
      <c r="D2369" s="5" t="s">
        <v>4574</v>
      </c>
      <c r="E2369" s="5" t="s">
        <v>4389</v>
      </c>
      <c r="F2369" s="6">
        <v>682080</v>
      </c>
      <c r="G2369" s="5" t="s">
        <v>4425</v>
      </c>
    </row>
    <row r="2370" spans="1:7" x14ac:dyDescent="0.2">
      <c r="A2370" s="4">
        <v>74393</v>
      </c>
      <c r="B2370" s="36">
        <v>226</v>
      </c>
      <c r="C2370" s="36">
        <v>779</v>
      </c>
      <c r="D2370" s="5" t="s">
        <v>4574</v>
      </c>
      <c r="E2370" s="5" t="s">
        <v>4389</v>
      </c>
      <c r="F2370" s="6">
        <v>682080</v>
      </c>
      <c r="G2370" s="5" t="s">
        <v>4425</v>
      </c>
    </row>
    <row r="2371" spans="1:7" x14ac:dyDescent="0.2">
      <c r="A2371" s="4">
        <v>74394</v>
      </c>
      <c r="B2371" s="36">
        <v>226</v>
      </c>
      <c r="C2371" s="36">
        <v>779</v>
      </c>
      <c r="D2371" s="5" t="s">
        <v>4574</v>
      </c>
      <c r="E2371" s="5" t="s">
        <v>4389</v>
      </c>
      <c r="F2371" s="6">
        <v>682080</v>
      </c>
      <c r="G2371" s="5" t="s">
        <v>4425</v>
      </c>
    </row>
    <row r="2372" spans="1:7" x14ac:dyDescent="0.2">
      <c r="A2372" s="4">
        <v>74395</v>
      </c>
      <c r="B2372" s="36">
        <v>226</v>
      </c>
      <c r="C2372" s="36">
        <v>779</v>
      </c>
      <c r="D2372" s="5" t="s">
        <v>4574</v>
      </c>
      <c r="E2372" s="5" t="s">
        <v>4389</v>
      </c>
      <c r="F2372" s="6">
        <v>682080</v>
      </c>
      <c r="G2372" s="5" t="s">
        <v>4425</v>
      </c>
    </row>
    <row r="2373" spans="1:7" x14ac:dyDescent="0.2">
      <c r="A2373" s="4">
        <v>74396</v>
      </c>
      <c r="B2373" s="36">
        <v>226</v>
      </c>
      <c r="C2373" s="36">
        <v>779</v>
      </c>
      <c r="D2373" s="5" t="s">
        <v>4574</v>
      </c>
      <c r="E2373" s="5" t="s">
        <v>4389</v>
      </c>
      <c r="F2373" s="6">
        <v>682080</v>
      </c>
      <c r="G2373" s="5" t="s">
        <v>4425</v>
      </c>
    </row>
    <row r="2374" spans="1:7" x14ac:dyDescent="0.2">
      <c r="A2374" s="4">
        <v>74397</v>
      </c>
      <c r="B2374" s="36">
        <v>226</v>
      </c>
      <c r="C2374" s="36">
        <v>779</v>
      </c>
      <c r="D2374" s="5" t="s">
        <v>4574</v>
      </c>
      <c r="E2374" s="5" t="s">
        <v>4389</v>
      </c>
      <c r="F2374" s="6">
        <v>682080</v>
      </c>
      <c r="G2374" s="5" t="s">
        <v>4425</v>
      </c>
    </row>
    <row r="2375" spans="1:7" x14ac:dyDescent="0.2">
      <c r="A2375" s="4">
        <v>74398</v>
      </c>
      <c r="B2375" s="36">
        <v>226</v>
      </c>
      <c r="C2375" s="36">
        <v>779</v>
      </c>
      <c r="D2375" s="5" t="s">
        <v>4574</v>
      </c>
      <c r="E2375" s="5" t="s">
        <v>4389</v>
      </c>
      <c r="F2375" s="6">
        <v>682080</v>
      </c>
      <c r="G2375" s="5" t="s">
        <v>4425</v>
      </c>
    </row>
    <row r="2376" spans="1:7" x14ac:dyDescent="0.2">
      <c r="A2376" s="4">
        <v>74399</v>
      </c>
      <c r="B2376" s="36">
        <v>226</v>
      </c>
      <c r="C2376" s="36">
        <v>779</v>
      </c>
      <c r="D2376" s="5" t="s">
        <v>4574</v>
      </c>
      <c r="E2376" s="5" t="s">
        <v>4389</v>
      </c>
      <c r="F2376" s="6">
        <v>682080</v>
      </c>
      <c r="G2376" s="5" t="s">
        <v>4425</v>
      </c>
    </row>
    <row r="2377" spans="1:7" x14ac:dyDescent="0.2">
      <c r="A2377" s="4">
        <v>74400</v>
      </c>
      <c r="B2377" s="36">
        <v>226</v>
      </c>
      <c r="C2377" s="36">
        <v>779</v>
      </c>
      <c r="D2377" s="5" t="s">
        <v>4574</v>
      </c>
      <c r="E2377" s="5" t="s">
        <v>4389</v>
      </c>
      <c r="F2377" s="6">
        <v>682080</v>
      </c>
      <c r="G2377" s="5" t="s">
        <v>4425</v>
      </c>
    </row>
    <row r="2378" spans="1:7" x14ac:dyDescent="0.2">
      <c r="A2378" s="4">
        <v>74401</v>
      </c>
      <c r="B2378" s="36">
        <v>226</v>
      </c>
      <c r="C2378" s="36">
        <v>779</v>
      </c>
      <c r="D2378" s="5" t="s">
        <v>4574</v>
      </c>
      <c r="E2378" s="5" t="s">
        <v>4389</v>
      </c>
      <c r="F2378" s="6">
        <v>682080</v>
      </c>
      <c r="G2378" s="5" t="s">
        <v>4425</v>
      </c>
    </row>
    <row r="2379" spans="1:7" x14ac:dyDescent="0.2">
      <c r="A2379" s="4">
        <v>74402</v>
      </c>
      <c r="B2379" s="36">
        <v>226</v>
      </c>
      <c r="C2379" s="36">
        <v>779</v>
      </c>
      <c r="D2379" s="5" t="s">
        <v>4574</v>
      </c>
      <c r="E2379" s="5" t="s">
        <v>4389</v>
      </c>
      <c r="F2379" s="6">
        <v>682080</v>
      </c>
      <c r="G2379" s="5" t="s">
        <v>4425</v>
      </c>
    </row>
    <row r="2380" spans="1:7" x14ac:dyDescent="0.2">
      <c r="A2380" s="4">
        <v>74403</v>
      </c>
      <c r="B2380" s="36">
        <v>226</v>
      </c>
      <c r="C2380" s="36">
        <v>779</v>
      </c>
      <c r="D2380" s="5" t="s">
        <v>4574</v>
      </c>
      <c r="E2380" s="5" t="s">
        <v>4389</v>
      </c>
      <c r="F2380" s="6">
        <v>682080</v>
      </c>
      <c r="G2380" s="5" t="s">
        <v>4425</v>
      </c>
    </row>
    <row r="2381" spans="1:7" x14ac:dyDescent="0.2">
      <c r="A2381" s="4">
        <v>74404</v>
      </c>
      <c r="B2381" s="36">
        <v>226</v>
      </c>
      <c r="C2381" s="36">
        <v>779</v>
      </c>
      <c r="D2381" s="5" t="s">
        <v>4574</v>
      </c>
      <c r="E2381" s="5" t="s">
        <v>4389</v>
      </c>
      <c r="F2381" s="6">
        <v>682080</v>
      </c>
      <c r="G2381" s="5" t="s">
        <v>4425</v>
      </c>
    </row>
    <row r="2382" spans="1:7" x14ac:dyDescent="0.2">
      <c r="A2382" s="4">
        <v>74405</v>
      </c>
      <c r="B2382" s="36">
        <v>226</v>
      </c>
      <c r="C2382" s="36">
        <v>779</v>
      </c>
      <c r="D2382" s="5" t="s">
        <v>4574</v>
      </c>
      <c r="E2382" s="5" t="s">
        <v>4389</v>
      </c>
      <c r="F2382" s="6">
        <v>682080</v>
      </c>
      <c r="G2382" s="5" t="s">
        <v>4425</v>
      </c>
    </row>
    <row r="2383" spans="1:7" x14ac:dyDescent="0.2">
      <c r="A2383" s="4">
        <v>74406</v>
      </c>
      <c r="B2383" s="36">
        <v>226</v>
      </c>
      <c r="C2383" s="36">
        <v>779</v>
      </c>
      <c r="D2383" s="5" t="s">
        <v>4574</v>
      </c>
      <c r="E2383" s="5" t="s">
        <v>4389</v>
      </c>
      <c r="F2383" s="6">
        <v>682080</v>
      </c>
      <c r="G2383" s="5" t="s">
        <v>4425</v>
      </c>
    </row>
    <row r="2384" spans="1:7" x14ac:dyDescent="0.2">
      <c r="A2384" s="4">
        <v>74407</v>
      </c>
      <c r="B2384" s="36">
        <v>226</v>
      </c>
      <c r="C2384" s="36">
        <v>779</v>
      </c>
      <c r="D2384" s="5" t="s">
        <v>4574</v>
      </c>
      <c r="E2384" s="5" t="s">
        <v>4389</v>
      </c>
      <c r="F2384" s="6">
        <v>682080</v>
      </c>
      <c r="G2384" s="5" t="s">
        <v>4425</v>
      </c>
    </row>
    <row r="2385" spans="1:7" x14ac:dyDescent="0.2">
      <c r="A2385" s="4">
        <v>74408</v>
      </c>
      <c r="B2385" s="36">
        <v>226</v>
      </c>
      <c r="C2385" s="36">
        <v>779</v>
      </c>
      <c r="D2385" s="5" t="s">
        <v>4574</v>
      </c>
      <c r="E2385" s="5" t="s">
        <v>4389</v>
      </c>
      <c r="F2385" s="6">
        <v>682080</v>
      </c>
      <c r="G2385" s="5" t="s">
        <v>4425</v>
      </c>
    </row>
    <row r="2386" spans="1:7" x14ac:dyDescent="0.2">
      <c r="A2386" s="4">
        <v>74409</v>
      </c>
      <c r="B2386" s="36">
        <v>226</v>
      </c>
      <c r="C2386" s="36">
        <v>779</v>
      </c>
      <c r="D2386" s="5" t="s">
        <v>4574</v>
      </c>
      <c r="E2386" s="5" t="s">
        <v>4389</v>
      </c>
      <c r="F2386" s="6">
        <v>682080</v>
      </c>
      <c r="G2386" s="5" t="s">
        <v>4425</v>
      </c>
    </row>
    <row r="2387" spans="1:7" x14ac:dyDescent="0.2">
      <c r="A2387" s="4">
        <v>74410</v>
      </c>
      <c r="B2387" s="36">
        <v>226</v>
      </c>
      <c r="C2387" s="36">
        <v>779</v>
      </c>
      <c r="D2387" s="5" t="s">
        <v>4574</v>
      </c>
      <c r="E2387" s="5" t="s">
        <v>4389</v>
      </c>
      <c r="F2387" s="6">
        <v>682080</v>
      </c>
      <c r="G2387" s="5" t="s">
        <v>4425</v>
      </c>
    </row>
    <row r="2388" spans="1:7" x14ac:dyDescent="0.2">
      <c r="A2388" s="4">
        <v>74791</v>
      </c>
      <c r="B2388" s="36">
        <v>207</v>
      </c>
      <c r="C2388" s="36">
        <v>2771</v>
      </c>
      <c r="D2388" s="5" t="s">
        <v>4575</v>
      </c>
      <c r="E2388" s="5" t="s">
        <v>4389</v>
      </c>
      <c r="F2388" s="6">
        <v>1276000</v>
      </c>
      <c r="G2388" s="5" t="s">
        <v>4425</v>
      </c>
    </row>
    <row r="2389" spans="1:7" x14ac:dyDescent="0.2">
      <c r="A2389" s="4">
        <v>74792</v>
      </c>
      <c r="B2389" s="36">
        <v>207</v>
      </c>
      <c r="C2389" s="36">
        <v>2771</v>
      </c>
      <c r="D2389" s="5" t="s">
        <v>4575</v>
      </c>
      <c r="E2389" s="5" t="s">
        <v>4389</v>
      </c>
      <c r="F2389" s="6">
        <v>1276000</v>
      </c>
      <c r="G2389" s="5" t="s">
        <v>4425</v>
      </c>
    </row>
    <row r="2390" spans="1:7" x14ac:dyDescent="0.2">
      <c r="A2390" s="4">
        <v>74793</v>
      </c>
      <c r="B2390" s="36">
        <v>207</v>
      </c>
      <c r="C2390" s="36">
        <v>2771</v>
      </c>
      <c r="D2390" s="5" t="s">
        <v>4575</v>
      </c>
      <c r="E2390" s="5" t="s">
        <v>4389</v>
      </c>
      <c r="F2390" s="6">
        <v>1276000</v>
      </c>
      <c r="G2390" s="5" t="s">
        <v>4425</v>
      </c>
    </row>
    <row r="2391" spans="1:7" x14ac:dyDescent="0.2">
      <c r="A2391" s="4">
        <v>74794</v>
      </c>
      <c r="B2391" s="36">
        <v>207</v>
      </c>
      <c r="C2391" s="36">
        <v>2771</v>
      </c>
      <c r="D2391" s="5" t="s">
        <v>4575</v>
      </c>
      <c r="E2391" s="5" t="s">
        <v>4389</v>
      </c>
      <c r="F2391" s="6">
        <v>1276000</v>
      </c>
      <c r="G2391" s="5" t="s">
        <v>4425</v>
      </c>
    </row>
    <row r="2392" spans="1:7" x14ac:dyDescent="0.2">
      <c r="A2392" s="4">
        <v>74795</v>
      </c>
      <c r="B2392" s="36">
        <v>207</v>
      </c>
      <c r="C2392" s="36">
        <v>2771</v>
      </c>
      <c r="D2392" s="5" t="s">
        <v>4575</v>
      </c>
      <c r="E2392" s="5" t="s">
        <v>4389</v>
      </c>
      <c r="F2392" s="6">
        <v>1276000</v>
      </c>
      <c r="G2392" s="5" t="s">
        <v>4425</v>
      </c>
    </row>
    <row r="2393" spans="1:7" x14ac:dyDescent="0.2">
      <c r="A2393" s="4">
        <v>74796</v>
      </c>
      <c r="B2393" s="36">
        <v>207</v>
      </c>
      <c r="C2393" s="36">
        <v>2771</v>
      </c>
      <c r="D2393" s="5" t="s">
        <v>4575</v>
      </c>
      <c r="E2393" s="5" t="s">
        <v>4389</v>
      </c>
      <c r="F2393" s="6">
        <v>1276000</v>
      </c>
      <c r="G2393" s="5" t="s">
        <v>4425</v>
      </c>
    </row>
    <row r="2394" spans="1:7" x14ac:dyDescent="0.2">
      <c r="A2394" s="4">
        <v>74797</v>
      </c>
      <c r="B2394" s="36">
        <v>207</v>
      </c>
      <c r="C2394" s="36">
        <v>2771</v>
      </c>
      <c r="D2394" s="5" t="s">
        <v>4575</v>
      </c>
      <c r="E2394" s="5" t="s">
        <v>4389</v>
      </c>
      <c r="F2394" s="6">
        <v>1276000</v>
      </c>
      <c r="G2394" s="5" t="s">
        <v>4425</v>
      </c>
    </row>
    <row r="2395" spans="1:7" x14ac:dyDescent="0.2">
      <c r="A2395" s="4">
        <v>74798</v>
      </c>
      <c r="B2395" s="36">
        <v>207</v>
      </c>
      <c r="C2395" s="36">
        <v>2771</v>
      </c>
      <c r="D2395" s="5" t="s">
        <v>4575</v>
      </c>
      <c r="E2395" s="5" t="s">
        <v>4389</v>
      </c>
      <c r="F2395" s="6">
        <v>1276000</v>
      </c>
      <c r="G2395" s="5" t="s">
        <v>4425</v>
      </c>
    </row>
    <row r="2396" spans="1:7" x14ac:dyDescent="0.2">
      <c r="A2396" s="4">
        <v>74799</v>
      </c>
      <c r="B2396" s="36">
        <v>207</v>
      </c>
      <c r="C2396" s="36">
        <v>2771</v>
      </c>
      <c r="D2396" s="5" t="s">
        <v>4575</v>
      </c>
      <c r="E2396" s="5" t="s">
        <v>4389</v>
      </c>
      <c r="F2396" s="6">
        <v>1276000</v>
      </c>
      <c r="G2396" s="5" t="s">
        <v>4425</v>
      </c>
    </row>
    <row r="2397" spans="1:7" x14ac:dyDescent="0.2">
      <c r="A2397" s="4">
        <v>74800</v>
      </c>
      <c r="B2397" s="36">
        <v>207</v>
      </c>
      <c r="C2397" s="36">
        <v>2771</v>
      </c>
      <c r="D2397" s="5" t="s">
        <v>4575</v>
      </c>
      <c r="E2397" s="5" t="s">
        <v>4389</v>
      </c>
      <c r="F2397" s="6">
        <v>1276000</v>
      </c>
      <c r="G2397" s="5" t="s">
        <v>4425</v>
      </c>
    </row>
    <row r="2398" spans="1:7" x14ac:dyDescent="0.2">
      <c r="A2398" s="4">
        <v>74801</v>
      </c>
      <c r="B2398" s="36">
        <v>207</v>
      </c>
      <c r="C2398" s="36">
        <v>2771</v>
      </c>
      <c r="D2398" s="5" t="s">
        <v>4575</v>
      </c>
      <c r="E2398" s="5" t="s">
        <v>4389</v>
      </c>
      <c r="F2398" s="6">
        <v>1276000</v>
      </c>
      <c r="G2398" s="5" t="s">
        <v>4425</v>
      </c>
    </row>
    <row r="2399" spans="1:7" x14ac:dyDescent="0.2">
      <c r="A2399" s="4">
        <v>74802</v>
      </c>
      <c r="B2399" s="36">
        <v>207</v>
      </c>
      <c r="C2399" s="36">
        <v>2726</v>
      </c>
      <c r="D2399" s="5" t="s">
        <v>4553</v>
      </c>
      <c r="E2399" s="5" t="s">
        <v>4389</v>
      </c>
      <c r="F2399" s="6">
        <v>232000</v>
      </c>
      <c r="G2399" s="5" t="s">
        <v>4425</v>
      </c>
    </row>
    <row r="2400" spans="1:7" x14ac:dyDescent="0.2">
      <c r="A2400" s="4">
        <v>74803</v>
      </c>
      <c r="B2400" s="36">
        <v>207</v>
      </c>
      <c r="C2400" s="36">
        <v>2726</v>
      </c>
      <c r="D2400" s="5" t="s">
        <v>4553</v>
      </c>
      <c r="E2400" s="5" t="s">
        <v>4389</v>
      </c>
      <c r="F2400" s="6">
        <v>232000</v>
      </c>
      <c r="G2400" s="5" t="s">
        <v>4425</v>
      </c>
    </row>
    <row r="2401" spans="1:7" x14ac:dyDescent="0.2">
      <c r="A2401" s="4">
        <v>74804</v>
      </c>
      <c r="B2401" s="36">
        <v>207</v>
      </c>
      <c r="C2401" s="36">
        <v>2726</v>
      </c>
      <c r="D2401" s="5" t="s">
        <v>4553</v>
      </c>
      <c r="E2401" s="5" t="s">
        <v>4389</v>
      </c>
      <c r="F2401" s="6">
        <v>232000</v>
      </c>
      <c r="G2401" s="5" t="s">
        <v>4425</v>
      </c>
    </row>
    <row r="2402" spans="1:7" x14ac:dyDescent="0.2">
      <c r="A2402" s="4">
        <v>74805</v>
      </c>
      <c r="B2402" s="36">
        <v>207</v>
      </c>
      <c r="C2402" s="36">
        <v>2726</v>
      </c>
      <c r="D2402" s="5" t="s">
        <v>4553</v>
      </c>
      <c r="E2402" s="5" t="s">
        <v>4389</v>
      </c>
      <c r="F2402" s="6">
        <v>232000</v>
      </c>
      <c r="G2402" s="5" t="s">
        <v>4425</v>
      </c>
    </row>
    <row r="2403" spans="1:7" x14ac:dyDescent="0.2">
      <c r="A2403" s="4">
        <v>74806</v>
      </c>
      <c r="B2403" s="36">
        <v>207</v>
      </c>
      <c r="C2403" s="36">
        <v>2726</v>
      </c>
      <c r="D2403" s="5" t="s">
        <v>4553</v>
      </c>
      <c r="E2403" s="5" t="s">
        <v>4389</v>
      </c>
      <c r="F2403" s="6">
        <v>232000</v>
      </c>
      <c r="G2403" s="5" t="s">
        <v>4425</v>
      </c>
    </row>
    <row r="2404" spans="1:7" x14ac:dyDescent="0.2">
      <c r="A2404" s="4">
        <v>74807</v>
      </c>
      <c r="B2404" s="36">
        <v>207</v>
      </c>
      <c r="C2404" s="36">
        <v>2726</v>
      </c>
      <c r="D2404" s="5" t="s">
        <v>4553</v>
      </c>
      <c r="E2404" s="5" t="s">
        <v>4389</v>
      </c>
      <c r="F2404" s="6">
        <v>232000</v>
      </c>
      <c r="G2404" s="5" t="s">
        <v>4425</v>
      </c>
    </row>
    <row r="2405" spans="1:7" x14ac:dyDescent="0.2">
      <c r="A2405" s="4">
        <v>74808</v>
      </c>
      <c r="B2405" s="36">
        <v>207</v>
      </c>
      <c r="C2405" s="36">
        <v>2726</v>
      </c>
      <c r="D2405" s="5" t="s">
        <v>4553</v>
      </c>
      <c r="E2405" s="5" t="s">
        <v>4389</v>
      </c>
      <c r="F2405" s="6">
        <v>232000</v>
      </c>
      <c r="G2405" s="5" t="s">
        <v>4425</v>
      </c>
    </row>
    <row r="2406" spans="1:7" x14ac:dyDescent="0.2">
      <c r="A2406" s="4">
        <v>74809</v>
      </c>
      <c r="B2406" s="36">
        <v>207</v>
      </c>
      <c r="C2406" s="36">
        <v>2726</v>
      </c>
      <c r="D2406" s="5" t="s">
        <v>4553</v>
      </c>
      <c r="E2406" s="5" t="s">
        <v>4389</v>
      </c>
      <c r="F2406" s="6">
        <v>232000</v>
      </c>
      <c r="G2406" s="5" t="s">
        <v>4425</v>
      </c>
    </row>
    <row r="2407" spans="1:7" x14ac:dyDescent="0.2">
      <c r="A2407" s="4">
        <v>74810</v>
      </c>
      <c r="B2407" s="36">
        <v>207</v>
      </c>
      <c r="C2407" s="36">
        <v>2726</v>
      </c>
      <c r="D2407" s="5" t="s">
        <v>4553</v>
      </c>
      <c r="E2407" s="5" t="s">
        <v>4389</v>
      </c>
      <c r="F2407" s="6">
        <v>232000</v>
      </c>
      <c r="G2407" s="5" t="s">
        <v>4425</v>
      </c>
    </row>
    <row r="2408" spans="1:7" x14ac:dyDescent="0.2">
      <c r="A2408" s="4">
        <v>74811</v>
      </c>
      <c r="B2408" s="36">
        <v>207</v>
      </c>
      <c r="C2408" s="36">
        <v>2726</v>
      </c>
      <c r="D2408" s="5" t="s">
        <v>4553</v>
      </c>
      <c r="E2408" s="5" t="s">
        <v>4389</v>
      </c>
      <c r="F2408" s="6">
        <v>232000</v>
      </c>
      <c r="G2408" s="5" t="s">
        <v>4425</v>
      </c>
    </row>
    <row r="2409" spans="1:7" x14ac:dyDescent="0.2">
      <c r="A2409" s="4">
        <v>74812</v>
      </c>
      <c r="B2409" s="36">
        <v>207</v>
      </c>
      <c r="C2409" s="36">
        <v>2726</v>
      </c>
      <c r="D2409" s="5" t="s">
        <v>4553</v>
      </c>
      <c r="E2409" s="5" t="s">
        <v>4389</v>
      </c>
      <c r="F2409" s="6">
        <v>232000</v>
      </c>
      <c r="G2409" s="5" t="s">
        <v>4425</v>
      </c>
    </row>
    <row r="2410" spans="1:7" x14ac:dyDescent="0.2">
      <c r="A2410" s="4">
        <v>74757</v>
      </c>
      <c r="B2410" s="36">
        <v>207</v>
      </c>
      <c r="C2410" s="36">
        <v>2408</v>
      </c>
      <c r="D2410" s="5" t="s">
        <v>4572</v>
      </c>
      <c r="E2410" s="5" t="s">
        <v>4389</v>
      </c>
      <c r="F2410" s="6">
        <v>6728000</v>
      </c>
      <c r="G2410" s="5" t="s">
        <v>4425</v>
      </c>
    </row>
    <row r="2411" spans="1:7" x14ac:dyDescent="0.2">
      <c r="A2411" s="4">
        <v>74758</v>
      </c>
      <c r="B2411" s="36">
        <v>207</v>
      </c>
      <c r="C2411" s="36">
        <v>2408</v>
      </c>
      <c r="D2411" s="5" t="s">
        <v>4572</v>
      </c>
      <c r="E2411" s="5" t="s">
        <v>4389</v>
      </c>
      <c r="F2411" s="6">
        <v>6728000</v>
      </c>
      <c r="G2411" s="5" t="s">
        <v>4425</v>
      </c>
    </row>
    <row r="2412" spans="1:7" x14ac:dyDescent="0.2">
      <c r="A2412" s="4">
        <v>74759</v>
      </c>
      <c r="B2412" s="36">
        <v>207</v>
      </c>
      <c r="C2412" s="36">
        <v>2408</v>
      </c>
      <c r="D2412" s="5" t="s">
        <v>4572</v>
      </c>
      <c r="E2412" s="5" t="s">
        <v>4389</v>
      </c>
      <c r="F2412" s="6">
        <v>6728000</v>
      </c>
      <c r="G2412" s="5" t="s">
        <v>4425</v>
      </c>
    </row>
    <row r="2413" spans="1:7" x14ac:dyDescent="0.2">
      <c r="A2413" s="4">
        <v>74760</v>
      </c>
      <c r="B2413" s="36">
        <v>207</v>
      </c>
      <c r="C2413" s="36">
        <v>2408</v>
      </c>
      <c r="D2413" s="5" t="s">
        <v>4572</v>
      </c>
      <c r="E2413" s="5" t="s">
        <v>4389</v>
      </c>
      <c r="F2413" s="6">
        <v>6728000</v>
      </c>
      <c r="G2413" s="5" t="s">
        <v>4425</v>
      </c>
    </row>
    <row r="2414" spans="1:7" x14ac:dyDescent="0.2">
      <c r="A2414" s="4">
        <v>74761</v>
      </c>
      <c r="B2414" s="36">
        <v>207</v>
      </c>
      <c r="C2414" s="36">
        <v>2408</v>
      </c>
      <c r="D2414" s="5" t="s">
        <v>4572</v>
      </c>
      <c r="E2414" s="5" t="s">
        <v>4389</v>
      </c>
      <c r="F2414" s="6">
        <v>6728000</v>
      </c>
      <c r="G2414" s="5" t="s">
        <v>4425</v>
      </c>
    </row>
    <row r="2415" spans="1:7" x14ac:dyDescent="0.2">
      <c r="A2415" s="4">
        <v>74762</v>
      </c>
      <c r="B2415" s="36">
        <v>207</v>
      </c>
      <c r="C2415" s="36">
        <v>2408</v>
      </c>
      <c r="D2415" s="5" t="s">
        <v>4572</v>
      </c>
      <c r="E2415" s="5" t="s">
        <v>4389</v>
      </c>
      <c r="F2415" s="6">
        <v>6728000</v>
      </c>
      <c r="G2415" s="5" t="s">
        <v>4425</v>
      </c>
    </row>
    <row r="2416" spans="1:7" x14ac:dyDescent="0.2">
      <c r="A2416" s="4">
        <v>74763</v>
      </c>
      <c r="B2416" s="36">
        <v>207</v>
      </c>
      <c r="C2416" s="36">
        <v>2408</v>
      </c>
      <c r="D2416" s="5" t="s">
        <v>4572</v>
      </c>
      <c r="E2416" s="5" t="s">
        <v>4389</v>
      </c>
      <c r="F2416" s="6">
        <v>6728000</v>
      </c>
      <c r="G2416" s="5" t="s">
        <v>4425</v>
      </c>
    </row>
    <row r="2417" spans="1:7" x14ac:dyDescent="0.2">
      <c r="A2417" s="4">
        <v>74764</v>
      </c>
      <c r="B2417" s="36">
        <v>207</v>
      </c>
      <c r="C2417" s="36">
        <v>2408</v>
      </c>
      <c r="D2417" s="5" t="s">
        <v>4572</v>
      </c>
      <c r="E2417" s="5" t="s">
        <v>4389</v>
      </c>
      <c r="F2417" s="6">
        <v>6728000</v>
      </c>
      <c r="G2417" s="5" t="s">
        <v>4425</v>
      </c>
    </row>
    <row r="2418" spans="1:7" x14ac:dyDescent="0.2">
      <c r="A2418" s="4">
        <v>74765</v>
      </c>
      <c r="B2418" s="36">
        <v>207</v>
      </c>
      <c r="C2418" s="36">
        <v>2408</v>
      </c>
      <c r="D2418" s="5" t="s">
        <v>4572</v>
      </c>
      <c r="E2418" s="5" t="s">
        <v>4389</v>
      </c>
      <c r="F2418" s="6">
        <v>6728000</v>
      </c>
      <c r="G2418" s="5" t="s">
        <v>4425</v>
      </c>
    </row>
    <row r="2419" spans="1:7" x14ac:dyDescent="0.2">
      <c r="A2419" s="4">
        <v>74766</v>
      </c>
      <c r="B2419" s="36">
        <v>207</v>
      </c>
      <c r="C2419" s="36">
        <v>2408</v>
      </c>
      <c r="D2419" s="5" t="s">
        <v>4572</v>
      </c>
      <c r="E2419" s="5" t="s">
        <v>4389</v>
      </c>
      <c r="F2419" s="6">
        <v>6728000</v>
      </c>
      <c r="G2419" s="5" t="s">
        <v>4425</v>
      </c>
    </row>
    <row r="2420" spans="1:7" x14ac:dyDescent="0.2">
      <c r="A2420" s="4">
        <v>74767</v>
      </c>
      <c r="B2420" s="36">
        <v>207</v>
      </c>
      <c r="C2420" s="36">
        <v>2408</v>
      </c>
      <c r="D2420" s="5" t="s">
        <v>4572</v>
      </c>
      <c r="E2420" s="5" t="s">
        <v>4389</v>
      </c>
      <c r="F2420" s="6">
        <v>6728000</v>
      </c>
      <c r="G2420" s="5" t="s">
        <v>4425</v>
      </c>
    </row>
    <row r="2421" spans="1:7" x14ac:dyDescent="0.2">
      <c r="A2421" s="4">
        <v>74768</v>
      </c>
      <c r="B2421" s="36">
        <v>207</v>
      </c>
      <c r="C2421" s="36">
        <v>2408</v>
      </c>
      <c r="D2421" s="5" t="s">
        <v>4572</v>
      </c>
      <c r="E2421" s="5" t="s">
        <v>4389</v>
      </c>
      <c r="F2421" s="6">
        <v>1635600</v>
      </c>
      <c r="G2421" s="5" t="s">
        <v>4425</v>
      </c>
    </row>
    <row r="2422" spans="1:7" x14ac:dyDescent="0.2">
      <c r="A2422" s="4">
        <v>74769</v>
      </c>
      <c r="B2422" s="36">
        <v>207</v>
      </c>
      <c r="C2422" s="36">
        <v>2408</v>
      </c>
      <c r="D2422" s="5" t="s">
        <v>4572</v>
      </c>
      <c r="E2422" s="5" t="s">
        <v>4389</v>
      </c>
      <c r="F2422" s="6">
        <v>1635600</v>
      </c>
      <c r="G2422" s="5" t="s">
        <v>4425</v>
      </c>
    </row>
    <row r="2423" spans="1:7" x14ac:dyDescent="0.2">
      <c r="A2423" s="4">
        <v>74770</v>
      </c>
      <c r="B2423" s="36">
        <v>207</v>
      </c>
      <c r="C2423" s="36">
        <v>2408</v>
      </c>
      <c r="D2423" s="5" t="s">
        <v>4572</v>
      </c>
      <c r="E2423" s="5" t="s">
        <v>4389</v>
      </c>
      <c r="F2423" s="6">
        <v>1635600</v>
      </c>
      <c r="G2423" s="5" t="s">
        <v>4425</v>
      </c>
    </row>
    <row r="2424" spans="1:7" x14ac:dyDescent="0.2">
      <c r="A2424" s="4">
        <v>74771</v>
      </c>
      <c r="B2424" s="36">
        <v>207</v>
      </c>
      <c r="C2424" s="36">
        <v>2408</v>
      </c>
      <c r="D2424" s="5" t="s">
        <v>4572</v>
      </c>
      <c r="E2424" s="5" t="s">
        <v>4389</v>
      </c>
      <c r="F2424" s="6">
        <v>1635600</v>
      </c>
      <c r="G2424" s="5" t="s">
        <v>4425</v>
      </c>
    </row>
    <row r="2425" spans="1:7" x14ac:dyDescent="0.2">
      <c r="A2425" s="4">
        <v>74772</v>
      </c>
      <c r="B2425" s="36">
        <v>207</v>
      </c>
      <c r="C2425" s="36">
        <v>2408</v>
      </c>
      <c r="D2425" s="5" t="s">
        <v>4572</v>
      </c>
      <c r="E2425" s="5" t="s">
        <v>4389</v>
      </c>
      <c r="F2425" s="6">
        <v>1635600</v>
      </c>
      <c r="G2425" s="5" t="s">
        <v>4425</v>
      </c>
    </row>
    <row r="2426" spans="1:7" x14ac:dyDescent="0.2">
      <c r="A2426" s="4">
        <v>74773</v>
      </c>
      <c r="B2426" s="36">
        <v>207</v>
      </c>
      <c r="C2426" s="36">
        <v>2408</v>
      </c>
      <c r="D2426" s="5" t="s">
        <v>4572</v>
      </c>
      <c r="E2426" s="5" t="s">
        <v>4389</v>
      </c>
      <c r="F2426" s="6">
        <v>1635600</v>
      </c>
      <c r="G2426" s="5" t="s">
        <v>4425</v>
      </c>
    </row>
    <row r="2427" spans="1:7" x14ac:dyDescent="0.2">
      <c r="A2427" s="4">
        <v>74774</v>
      </c>
      <c r="B2427" s="36">
        <v>207</v>
      </c>
      <c r="C2427" s="36">
        <v>2408</v>
      </c>
      <c r="D2427" s="5" t="s">
        <v>4572</v>
      </c>
      <c r="E2427" s="5" t="s">
        <v>4389</v>
      </c>
      <c r="F2427" s="6">
        <v>1635600</v>
      </c>
      <c r="G2427" s="5" t="s">
        <v>4425</v>
      </c>
    </row>
    <row r="2428" spans="1:7" x14ac:dyDescent="0.2">
      <c r="A2428" s="4">
        <v>74775</v>
      </c>
      <c r="B2428" s="36">
        <v>207</v>
      </c>
      <c r="C2428" s="36">
        <v>2408</v>
      </c>
      <c r="D2428" s="5" t="s">
        <v>4572</v>
      </c>
      <c r="E2428" s="5" t="s">
        <v>4389</v>
      </c>
      <c r="F2428" s="6">
        <v>1635600</v>
      </c>
      <c r="G2428" s="5" t="s">
        <v>4425</v>
      </c>
    </row>
    <row r="2429" spans="1:7" x14ac:dyDescent="0.2">
      <c r="A2429" s="4">
        <v>74776</v>
      </c>
      <c r="B2429" s="36">
        <v>207</v>
      </c>
      <c r="C2429" s="36">
        <v>2408</v>
      </c>
      <c r="D2429" s="5" t="s">
        <v>4572</v>
      </c>
      <c r="E2429" s="5" t="s">
        <v>4389</v>
      </c>
      <c r="F2429" s="6">
        <v>1635600</v>
      </c>
      <c r="G2429" s="5" t="s">
        <v>4425</v>
      </c>
    </row>
    <row r="2430" spans="1:7" x14ac:dyDescent="0.2">
      <c r="A2430" s="4">
        <v>74777</v>
      </c>
      <c r="B2430" s="36">
        <v>207</v>
      </c>
      <c r="C2430" s="36">
        <v>2408</v>
      </c>
      <c r="D2430" s="5" t="s">
        <v>4572</v>
      </c>
      <c r="E2430" s="5" t="s">
        <v>4389</v>
      </c>
      <c r="F2430" s="6">
        <v>1635600</v>
      </c>
      <c r="G2430" s="5" t="s">
        <v>4425</v>
      </c>
    </row>
    <row r="2431" spans="1:7" x14ac:dyDescent="0.2">
      <c r="A2431" s="4">
        <v>74778</v>
      </c>
      <c r="B2431" s="36">
        <v>207</v>
      </c>
      <c r="C2431" s="36">
        <v>2408</v>
      </c>
      <c r="D2431" s="5" t="s">
        <v>4572</v>
      </c>
      <c r="E2431" s="5" t="s">
        <v>4389</v>
      </c>
      <c r="F2431" s="6">
        <v>1635600</v>
      </c>
      <c r="G2431" s="5" t="s">
        <v>4425</v>
      </c>
    </row>
    <row r="2432" spans="1:7" x14ac:dyDescent="0.2">
      <c r="A2432" s="4">
        <v>74779</v>
      </c>
      <c r="B2432" s="36">
        <v>207</v>
      </c>
      <c r="C2432" s="36">
        <v>2408</v>
      </c>
      <c r="D2432" s="5" t="s">
        <v>4572</v>
      </c>
      <c r="E2432" s="5" t="s">
        <v>4389</v>
      </c>
      <c r="F2432" s="6">
        <v>1635600</v>
      </c>
      <c r="G2432" s="5" t="s">
        <v>4425</v>
      </c>
    </row>
    <row r="2433" spans="1:7" x14ac:dyDescent="0.2">
      <c r="A2433" s="4">
        <v>74780</v>
      </c>
      <c r="B2433" s="36">
        <v>207</v>
      </c>
      <c r="C2433" s="36">
        <v>2408</v>
      </c>
      <c r="D2433" s="5" t="s">
        <v>4572</v>
      </c>
      <c r="E2433" s="5" t="s">
        <v>4389</v>
      </c>
      <c r="F2433" s="6">
        <v>1635600</v>
      </c>
      <c r="G2433" s="5" t="s">
        <v>4425</v>
      </c>
    </row>
    <row r="2434" spans="1:7" x14ac:dyDescent="0.2">
      <c r="A2434" s="4">
        <v>74781</v>
      </c>
      <c r="B2434" s="36">
        <v>207</v>
      </c>
      <c r="C2434" s="36">
        <v>2408</v>
      </c>
      <c r="D2434" s="5" t="s">
        <v>4572</v>
      </c>
      <c r="E2434" s="5" t="s">
        <v>4389</v>
      </c>
      <c r="F2434" s="6">
        <v>1635600</v>
      </c>
      <c r="G2434" s="5" t="s">
        <v>4425</v>
      </c>
    </row>
    <row r="2435" spans="1:7" x14ac:dyDescent="0.2">
      <c r="A2435" s="4">
        <v>74782</v>
      </c>
      <c r="B2435" s="36">
        <v>207</v>
      </c>
      <c r="C2435" s="36">
        <v>2408</v>
      </c>
      <c r="D2435" s="5" t="s">
        <v>4572</v>
      </c>
      <c r="E2435" s="5" t="s">
        <v>4389</v>
      </c>
      <c r="F2435" s="6">
        <v>1635600</v>
      </c>
      <c r="G2435" s="5" t="s">
        <v>4425</v>
      </c>
    </row>
    <row r="2436" spans="1:7" x14ac:dyDescent="0.2">
      <c r="A2436" s="4">
        <v>74783</v>
      </c>
      <c r="B2436" s="36">
        <v>207</v>
      </c>
      <c r="C2436" s="36">
        <v>2408</v>
      </c>
      <c r="D2436" s="5" t="s">
        <v>4572</v>
      </c>
      <c r="E2436" s="5" t="s">
        <v>4389</v>
      </c>
      <c r="F2436" s="6">
        <v>1635600</v>
      </c>
      <c r="G2436" s="5" t="s">
        <v>4425</v>
      </c>
    </row>
    <row r="2437" spans="1:7" x14ac:dyDescent="0.2">
      <c r="A2437" s="4">
        <v>74784</v>
      </c>
      <c r="B2437" s="36">
        <v>207</v>
      </c>
      <c r="C2437" s="36">
        <v>2408</v>
      </c>
      <c r="D2437" s="5" t="s">
        <v>4572</v>
      </c>
      <c r="E2437" s="5" t="s">
        <v>4389</v>
      </c>
      <c r="F2437" s="6">
        <v>1635600</v>
      </c>
      <c r="G2437" s="5" t="s">
        <v>4425</v>
      </c>
    </row>
    <row r="2438" spans="1:7" x14ac:dyDescent="0.2">
      <c r="A2438" s="4">
        <v>74785</v>
      </c>
      <c r="B2438" s="36">
        <v>207</v>
      </c>
      <c r="C2438" s="36">
        <v>2408</v>
      </c>
      <c r="D2438" s="5" t="s">
        <v>4572</v>
      </c>
      <c r="E2438" s="5" t="s">
        <v>4389</v>
      </c>
      <c r="F2438" s="6">
        <v>1635600</v>
      </c>
      <c r="G2438" s="5" t="s">
        <v>4425</v>
      </c>
    </row>
    <row r="2439" spans="1:7" x14ac:dyDescent="0.2">
      <c r="A2439" s="4">
        <v>74786</v>
      </c>
      <c r="B2439" s="36">
        <v>207</v>
      </c>
      <c r="C2439" s="36">
        <v>2408</v>
      </c>
      <c r="D2439" s="5" t="s">
        <v>4572</v>
      </c>
      <c r="E2439" s="5" t="s">
        <v>4389</v>
      </c>
      <c r="F2439" s="6">
        <v>1635600</v>
      </c>
      <c r="G2439" s="5" t="s">
        <v>4425</v>
      </c>
    </row>
    <row r="2440" spans="1:7" x14ac:dyDescent="0.2">
      <c r="A2440" s="4">
        <v>74787</v>
      </c>
      <c r="B2440" s="36">
        <v>207</v>
      </c>
      <c r="C2440" s="36">
        <v>2408</v>
      </c>
      <c r="D2440" s="5" t="s">
        <v>4572</v>
      </c>
      <c r="E2440" s="5" t="s">
        <v>4389</v>
      </c>
      <c r="F2440" s="6">
        <v>1635600</v>
      </c>
      <c r="G2440" s="5" t="s">
        <v>4425</v>
      </c>
    </row>
    <row r="2441" spans="1:7" x14ac:dyDescent="0.2">
      <c r="A2441" s="4">
        <v>74788</v>
      </c>
      <c r="B2441" s="36">
        <v>207</v>
      </c>
      <c r="C2441" s="36">
        <v>2408</v>
      </c>
      <c r="D2441" s="5" t="s">
        <v>4572</v>
      </c>
      <c r="E2441" s="5" t="s">
        <v>4389</v>
      </c>
      <c r="F2441" s="6">
        <v>1635600</v>
      </c>
      <c r="G2441" s="5" t="s">
        <v>4425</v>
      </c>
    </row>
    <row r="2442" spans="1:7" x14ac:dyDescent="0.2">
      <c r="A2442" s="4">
        <v>74789</v>
      </c>
      <c r="B2442" s="36">
        <v>207</v>
      </c>
      <c r="C2442" s="36">
        <v>2408</v>
      </c>
      <c r="D2442" s="5" t="s">
        <v>4572</v>
      </c>
      <c r="E2442" s="5" t="s">
        <v>4389</v>
      </c>
      <c r="F2442" s="6">
        <v>1635600</v>
      </c>
      <c r="G2442" s="5" t="s">
        <v>4425</v>
      </c>
    </row>
    <row r="2443" spans="1:7" x14ac:dyDescent="0.2">
      <c r="A2443" s="4">
        <v>74338</v>
      </c>
      <c r="B2443" s="36">
        <v>226</v>
      </c>
      <c r="C2443" s="36">
        <v>779</v>
      </c>
      <c r="D2443" s="5" t="s">
        <v>4574</v>
      </c>
      <c r="E2443" s="5" t="s">
        <v>4389</v>
      </c>
      <c r="F2443" s="6">
        <v>682080</v>
      </c>
      <c r="G2443" s="5" t="s">
        <v>4425</v>
      </c>
    </row>
    <row r="2444" spans="1:7" x14ac:dyDescent="0.2">
      <c r="A2444" s="4">
        <v>74339</v>
      </c>
      <c r="B2444" s="36">
        <v>226</v>
      </c>
      <c r="C2444" s="36">
        <v>779</v>
      </c>
      <c r="D2444" s="5" t="s">
        <v>4574</v>
      </c>
      <c r="E2444" s="5" t="s">
        <v>4389</v>
      </c>
      <c r="F2444" s="6">
        <v>682080</v>
      </c>
      <c r="G2444" s="5" t="s">
        <v>4425</v>
      </c>
    </row>
    <row r="2445" spans="1:7" x14ac:dyDescent="0.2">
      <c r="A2445" s="4">
        <v>74340</v>
      </c>
      <c r="B2445" s="36">
        <v>226</v>
      </c>
      <c r="C2445" s="36">
        <v>779</v>
      </c>
      <c r="D2445" s="5" t="s">
        <v>4574</v>
      </c>
      <c r="E2445" s="5" t="s">
        <v>4389</v>
      </c>
      <c r="F2445" s="6">
        <v>682080</v>
      </c>
      <c r="G2445" s="5" t="s">
        <v>4425</v>
      </c>
    </row>
    <row r="2446" spans="1:7" x14ac:dyDescent="0.2">
      <c r="A2446" s="4">
        <v>74341</v>
      </c>
      <c r="B2446" s="36">
        <v>226</v>
      </c>
      <c r="C2446" s="36">
        <v>779</v>
      </c>
      <c r="D2446" s="5" t="s">
        <v>4574</v>
      </c>
      <c r="E2446" s="5" t="s">
        <v>4389</v>
      </c>
      <c r="F2446" s="6">
        <v>682080</v>
      </c>
      <c r="G2446" s="5" t="s">
        <v>4425</v>
      </c>
    </row>
    <row r="2447" spans="1:7" x14ac:dyDescent="0.2">
      <c r="A2447" s="4">
        <v>74342</v>
      </c>
      <c r="B2447" s="36">
        <v>226</v>
      </c>
      <c r="C2447" s="36">
        <v>779</v>
      </c>
      <c r="D2447" s="5" t="s">
        <v>4574</v>
      </c>
      <c r="E2447" s="5" t="s">
        <v>4389</v>
      </c>
      <c r="F2447" s="6">
        <v>682080</v>
      </c>
      <c r="G2447" s="5" t="s">
        <v>4425</v>
      </c>
    </row>
    <row r="2448" spans="1:7" x14ac:dyDescent="0.2">
      <c r="A2448" s="4">
        <v>74343</v>
      </c>
      <c r="B2448" s="36">
        <v>226</v>
      </c>
      <c r="C2448" s="36">
        <v>779</v>
      </c>
      <c r="D2448" s="5" t="s">
        <v>4574</v>
      </c>
      <c r="E2448" s="5" t="s">
        <v>4389</v>
      </c>
      <c r="F2448" s="6">
        <v>682080</v>
      </c>
      <c r="G2448" s="5" t="s">
        <v>4425</v>
      </c>
    </row>
    <row r="2449" spans="1:7" x14ac:dyDescent="0.2">
      <c r="A2449" s="4">
        <v>74344</v>
      </c>
      <c r="B2449" s="36">
        <v>226</v>
      </c>
      <c r="C2449" s="36">
        <v>779</v>
      </c>
      <c r="D2449" s="5" t="s">
        <v>4574</v>
      </c>
      <c r="E2449" s="5" t="s">
        <v>4389</v>
      </c>
      <c r="F2449" s="6">
        <v>682080</v>
      </c>
      <c r="G2449" s="5" t="s">
        <v>4425</v>
      </c>
    </row>
    <row r="2450" spans="1:7" x14ac:dyDescent="0.2">
      <c r="A2450" s="4">
        <v>74345</v>
      </c>
      <c r="B2450" s="36">
        <v>226</v>
      </c>
      <c r="C2450" s="36">
        <v>779</v>
      </c>
      <c r="D2450" s="5" t="s">
        <v>4574</v>
      </c>
      <c r="E2450" s="5" t="s">
        <v>4389</v>
      </c>
      <c r="F2450" s="6">
        <v>682080</v>
      </c>
      <c r="G2450" s="5" t="s">
        <v>4425</v>
      </c>
    </row>
    <row r="2451" spans="1:7" x14ac:dyDescent="0.2">
      <c r="A2451" s="4">
        <v>74346</v>
      </c>
      <c r="B2451" s="36">
        <v>226</v>
      </c>
      <c r="C2451" s="36">
        <v>779</v>
      </c>
      <c r="D2451" s="5" t="s">
        <v>4574</v>
      </c>
      <c r="E2451" s="5" t="s">
        <v>4389</v>
      </c>
      <c r="F2451" s="6">
        <v>682080</v>
      </c>
      <c r="G2451" s="5" t="s">
        <v>4425</v>
      </c>
    </row>
    <row r="2452" spans="1:7" x14ac:dyDescent="0.2">
      <c r="A2452" s="4">
        <v>74347</v>
      </c>
      <c r="B2452" s="36">
        <v>226</v>
      </c>
      <c r="C2452" s="36">
        <v>779</v>
      </c>
      <c r="D2452" s="5" t="s">
        <v>4574</v>
      </c>
      <c r="E2452" s="5" t="s">
        <v>4389</v>
      </c>
      <c r="F2452" s="6">
        <v>682080</v>
      </c>
      <c r="G2452" s="5" t="s">
        <v>4425</v>
      </c>
    </row>
    <row r="2453" spans="1:7" x14ac:dyDescent="0.2">
      <c r="A2453" s="4">
        <v>74348</v>
      </c>
      <c r="B2453" s="36">
        <v>226</v>
      </c>
      <c r="C2453" s="36">
        <v>779</v>
      </c>
      <c r="D2453" s="5" t="s">
        <v>4574</v>
      </c>
      <c r="E2453" s="5" t="s">
        <v>4389</v>
      </c>
      <c r="F2453" s="6">
        <v>682080</v>
      </c>
      <c r="G2453" s="5" t="s">
        <v>4425</v>
      </c>
    </row>
    <row r="2454" spans="1:7" x14ac:dyDescent="0.2">
      <c r="A2454" s="4">
        <v>74349</v>
      </c>
      <c r="B2454" s="36">
        <v>226</v>
      </c>
      <c r="C2454" s="36">
        <v>779</v>
      </c>
      <c r="D2454" s="5" t="s">
        <v>4574</v>
      </c>
      <c r="E2454" s="5" t="s">
        <v>4389</v>
      </c>
      <c r="F2454" s="6">
        <v>682080</v>
      </c>
      <c r="G2454" s="5" t="s">
        <v>4425</v>
      </c>
    </row>
    <row r="2455" spans="1:7" x14ac:dyDescent="0.2">
      <c r="A2455" s="4">
        <v>74350</v>
      </c>
      <c r="B2455" s="36">
        <v>226</v>
      </c>
      <c r="C2455" s="36">
        <v>779</v>
      </c>
      <c r="D2455" s="5" t="s">
        <v>4574</v>
      </c>
      <c r="E2455" s="5" t="s">
        <v>4389</v>
      </c>
      <c r="F2455" s="6">
        <v>682080</v>
      </c>
      <c r="G2455" s="5" t="s">
        <v>4425</v>
      </c>
    </row>
    <row r="2456" spans="1:7" x14ac:dyDescent="0.2">
      <c r="A2456" s="4">
        <v>74351</v>
      </c>
      <c r="B2456" s="36">
        <v>226</v>
      </c>
      <c r="C2456" s="36">
        <v>779</v>
      </c>
      <c r="D2456" s="5" t="s">
        <v>4574</v>
      </c>
      <c r="E2456" s="5" t="s">
        <v>4389</v>
      </c>
      <c r="F2456" s="6">
        <v>682080</v>
      </c>
      <c r="G2456" s="5" t="s">
        <v>4425</v>
      </c>
    </row>
    <row r="2457" spans="1:7" x14ac:dyDescent="0.2">
      <c r="A2457" s="4">
        <v>74352</v>
      </c>
      <c r="B2457" s="36">
        <v>226</v>
      </c>
      <c r="C2457" s="36">
        <v>779</v>
      </c>
      <c r="D2457" s="5" t="s">
        <v>4574</v>
      </c>
      <c r="E2457" s="5" t="s">
        <v>4389</v>
      </c>
      <c r="F2457" s="6">
        <v>682080</v>
      </c>
      <c r="G2457" s="5" t="s">
        <v>4425</v>
      </c>
    </row>
    <row r="2458" spans="1:7" x14ac:dyDescent="0.2">
      <c r="A2458" s="4">
        <v>74353</v>
      </c>
      <c r="B2458" s="36">
        <v>226</v>
      </c>
      <c r="C2458" s="36">
        <v>779</v>
      </c>
      <c r="D2458" s="5" t="s">
        <v>4574</v>
      </c>
      <c r="E2458" s="5" t="s">
        <v>4389</v>
      </c>
      <c r="F2458" s="6">
        <v>682080</v>
      </c>
      <c r="G2458" s="5" t="s">
        <v>4425</v>
      </c>
    </row>
    <row r="2459" spans="1:7" x14ac:dyDescent="0.2">
      <c r="A2459" s="4">
        <v>74354</v>
      </c>
      <c r="B2459" s="36">
        <v>226</v>
      </c>
      <c r="C2459" s="36">
        <v>779</v>
      </c>
      <c r="D2459" s="5" t="s">
        <v>4574</v>
      </c>
      <c r="E2459" s="5" t="s">
        <v>4389</v>
      </c>
      <c r="F2459" s="6">
        <v>682080</v>
      </c>
      <c r="G2459" s="5" t="s">
        <v>4425</v>
      </c>
    </row>
    <row r="2460" spans="1:7" x14ac:dyDescent="0.2">
      <c r="A2460" s="4">
        <v>74355</v>
      </c>
      <c r="B2460" s="36">
        <v>226</v>
      </c>
      <c r="C2460" s="36">
        <v>779</v>
      </c>
      <c r="D2460" s="5" t="s">
        <v>4574</v>
      </c>
      <c r="E2460" s="5" t="s">
        <v>4389</v>
      </c>
      <c r="F2460" s="6">
        <v>682080</v>
      </c>
      <c r="G2460" s="5" t="s">
        <v>4425</v>
      </c>
    </row>
    <row r="2461" spans="1:7" x14ac:dyDescent="0.2">
      <c r="A2461" s="4">
        <v>74356</v>
      </c>
      <c r="B2461" s="36">
        <v>226</v>
      </c>
      <c r="C2461" s="36">
        <v>779</v>
      </c>
      <c r="D2461" s="5" t="s">
        <v>4574</v>
      </c>
      <c r="E2461" s="5" t="s">
        <v>4389</v>
      </c>
      <c r="F2461" s="6">
        <v>682080</v>
      </c>
      <c r="G2461" s="5" t="s">
        <v>4425</v>
      </c>
    </row>
    <row r="2462" spans="1:7" x14ac:dyDescent="0.2">
      <c r="A2462" s="4">
        <v>74357</v>
      </c>
      <c r="B2462" s="36">
        <v>226</v>
      </c>
      <c r="C2462" s="36">
        <v>779</v>
      </c>
      <c r="D2462" s="5" t="s">
        <v>4574</v>
      </c>
      <c r="E2462" s="5" t="s">
        <v>4389</v>
      </c>
      <c r="F2462" s="6">
        <v>682080</v>
      </c>
      <c r="G2462" s="5" t="s">
        <v>4425</v>
      </c>
    </row>
    <row r="2463" spans="1:7" x14ac:dyDescent="0.2">
      <c r="A2463" s="4">
        <v>74358</v>
      </c>
      <c r="B2463" s="36">
        <v>226</v>
      </c>
      <c r="C2463" s="36">
        <v>779</v>
      </c>
      <c r="D2463" s="5" t="s">
        <v>4574</v>
      </c>
      <c r="E2463" s="5" t="s">
        <v>4389</v>
      </c>
      <c r="F2463" s="6">
        <v>682080</v>
      </c>
      <c r="G2463" s="5" t="s">
        <v>4425</v>
      </c>
    </row>
    <row r="2464" spans="1:7" x14ac:dyDescent="0.2">
      <c r="A2464" s="4">
        <v>74359</v>
      </c>
      <c r="B2464" s="36">
        <v>226</v>
      </c>
      <c r="C2464" s="36">
        <v>779</v>
      </c>
      <c r="D2464" s="5" t="s">
        <v>4574</v>
      </c>
      <c r="E2464" s="5" t="s">
        <v>4389</v>
      </c>
      <c r="F2464" s="6">
        <v>682080</v>
      </c>
      <c r="G2464" s="5" t="s">
        <v>4425</v>
      </c>
    </row>
    <row r="2465" spans="1:7" x14ac:dyDescent="0.2">
      <c r="A2465" s="4">
        <v>74360</v>
      </c>
      <c r="B2465" s="36">
        <v>226</v>
      </c>
      <c r="C2465" s="36">
        <v>779</v>
      </c>
      <c r="D2465" s="5" t="s">
        <v>4574</v>
      </c>
      <c r="E2465" s="5" t="s">
        <v>4389</v>
      </c>
      <c r="F2465" s="6">
        <v>682080</v>
      </c>
      <c r="G2465" s="5" t="s">
        <v>4425</v>
      </c>
    </row>
    <row r="2466" spans="1:7" x14ac:dyDescent="0.2">
      <c r="A2466" s="4">
        <v>74361</v>
      </c>
      <c r="B2466" s="36">
        <v>226</v>
      </c>
      <c r="C2466" s="36">
        <v>779</v>
      </c>
      <c r="D2466" s="5" t="s">
        <v>4574</v>
      </c>
      <c r="E2466" s="5" t="s">
        <v>4389</v>
      </c>
      <c r="F2466" s="6">
        <v>682080</v>
      </c>
      <c r="G2466" s="5" t="s">
        <v>4425</v>
      </c>
    </row>
    <row r="2467" spans="1:7" x14ac:dyDescent="0.2">
      <c r="A2467" s="4">
        <v>74362</v>
      </c>
      <c r="B2467" s="36">
        <v>226</v>
      </c>
      <c r="C2467" s="36">
        <v>779</v>
      </c>
      <c r="D2467" s="5" t="s">
        <v>4574</v>
      </c>
      <c r="E2467" s="5" t="s">
        <v>4389</v>
      </c>
      <c r="F2467" s="6">
        <v>682080</v>
      </c>
      <c r="G2467" s="5" t="s">
        <v>4425</v>
      </c>
    </row>
    <row r="2468" spans="1:7" x14ac:dyDescent="0.2">
      <c r="A2468" s="4">
        <v>74363</v>
      </c>
      <c r="B2468" s="36">
        <v>226</v>
      </c>
      <c r="C2468" s="36">
        <v>779</v>
      </c>
      <c r="D2468" s="5" t="s">
        <v>4574</v>
      </c>
      <c r="E2468" s="5" t="s">
        <v>4389</v>
      </c>
      <c r="F2468" s="6">
        <v>682080</v>
      </c>
      <c r="G2468" s="5" t="s">
        <v>4425</v>
      </c>
    </row>
    <row r="2469" spans="1:7" x14ac:dyDescent="0.2">
      <c r="A2469" s="4">
        <v>74364</v>
      </c>
      <c r="B2469" s="36">
        <v>226</v>
      </c>
      <c r="C2469" s="36">
        <v>779</v>
      </c>
      <c r="D2469" s="5" t="s">
        <v>4574</v>
      </c>
      <c r="E2469" s="5" t="s">
        <v>4389</v>
      </c>
      <c r="F2469" s="6">
        <v>682080</v>
      </c>
      <c r="G2469" s="5" t="s">
        <v>4425</v>
      </c>
    </row>
    <row r="2470" spans="1:7" x14ac:dyDescent="0.2">
      <c r="A2470" s="4">
        <v>74365</v>
      </c>
      <c r="B2470" s="36">
        <v>226</v>
      </c>
      <c r="C2470" s="36">
        <v>779</v>
      </c>
      <c r="D2470" s="5" t="s">
        <v>4574</v>
      </c>
      <c r="E2470" s="5" t="s">
        <v>4389</v>
      </c>
      <c r="F2470" s="6">
        <v>682080</v>
      </c>
      <c r="G2470" s="5" t="s">
        <v>4425</v>
      </c>
    </row>
    <row r="2471" spans="1:7" x14ac:dyDescent="0.2">
      <c r="A2471" s="4">
        <v>74366</v>
      </c>
      <c r="B2471" s="36">
        <v>226</v>
      </c>
      <c r="C2471" s="36">
        <v>779</v>
      </c>
      <c r="D2471" s="5" t="s">
        <v>4574</v>
      </c>
      <c r="E2471" s="5" t="s">
        <v>4389</v>
      </c>
      <c r="F2471" s="6">
        <v>682080</v>
      </c>
      <c r="G2471" s="5" t="s">
        <v>4425</v>
      </c>
    </row>
    <row r="2472" spans="1:7" x14ac:dyDescent="0.2">
      <c r="A2472" s="4">
        <v>74367</v>
      </c>
      <c r="B2472" s="36">
        <v>226</v>
      </c>
      <c r="C2472" s="36">
        <v>779</v>
      </c>
      <c r="D2472" s="5" t="s">
        <v>4574</v>
      </c>
      <c r="E2472" s="5" t="s">
        <v>4389</v>
      </c>
      <c r="F2472" s="6">
        <v>682080</v>
      </c>
      <c r="G2472" s="5" t="s">
        <v>4425</v>
      </c>
    </row>
    <row r="2473" spans="1:7" x14ac:dyDescent="0.2">
      <c r="A2473" s="4">
        <v>74368</v>
      </c>
      <c r="B2473" s="36">
        <v>226</v>
      </c>
      <c r="C2473" s="36">
        <v>779</v>
      </c>
      <c r="D2473" s="5" t="s">
        <v>4574</v>
      </c>
      <c r="E2473" s="5" t="s">
        <v>4389</v>
      </c>
      <c r="F2473" s="6">
        <v>682080</v>
      </c>
      <c r="G2473" s="5" t="s">
        <v>4425</v>
      </c>
    </row>
    <row r="2474" spans="1:7" x14ac:dyDescent="0.2">
      <c r="A2474" s="4">
        <v>76137</v>
      </c>
      <c r="B2474" s="36">
        <v>226</v>
      </c>
      <c r="C2474" s="36">
        <v>4663</v>
      </c>
      <c r="D2474" s="5" t="s">
        <v>4554</v>
      </c>
      <c r="E2474" s="5" t="s">
        <v>4389</v>
      </c>
      <c r="F2474" s="6">
        <v>2770080</v>
      </c>
      <c r="G2474" s="5" t="s">
        <v>4425</v>
      </c>
    </row>
    <row r="2475" spans="1:7" x14ac:dyDescent="0.2">
      <c r="A2475" s="4">
        <v>76138</v>
      </c>
      <c r="B2475" s="36">
        <v>226</v>
      </c>
      <c r="C2475" s="36">
        <v>4663</v>
      </c>
      <c r="D2475" s="5" t="s">
        <v>4554</v>
      </c>
      <c r="E2475" s="5" t="s">
        <v>4389</v>
      </c>
      <c r="F2475" s="6">
        <v>2770080</v>
      </c>
      <c r="G2475" s="5" t="s">
        <v>4425</v>
      </c>
    </row>
    <row r="2476" spans="1:7" x14ac:dyDescent="0.2">
      <c r="A2476" s="4">
        <v>76140</v>
      </c>
      <c r="B2476" s="36">
        <v>226</v>
      </c>
      <c r="C2476" s="36">
        <v>4663</v>
      </c>
      <c r="D2476" s="5" t="s">
        <v>4554</v>
      </c>
      <c r="E2476" s="5" t="s">
        <v>4389</v>
      </c>
      <c r="F2476" s="6">
        <v>2770080</v>
      </c>
      <c r="G2476" s="5" t="s">
        <v>4425</v>
      </c>
    </row>
    <row r="2477" spans="1:7" x14ac:dyDescent="0.2">
      <c r="A2477" s="4">
        <v>76143</v>
      </c>
      <c r="B2477" s="36">
        <v>226</v>
      </c>
      <c r="C2477" s="36">
        <v>4663</v>
      </c>
      <c r="D2477" s="5" t="s">
        <v>4554</v>
      </c>
      <c r="E2477" s="5" t="s">
        <v>4389</v>
      </c>
      <c r="F2477" s="6">
        <v>2770080</v>
      </c>
      <c r="G2477" s="5" t="s">
        <v>4425</v>
      </c>
    </row>
    <row r="2478" spans="1:7" x14ac:dyDescent="0.2">
      <c r="A2478" s="4">
        <v>76144</v>
      </c>
      <c r="B2478" s="36">
        <v>226</v>
      </c>
      <c r="C2478" s="36">
        <v>4663</v>
      </c>
      <c r="D2478" s="5" t="s">
        <v>4554</v>
      </c>
      <c r="E2478" s="5" t="s">
        <v>4389</v>
      </c>
      <c r="F2478" s="6">
        <v>2770080</v>
      </c>
      <c r="G2478" s="5" t="s">
        <v>4425</v>
      </c>
    </row>
    <row r="2479" spans="1:7" x14ac:dyDescent="0.2">
      <c r="A2479" s="4">
        <v>76145</v>
      </c>
      <c r="B2479" s="36">
        <v>226</v>
      </c>
      <c r="C2479" s="36">
        <v>4663</v>
      </c>
      <c r="D2479" s="5" t="s">
        <v>4554</v>
      </c>
      <c r="E2479" s="5" t="s">
        <v>4389</v>
      </c>
      <c r="F2479" s="6">
        <v>2770080</v>
      </c>
      <c r="G2479" s="5" t="s">
        <v>4425</v>
      </c>
    </row>
    <row r="2480" spans="1:7" x14ac:dyDescent="0.2">
      <c r="A2480" s="4">
        <v>76146</v>
      </c>
      <c r="B2480" s="36">
        <v>226</v>
      </c>
      <c r="C2480" s="36">
        <v>4663</v>
      </c>
      <c r="D2480" s="5" t="s">
        <v>4554</v>
      </c>
      <c r="E2480" s="5" t="s">
        <v>4389</v>
      </c>
      <c r="F2480" s="6">
        <v>2770080</v>
      </c>
      <c r="G2480" s="5" t="s">
        <v>4425</v>
      </c>
    </row>
    <row r="2481" spans="1:7" x14ac:dyDescent="0.2">
      <c r="A2481" s="4">
        <v>76147</v>
      </c>
      <c r="B2481" s="36">
        <v>226</v>
      </c>
      <c r="C2481" s="36">
        <v>4663</v>
      </c>
      <c r="D2481" s="5" t="s">
        <v>4554</v>
      </c>
      <c r="E2481" s="5" t="s">
        <v>4389</v>
      </c>
      <c r="F2481" s="6">
        <v>2770080</v>
      </c>
      <c r="G2481" s="5" t="s">
        <v>4425</v>
      </c>
    </row>
    <row r="2482" spans="1:7" x14ac:dyDescent="0.2">
      <c r="A2482" s="4">
        <v>76148</v>
      </c>
      <c r="B2482" s="36">
        <v>226</v>
      </c>
      <c r="C2482" s="36">
        <v>4663</v>
      </c>
      <c r="D2482" s="5" t="s">
        <v>4554</v>
      </c>
      <c r="E2482" s="5" t="s">
        <v>4389</v>
      </c>
      <c r="F2482" s="6">
        <v>2770080</v>
      </c>
      <c r="G2482" s="5" t="s">
        <v>4425</v>
      </c>
    </row>
    <row r="2483" spans="1:7" x14ac:dyDescent="0.2">
      <c r="A2483" s="4">
        <v>76149</v>
      </c>
      <c r="B2483" s="36">
        <v>226</v>
      </c>
      <c r="C2483" s="36">
        <v>4663</v>
      </c>
      <c r="D2483" s="5" t="s">
        <v>4554</v>
      </c>
      <c r="E2483" s="5" t="s">
        <v>4389</v>
      </c>
      <c r="F2483" s="6">
        <v>2770080</v>
      </c>
      <c r="G2483" s="5" t="s">
        <v>4425</v>
      </c>
    </row>
    <row r="2484" spans="1:7" x14ac:dyDescent="0.2">
      <c r="A2484" s="4">
        <v>76150</v>
      </c>
      <c r="B2484" s="36">
        <v>226</v>
      </c>
      <c r="C2484" s="36">
        <v>4663</v>
      </c>
      <c r="D2484" s="5" t="s">
        <v>4554</v>
      </c>
      <c r="E2484" s="5" t="s">
        <v>4389</v>
      </c>
      <c r="F2484" s="6">
        <v>2770080</v>
      </c>
      <c r="G2484" s="5" t="s">
        <v>4425</v>
      </c>
    </row>
    <row r="2485" spans="1:7" x14ac:dyDescent="0.2">
      <c r="A2485" s="4">
        <v>76151</v>
      </c>
      <c r="B2485" s="36">
        <v>226</v>
      </c>
      <c r="C2485" s="36">
        <v>4663</v>
      </c>
      <c r="D2485" s="5" t="s">
        <v>4554</v>
      </c>
      <c r="E2485" s="5" t="s">
        <v>4389</v>
      </c>
      <c r="F2485" s="6">
        <v>2770080</v>
      </c>
      <c r="G2485" s="5" t="s">
        <v>4425</v>
      </c>
    </row>
    <row r="2486" spans="1:7" x14ac:dyDescent="0.2">
      <c r="A2486" s="4">
        <v>76154</v>
      </c>
      <c r="B2486" s="36">
        <v>226</v>
      </c>
      <c r="C2486" s="36">
        <v>4663</v>
      </c>
      <c r="D2486" s="5" t="s">
        <v>4554</v>
      </c>
      <c r="E2486" s="5" t="s">
        <v>4389</v>
      </c>
      <c r="F2486" s="6">
        <v>2770080</v>
      </c>
      <c r="G2486" s="5" t="s">
        <v>4425</v>
      </c>
    </row>
    <row r="2487" spans="1:7" x14ac:dyDescent="0.2">
      <c r="A2487" s="4">
        <v>76155</v>
      </c>
      <c r="B2487" s="36">
        <v>226</v>
      </c>
      <c r="C2487" s="36">
        <v>4663</v>
      </c>
      <c r="D2487" s="5" t="s">
        <v>4554</v>
      </c>
      <c r="E2487" s="5" t="s">
        <v>4389</v>
      </c>
      <c r="F2487" s="6">
        <v>2770080</v>
      </c>
      <c r="G2487" s="5" t="s">
        <v>4425</v>
      </c>
    </row>
    <row r="2488" spans="1:7" x14ac:dyDescent="0.2">
      <c r="A2488" s="4">
        <v>76156</v>
      </c>
      <c r="B2488" s="36">
        <v>226</v>
      </c>
      <c r="C2488" s="36">
        <v>4663</v>
      </c>
      <c r="D2488" s="5" t="s">
        <v>4554</v>
      </c>
      <c r="E2488" s="5" t="s">
        <v>4389</v>
      </c>
      <c r="F2488" s="6">
        <v>2770080</v>
      </c>
      <c r="G2488" s="5" t="s">
        <v>4425</v>
      </c>
    </row>
    <row r="2489" spans="1:7" x14ac:dyDescent="0.2">
      <c r="A2489" s="4">
        <v>76158</v>
      </c>
      <c r="B2489" s="36">
        <v>226</v>
      </c>
      <c r="C2489" s="36">
        <v>4663</v>
      </c>
      <c r="D2489" s="5" t="s">
        <v>4554</v>
      </c>
      <c r="E2489" s="5" t="s">
        <v>4389</v>
      </c>
      <c r="F2489" s="6">
        <v>2770080</v>
      </c>
      <c r="G2489" s="5" t="s">
        <v>4425</v>
      </c>
    </row>
    <row r="2490" spans="1:7" x14ac:dyDescent="0.2">
      <c r="A2490" s="4">
        <v>76159</v>
      </c>
      <c r="B2490" s="36">
        <v>226</v>
      </c>
      <c r="C2490" s="36">
        <v>4663</v>
      </c>
      <c r="D2490" s="5" t="s">
        <v>4554</v>
      </c>
      <c r="E2490" s="5" t="s">
        <v>4389</v>
      </c>
      <c r="F2490" s="6">
        <v>2770080</v>
      </c>
      <c r="G2490" s="5" t="s">
        <v>4425</v>
      </c>
    </row>
    <row r="2491" spans="1:7" x14ac:dyDescent="0.2">
      <c r="A2491" s="4">
        <v>76160</v>
      </c>
      <c r="B2491" s="36">
        <v>226</v>
      </c>
      <c r="C2491" s="36">
        <v>4663</v>
      </c>
      <c r="D2491" s="5" t="s">
        <v>4554</v>
      </c>
      <c r="E2491" s="5" t="s">
        <v>4389</v>
      </c>
      <c r="F2491" s="6">
        <v>2770080</v>
      </c>
      <c r="G2491" s="5" t="s">
        <v>4425</v>
      </c>
    </row>
    <row r="2492" spans="1:7" x14ac:dyDescent="0.2">
      <c r="A2492" s="4">
        <v>76161</v>
      </c>
      <c r="B2492" s="36">
        <v>226</v>
      </c>
      <c r="C2492" s="36">
        <v>4663</v>
      </c>
      <c r="D2492" s="5" t="s">
        <v>4554</v>
      </c>
      <c r="E2492" s="5" t="s">
        <v>4389</v>
      </c>
      <c r="F2492" s="6">
        <v>2770080</v>
      </c>
      <c r="G2492" s="5" t="s">
        <v>4425</v>
      </c>
    </row>
    <row r="2493" spans="1:7" x14ac:dyDescent="0.2">
      <c r="A2493" s="4">
        <v>76162</v>
      </c>
      <c r="B2493" s="36">
        <v>226</v>
      </c>
      <c r="C2493" s="36">
        <v>4663</v>
      </c>
      <c r="D2493" s="5" t="s">
        <v>4554</v>
      </c>
      <c r="E2493" s="5" t="s">
        <v>4389</v>
      </c>
      <c r="F2493" s="6">
        <v>2770080</v>
      </c>
      <c r="G2493" s="5" t="s">
        <v>4425</v>
      </c>
    </row>
    <row r="2494" spans="1:7" x14ac:dyDescent="0.2">
      <c r="A2494" s="4">
        <v>76163</v>
      </c>
      <c r="B2494" s="36">
        <v>226</v>
      </c>
      <c r="C2494" s="36">
        <v>4663</v>
      </c>
      <c r="D2494" s="5" t="s">
        <v>4554</v>
      </c>
      <c r="E2494" s="5" t="s">
        <v>4389</v>
      </c>
      <c r="F2494" s="6">
        <v>2770080</v>
      </c>
      <c r="G2494" s="5" t="s">
        <v>4425</v>
      </c>
    </row>
    <row r="2495" spans="1:7" x14ac:dyDescent="0.2">
      <c r="A2495" s="4">
        <v>76164</v>
      </c>
      <c r="B2495" s="36">
        <v>226</v>
      </c>
      <c r="C2495" s="36">
        <v>4663</v>
      </c>
      <c r="D2495" s="5" t="s">
        <v>4554</v>
      </c>
      <c r="E2495" s="5" t="s">
        <v>4389</v>
      </c>
      <c r="F2495" s="6">
        <v>2770080</v>
      </c>
      <c r="G2495" s="5" t="s">
        <v>4425</v>
      </c>
    </row>
    <row r="2496" spans="1:7" x14ac:dyDescent="0.2">
      <c r="A2496" s="4">
        <v>76165</v>
      </c>
      <c r="B2496" s="36">
        <v>226</v>
      </c>
      <c r="C2496" s="36">
        <v>4663</v>
      </c>
      <c r="D2496" s="5" t="s">
        <v>4554</v>
      </c>
      <c r="E2496" s="5" t="s">
        <v>4389</v>
      </c>
      <c r="F2496" s="6">
        <v>2770080</v>
      </c>
      <c r="G2496" s="5" t="s">
        <v>4425</v>
      </c>
    </row>
    <row r="2497" spans="1:7" x14ac:dyDescent="0.2">
      <c r="A2497" s="4">
        <v>76166</v>
      </c>
      <c r="B2497" s="36">
        <v>226</v>
      </c>
      <c r="C2497" s="36">
        <v>4663</v>
      </c>
      <c r="D2497" s="5" t="s">
        <v>4554</v>
      </c>
      <c r="E2497" s="5" t="s">
        <v>4389</v>
      </c>
      <c r="F2497" s="6">
        <v>2770080</v>
      </c>
      <c r="G2497" s="5" t="s">
        <v>4425</v>
      </c>
    </row>
    <row r="2498" spans="1:7" x14ac:dyDescent="0.2">
      <c r="A2498" s="4">
        <v>76168</v>
      </c>
      <c r="B2498" s="36">
        <v>226</v>
      </c>
      <c r="C2498" s="36">
        <v>4663</v>
      </c>
      <c r="D2498" s="5" t="s">
        <v>4554</v>
      </c>
      <c r="E2498" s="5" t="s">
        <v>4389</v>
      </c>
      <c r="F2498" s="6">
        <v>2770080</v>
      </c>
      <c r="G2498" s="5" t="s">
        <v>4425</v>
      </c>
    </row>
    <row r="2499" spans="1:7" x14ac:dyDescent="0.2">
      <c r="A2499" s="4">
        <v>76169</v>
      </c>
      <c r="B2499" s="36">
        <v>226</v>
      </c>
      <c r="C2499" s="36">
        <v>4663</v>
      </c>
      <c r="D2499" s="5" t="s">
        <v>4554</v>
      </c>
      <c r="E2499" s="5" t="s">
        <v>4389</v>
      </c>
      <c r="F2499" s="6">
        <v>2770080</v>
      </c>
      <c r="G2499" s="5" t="s">
        <v>4425</v>
      </c>
    </row>
    <row r="2500" spans="1:7" x14ac:dyDescent="0.2">
      <c r="A2500" s="4">
        <v>76170</v>
      </c>
      <c r="B2500" s="36">
        <v>226</v>
      </c>
      <c r="C2500" s="36">
        <v>4663</v>
      </c>
      <c r="D2500" s="5" t="s">
        <v>4554</v>
      </c>
      <c r="E2500" s="5" t="s">
        <v>4389</v>
      </c>
      <c r="F2500" s="6">
        <v>2770080</v>
      </c>
      <c r="G2500" s="5" t="s">
        <v>4425</v>
      </c>
    </row>
    <row r="2501" spans="1:7" x14ac:dyDescent="0.2">
      <c r="A2501" s="4">
        <v>76171</v>
      </c>
      <c r="B2501" s="36">
        <v>226</v>
      </c>
      <c r="C2501" s="36">
        <v>4663</v>
      </c>
      <c r="D2501" s="5" t="s">
        <v>4554</v>
      </c>
      <c r="E2501" s="5" t="s">
        <v>4389</v>
      </c>
      <c r="F2501" s="6">
        <v>2770080</v>
      </c>
      <c r="G2501" s="5" t="s">
        <v>4425</v>
      </c>
    </row>
    <row r="2502" spans="1:7" x14ac:dyDescent="0.2">
      <c r="A2502" s="4">
        <v>76318</v>
      </c>
      <c r="B2502" s="36">
        <v>226</v>
      </c>
      <c r="C2502" s="36">
        <v>4663</v>
      </c>
      <c r="D2502" s="5" t="s">
        <v>4554</v>
      </c>
      <c r="E2502" s="5" t="s">
        <v>4389</v>
      </c>
      <c r="F2502" s="6">
        <v>2770080</v>
      </c>
      <c r="G2502" s="5" t="s">
        <v>4425</v>
      </c>
    </row>
    <row r="2503" spans="1:7" x14ac:dyDescent="0.2">
      <c r="A2503" s="4">
        <v>76321</v>
      </c>
      <c r="B2503" s="36">
        <v>226</v>
      </c>
      <c r="C2503" s="36">
        <v>4663</v>
      </c>
      <c r="D2503" s="5" t="s">
        <v>4554</v>
      </c>
      <c r="E2503" s="5" t="s">
        <v>4389</v>
      </c>
      <c r="F2503" s="6">
        <v>2770080</v>
      </c>
      <c r="G2503" s="5" t="s">
        <v>4425</v>
      </c>
    </row>
    <row r="2504" spans="1:7" x14ac:dyDescent="0.2">
      <c r="A2504" s="4">
        <v>76322</v>
      </c>
      <c r="B2504" s="36">
        <v>226</v>
      </c>
      <c r="C2504" s="36">
        <v>4663</v>
      </c>
      <c r="D2504" s="5" t="s">
        <v>4554</v>
      </c>
      <c r="E2504" s="5" t="s">
        <v>4389</v>
      </c>
      <c r="F2504" s="6">
        <v>2770080</v>
      </c>
      <c r="G2504" s="5" t="s">
        <v>4425</v>
      </c>
    </row>
    <row r="2505" spans="1:7" x14ac:dyDescent="0.2">
      <c r="A2505" s="4">
        <v>76323</v>
      </c>
      <c r="B2505" s="36">
        <v>226</v>
      </c>
      <c r="C2505" s="36">
        <v>4663</v>
      </c>
      <c r="D2505" s="5" t="s">
        <v>4554</v>
      </c>
      <c r="E2505" s="5" t="s">
        <v>4389</v>
      </c>
      <c r="F2505" s="6">
        <v>2770080</v>
      </c>
      <c r="G2505" s="5" t="s">
        <v>4425</v>
      </c>
    </row>
    <row r="2506" spans="1:7" x14ac:dyDescent="0.2">
      <c r="A2506" s="4">
        <v>76325</v>
      </c>
      <c r="B2506" s="36">
        <v>226</v>
      </c>
      <c r="C2506" s="36">
        <v>4663</v>
      </c>
      <c r="D2506" s="5" t="s">
        <v>4554</v>
      </c>
      <c r="E2506" s="5" t="s">
        <v>4389</v>
      </c>
      <c r="F2506" s="6">
        <v>2770080</v>
      </c>
      <c r="G2506" s="5" t="s">
        <v>4425</v>
      </c>
    </row>
    <row r="2507" spans="1:7" x14ac:dyDescent="0.2">
      <c r="A2507" s="4">
        <v>76326</v>
      </c>
      <c r="B2507" s="36">
        <v>226</v>
      </c>
      <c r="C2507" s="36">
        <v>4663</v>
      </c>
      <c r="D2507" s="5" t="s">
        <v>4554</v>
      </c>
      <c r="E2507" s="5" t="s">
        <v>4389</v>
      </c>
      <c r="F2507" s="6">
        <v>2770080</v>
      </c>
      <c r="G2507" s="5" t="s">
        <v>4425</v>
      </c>
    </row>
    <row r="2508" spans="1:7" x14ac:dyDescent="0.2">
      <c r="A2508" s="4">
        <v>76327</v>
      </c>
      <c r="B2508" s="36">
        <v>226</v>
      </c>
      <c r="C2508" s="36">
        <v>4663</v>
      </c>
      <c r="D2508" s="5" t="s">
        <v>4554</v>
      </c>
      <c r="E2508" s="5" t="s">
        <v>4389</v>
      </c>
      <c r="F2508" s="6">
        <v>2770080</v>
      </c>
      <c r="G2508" s="5" t="s">
        <v>4425</v>
      </c>
    </row>
    <row r="2509" spans="1:7" x14ac:dyDescent="0.2">
      <c r="A2509" s="4">
        <v>76328</v>
      </c>
      <c r="B2509" s="36">
        <v>226</v>
      </c>
      <c r="C2509" s="36">
        <v>4663</v>
      </c>
      <c r="D2509" s="5" t="s">
        <v>4554</v>
      </c>
      <c r="E2509" s="5" t="s">
        <v>4389</v>
      </c>
      <c r="F2509" s="6">
        <v>2770080</v>
      </c>
      <c r="G2509" s="5" t="s">
        <v>4425</v>
      </c>
    </row>
    <row r="2510" spans="1:7" x14ac:dyDescent="0.2">
      <c r="A2510" s="4">
        <v>76330</v>
      </c>
      <c r="B2510" s="36">
        <v>226</v>
      </c>
      <c r="C2510" s="36">
        <v>4663</v>
      </c>
      <c r="D2510" s="5" t="s">
        <v>4554</v>
      </c>
      <c r="E2510" s="5" t="s">
        <v>4389</v>
      </c>
      <c r="F2510" s="6">
        <v>2770080</v>
      </c>
      <c r="G2510" s="5" t="s">
        <v>4425</v>
      </c>
    </row>
    <row r="2511" spans="1:7" x14ac:dyDescent="0.2">
      <c r="A2511" s="4">
        <v>76332</v>
      </c>
      <c r="B2511" s="36">
        <v>226</v>
      </c>
      <c r="C2511" s="36">
        <v>4663</v>
      </c>
      <c r="D2511" s="5" t="s">
        <v>4554</v>
      </c>
      <c r="E2511" s="5" t="s">
        <v>4389</v>
      </c>
      <c r="F2511" s="6">
        <v>2770080</v>
      </c>
      <c r="G2511" s="5" t="s">
        <v>4425</v>
      </c>
    </row>
    <row r="2512" spans="1:7" x14ac:dyDescent="0.2">
      <c r="A2512" s="4">
        <v>76333</v>
      </c>
      <c r="B2512" s="36">
        <v>226</v>
      </c>
      <c r="C2512" s="36">
        <v>4663</v>
      </c>
      <c r="D2512" s="5" t="s">
        <v>4554</v>
      </c>
      <c r="E2512" s="5" t="s">
        <v>4389</v>
      </c>
      <c r="F2512" s="6">
        <v>2770080</v>
      </c>
      <c r="G2512" s="5" t="s">
        <v>4425</v>
      </c>
    </row>
    <row r="2513" spans="1:7" x14ac:dyDescent="0.2">
      <c r="A2513" s="4">
        <v>76335</v>
      </c>
      <c r="B2513" s="36">
        <v>226</v>
      </c>
      <c r="C2513" s="36">
        <v>4663</v>
      </c>
      <c r="D2513" s="5" t="s">
        <v>4554</v>
      </c>
      <c r="E2513" s="5" t="s">
        <v>4389</v>
      </c>
      <c r="F2513" s="6">
        <v>2770080</v>
      </c>
      <c r="G2513" s="5" t="s">
        <v>4425</v>
      </c>
    </row>
    <row r="2514" spans="1:7" x14ac:dyDescent="0.2">
      <c r="A2514" s="4">
        <v>76341</v>
      </c>
      <c r="B2514" s="36">
        <v>226</v>
      </c>
      <c r="C2514" s="36">
        <v>4663</v>
      </c>
      <c r="D2514" s="5" t="s">
        <v>4554</v>
      </c>
      <c r="E2514" s="5" t="s">
        <v>4389</v>
      </c>
      <c r="F2514" s="6">
        <v>2770080</v>
      </c>
      <c r="G2514" s="5" t="s">
        <v>4425</v>
      </c>
    </row>
    <row r="2515" spans="1:7" x14ac:dyDescent="0.2">
      <c r="A2515" s="4">
        <v>76342</v>
      </c>
      <c r="B2515" s="36">
        <v>226</v>
      </c>
      <c r="C2515" s="36">
        <v>4663</v>
      </c>
      <c r="D2515" s="5" t="s">
        <v>4554</v>
      </c>
      <c r="E2515" s="5" t="s">
        <v>4389</v>
      </c>
      <c r="F2515" s="6">
        <v>2770080</v>
      </c>
      <c r="G2515" s="5" t="s">
        <v>4425</v>
      </c>
    </row>
    <row r="2516" spans="1:7" x14ac:dyDescent="0.2">
      <c r="A2516" s="4">
        <v>76343</v>
      </c>
      <c r="B2516" s="36">
        <v>226</v>
      </c>
      <c r="C2516" s="36">
        <v>4663</v>
      </c>
      <c r="D2516" s="5" t="s">
        <v>4554</v>
      </c>
      <c r="E2516" s="5" t="s">
        <v>4389</v>
      </c>
      <c r="F2516" s="6">
        <v>2770080</v>
      </c>
      <c r="G2516" s="5" t="s">
        <v>4425</v>
      </c>
    </row>
    <row r="2517" spans="1:7" x14ac:dyDescent="0.2">
      <c r="A2517" s="4">
        <v>76172</v>
      </c>
      <c r="B2517" s="36">
        <v>226</v>
      </c>
      <c r="C2517" s="36">
        <v>4663</v>
      </c>
      <c r="D2517" s="5" t="s">
        <v>4554</v>
      </c>
      <c r="E2517" s="5" t="s">
        <v>4389</v>
      </c>
      <c r="F2517" s="6">
        <v>2770080</v>
      </c>
      <c r="G2517" s="5" t="s">
        <v>4425</v>
      </c>
    </row>
    <row r="2518" spans="1:7" x14ac:dyDescent="0.2">
      <c r="A2518" s="4">
        <v>76173</v>
      </c>
      <c r="B2518" s="36">
        <v>226</v>
      </c>
      <c r="C2518" s="36">
        <v>4663</v>
      </c>
      <c r="D2518" s="5" t="s">
        <v>4554</v>
      </c>
      <c r="E2518" s="5" t="s">
        <v>4389</v>
      </c>
      <c r="F2518" s="6">
        <v>2770080</v>
      </c>
      <c r="G2518" s="5" t="s">
        <v>4425</v>
      </c>
    </row>
    <row r="2519" spans="1:7" x14ac:dyDescent="0.2">
      <c r="A2519" s="4">
        <v>76174</v>
      </c>
      <c r="B2519" s="36">
        <v>226</v>
      </c>
      <c r="C2519" s="36">
        <v>4663</v>
      </c>
      <c r="D2519" s="5" t="s">
        <v>4554</v>
      </c>
      <c r="E2519" s="5" t="s">
        <v>4389</v>
      </c>
      <c r="F2519" s="6">
        <v>2770080</v>
      </c>
      <c r="G2519" s="5" t="s">
        <v>4425</v>
      </c>
    </row>
    <row r="2520" spans="1:7" x14ac:dyDescent="0.2">
      <c r="A2520" s="4">
        <v>74739</v>
      </c>
      <c r="B2520" s="36">
        <v>207</v>
      </c>
      <c r="C2520" s="36">
        <v>2408</v>
      </c>
      <c r="D2520" s="5" t="s">
        <v>4572</v>
      </c>
      <c r="E2520" s="5" t="s">
        <v>4389</v>
      </c>
      <c r="F2520" s="6">
        <v>6728000</v>
      </c>
      <c r="G2520" s="5" t="s">
        <v>4425</v>
      </c>
    </row>
    <row r="2521" spans="1:7" x14ac:dyDescent="0.2">
      <c r="A2521" s="4">
        <v>74740</v>
      </c>
      <c r="B2521" s="36">
        <v>207</v>
      </c>
      <c r="C2521" s="36">
        <v>2408</v>
      </c>
      <c r="D2521" s="5" t="s">
        <v>4572</v>
      </c>
      <c r="E2521" s="5" t="s">
        <v>4389</v>
      </c>
      <c r="F2521" s="6">
        <v>6728000</v>
      </c>
      <c r="G2521" s="5" t="s">
        <v>4425</v>
      </c>
    </row>
    <row r="2522" spans="1:7" x14ac:dyDescent="0.2">
      <c r="A2522" s="4">
        <v>74741</v>
      </c>
      <c r="B2522" s="36">
        <v>207</v>
      </c>
      <c r="C2522" s="36">
        <v>2408</v>
      </c>
      <c r="D2522" s="5" t="s">
        <v>4572</v>
      </c>
      <c r="E2522" s="5" t="s">
        <v>4389</v>
      </c>
      <c r="F2522" s="6">
        <v>6728000</v>
      </c>
      <c r="G2522" s="5" t="s">
        <v>4425</v>
      </c>
    </row>
    <row r="2523" spans="1:7" x14ac:dyDescent="0.2">
      <c r="A2523" s="4">
        <v>74742</v>
      </c>
      <c r="B2523" s="36">
        <v>207</v>
      </c>
      <c r="C2523" s="36">
        <v>2408</v>
      </c>
      <c r="D2523" s="5" t="s">
        <v>4572</v>
      </c>
      <c r="E2523" s="5" t="s">
        <v>4389</v>
      </c>
      <c r="F2523" s="6">
        <v>6728000</v>
      </c>
      <c r="G2523" s="5" t="s">
        <v>4425</v>
      </c>
    </row>
    <row r="2524" spans="1:7" x14ac:dyDescent="0.2">
      <c r="A2524" s="4">
        <v>74743</v>
      </c>
      <c r="B2524" s="36">
        <v>207</v>
      </c>
      <c r="C2524" s="36">
        <v>2408</v>
      </c>
      <c r="D2524" s="5" t="s">
        <v>4572</v>
      </c>
      <c r="E2524" s="5" t="s">
        <v>4389</v>
      </c>
      <c r="F2524" s="6">
        <v>6728000</v>
      </c>
      <c r="G2524" s="5" t="s">
        <v>4425</v>
      </c>
    </row>
    <row r="2525" spans="1:7" x14ac:dyDescent="0.2">
      <c r="A2525" s="4">
        <v>74744</v>
      </c>
      <c r="B2525" s="36">
        <v>207</v>
      </c>
      <c r="C2525" s="36">
        <v>2408</v>
      </c>
      <c r="D2525" s="5" t="s">
        <v>4572</v>
      </c>
      <c r="E2525" s="5" t="s">
        <v>4389</v>
      </c>
      <c r="F2525" s="6">
        <v>6728000</v>
      </c>
      <c r="G2525" s="5" t="s">
        <v>4425</v>
      </c>
    </row>
    <row r="2526" spans="1:7" x14ac:dyDescent="0.2">
      <c r="A2526" s="4">
        <v>74745</v>
      </c>
      <c r="B2526" s="36">
        <v>207</v>
      </c>
      <c r="C2526" s="36">
        <v>2408</v>
      </c>
      <c r="D2526" s="5" t="s">
        <v>4572</v>
      </c>
      <c r="E2526" s="5" t="s">
        <v>4389</v>
      </c>
      <c r="F2526" s="6">
        <v>6728000</v>
      </c>
      <c r="G2526" s="5" t="s">
        <v>4425</v>
      </c>
    </row>
    <row r="2527" spans="1:7" x14ac:dyDescent="0.2">
      <c r="A2527" s="4">
        <v>74746</v>
      </c>
      <c r="B2527" s="36">
        <v>207</v>
      </c>
      <c r="C2527" s="36">
        <v>2408</v>
      </c>
      <c r="D2527" s="5" t="s">
        <v>4572</v>
      </c>
      <c r="E2527" s="5" t="s">
        <v>4389</v>
      </c>
      <c r="F2527" s="6">
        <v>6728000</v>
      </c>
      <c r="G2527" s="5" t="s">
        <v>4425</v>
      </c>
    </row>
    <row r="2528" spans="1:7" x14ac:dyDescent="0.2">
      <c r="A2528" s="4">
        <v>74747</v>
      </c>
      <c r="B2528" s="36">
        <v>207</v>
      </c>
      <c r="C2528" s="36">
        <v>2408</v>
      </c>
      <c r="D2528" s="5" t="s">
        <v>4572</v>
      </c>
      <c r="E2528" s="5" t="s">
        <v>4389</v>
      </c>
      <c r="F2528" s="6">
        <v>6728000</v>
      </c>
      <c r="G2528" s="5" t="s">
        <v>4425</v>
      </c>
    </row>
    <row r="2529" spans="1:7" x14ac:dyDescent="0.2">
      <c r="A2529" s="4">
        <v>74748</v>
      </c>
      <c r="B2529" s="36">
        <v>207</v>
      </c>
      <c r="C2529" s="36">
        <v>2408</v>
      </c>
      <c r="D2529" s="5" t="s">
        <v>4572</v>
      </c>
      <c r="E2529" s="5" t="s">
        <v>4389</v>
      </c>
      <c r="F2529" s="6">
        <v>6728000</v>
      </c>
      <c r="G2529" s="5" t="s">
        <v>4425</v>
      </c>
    </row>
    <row r="2530" spans="1:7" x14ac:dyDescent="0.2">
      <c r="A2530" s="4">
        <v>74749</v>
      </c>
      <c r="B2530" s="36">
        <v>207</v>
      </c>
      <c r="C2530" s="36">
        <v>2408</v>
      </c>
      <c r="D2530" s="5" t="s">
        <v>4572</v>
      </c>
      <c r="E2530" s="5" t="s">
        <v>4389</v>
      </c>
      <c r="F2530" s="6">
        <v>6728000</v>
      </c>
      <c r="G2530" s="5" t="s">
        <v>4425</v>
      </c>
    </row>
    <row r="2531" spans="1:7" x14ac:dyDescent="0.2">
      <c r="A2531" s="4">
        <v>74750</v>
      </c>
      <c r="B2531" s="36">
        <v>207</v>
      </c>
      <c r="C2531" s="36">
        <v>2408</v>
      </c>
      <c r="D2531" s="5" t="s">
        <v>4572</v>
      </c>
      <c r="E2531" s="5" t="s">
        <v>4389</v>
      </c>
      <c r="F2531" s="6">
        <v>6728000</v>
      </c>
      <c r="G2531" s="5" t="s">
        <v>4425</v>
      </c>
    </row>
    <row r="2532" spans="1:7" x14ac:dyDescent="0.2">
      <c r="A2532" s="4">
        <v>74751</v>
      </c>
      <c r="B2532" s="36">
        <v>207</v>
      </c>
      <c r="C2532" s="36">
        <v>2408</v>
      </c>
      <c r="D2532" s="5" t="s">
        <v>4572</v>
      </c>
      <c r="E2532" s="5" t="s">
        <v>4389</v>
      </c>
      <c r="F2532" s="6">
        <v>6728000</v>
      </c>
      <c r="G2532" s="5" t="s">
        <v>4425</v>
      </c>
    </row>
    <row r="2533" spans="1:7" x14ac:dyDescent="0.2">
      <c r="A2533" s="4">
        <v>74752</v>
      </c>
      <c r="B2533" s="36">
        <v>207</v>
      </c>
      <c r="C2533" s="36">
        <v>2408</v>
      </c>
      <c r="D2533" s="5" t="s">
        <v>4572</v>
      </c>
      <c r="E2533" s="5" t="s">
        <v>4389</v>
      </c>
      <c r="F2533" s="6">
        <v>6728000</v>
      </c>
      <c r="G2533" s="5" t="s">
        <v>4425</v>
      </c>
    </row>
    <row r="2534" spans="1:7" x14ac:dyDescent="0.2">
      <c r="A2534" s="4">
        <v>74753</v>
      </c>
      <c r="B2534" s="36">
        <v>207</v>
      </c>
      <c r="C2534" s="36">
        <v>2408</v>
      </c>
      <c r="D2534" s="5" t="s">
        <v>4572</v>
      </c>
      <c r="E2534" s="5" t="s">
        <v>4389</v>
      </c>
      <c r="F2534" s="6">
        <v>6728000</v>
      </c>
      <c r="G2534" s="5" t="s">
        <v>4425</v>
      </c>
    </row>
    <row r="2535" spans="1:7" x14ac:dyDescent="0.2">
      <c r="A2535" s="4">
        <v>74754</v>
      </c>
      <c r="B2535" s="36">
        <v>207</v>
      </c>
      <c r="C2535" s="36">
        <v>2408</v>
      </c>
      <c r="D2535" s="5" t="s">
        <v>4572</v>
      </c>
      <c r="E2535" s="5" t="s">
        <v>4389</v>
      </c>
      <c r="F2535" s="6">
        <v>6728000</v>
      </c>
      <c r="G2535" s="5" t="s">
        <v>4425</v>
      </c>
    </row>
    <row r="2536" spans="1:7" x14ac:dyDescent="0.2">
      <c r="A2536" s="4">
        <v>74755</v>
      </c>
      <c r="B2536" s="36">
        <v>207</v>
      </c>
      <c r="C2536" s="36">
        <v>2408</v>
      </c>
      <c r="D2536" s="5" t="s">
        <v>4572</v>
      </c>
      <c r="E2536" s="5" t="s">
        <v>4389</v>
      </c>
      <c r="F2536" s="6">
        <v>6728000</v>
      </c>
      <c r="G2536" s="5" t="s">
        <v>4425</v>
      </c>
    </row>
    <row r="2537" spans="1:7" x14ac:dyDescent="0.2">
      <c r="A2537" s="4">
        <v>74756</v>
      </c>
      <c r="B2537" s="36">
        <v>207</v>
      </c>
      <c r="C2537" s="36">
        <v>2408</v>
      </c>
      <c r="D2537" s="5" t="s">
        <v>4572</v>
      </c>
      <c r="E2537" s="5" t="s">
        <v>4389</v>
      </c>
      <c r="F2537" s="6">
        <v>6728000</v>
      </c>
      <c r="G2537" s="5" t="s">
        <v>4425</v>
      </c>
    </row>
    <row r="2538" spans="1:7" x14ac:dyDescent="0.2">
      <c r="A2538" s="4">
        <v>75978</v>
      </c>
      <c r="B2538" s="36">
        <v>226</v>
      </c>
      <c r="C2538" s="36">
        <v>4663</v>
      </c>
      <c r="D2538" s="5" t="s">
        <v>4554</v>
      </c>
      <c r="E2538" s="5" t="s">
        <v>4389</v>
      </c>
      <c r="F2538" s="6">
        <v>2770080</v>
      </c>
      <c r="G2538" s="5" t="s">
        <v>4425</v>
      </c>
    </row>
    <row r="2539" spans="1:7" x14ac:dyDescent="0.2">
      <c r="A2539" s="4">
        <v>75979</v>
      </c>
      <c r="B2539" s="36">
        <v>226</v>
      </c>
      <c r="C2539" s="36">
        <v>4663</v>
      </c>
      <c r="D2539" s="5" t="s">
        <v>4554</v>
      </c>
      <c r="E2539" s="5" t="s">
        <v>4389</v>
      </c>
      <c r="F2539" s="6">
        <v>2770080</v>
      </c>
      <c r="G2539" s="5" t="s">
        <v>4425</v>
      </c>
    </row>
    <row r="2540" spans="1:7" x14ac:dyDescent="0.2">
      <c r="A2540" s="4">
        <v>75980</v>
      </c>
      <c r="B2540" s="36">
        <v>226</v>
      </c>
      <c r="C2540" s="36">
        <v>4663</v>
      </c>
      <c r="D2540" s="5" t="s">
        <v>4554</v>
      </c>
      <c r="E2540" s="5" t="s">
        <v>4389</v>
      </c>
      <c r="F2540" s="6">
        <v>2770080</v>
      </c>
      <c r="G2540" s="5" t="s">
        <v>4425</v>
      </c>
    </row>
    <row r="2541" spans="1:7" x14ac:dyDescent="0.2">
      <c r="A2541" s="4">
        <v>75981</v>
      </c>
      <c r="B2541" s="36">
        <v>226</v>
      </c>
      <c r="C2541" s="36">
        <v>4663</v>
      </c>
      <c r="D2541" s="5" t="s">
        <v>4554</v>
      </c>
      <c r="E2541" s="5" t="s">
        <v>4389</v>
      </c>
      <c r="F2541" s="6">
        <v>2770080</v>
      </c>
      <c r="G2541" s="5" t="s">
        <v>4425</v>
      </c>
    </row>
    <row r="2542" spans="1:7" x14ac:dyDescent="0.2">
      <c r="A2542" s="4">
        <v>75982</v>
      </c>
      <c r="B2542" s="36">
        <v>226</v>
      </c>
      <c r="C2542" s="36">
        <v>4663</v>
      </c>
      <c r="D2542" s="5" t="s">
        <v>4554</v>
      </c>
      <c r="E2542" s="5" t="s">
        <v>4389</v>
      </c>
      <c r="F2542" s="6">
        <v>2770080</v>
      </c>
      <c r="G2542" s="5" t="s">
        <v>4425</v>
      </c>
    </row>
    <row r="2543" spans="1:7" x14ac:dyDescent="0.2">
      <c r="A2543" s="4">
        <v>75983</v>
      </c>
      <c r="B2543" s="36">
        <v>226</v>
      </c>
      <c r="C2543" s="36">
        <v>4663</v>
      </c>
      <c r="D2543" s="5" t="s">
        <v>4554</v>
      </c>
      <c r="E2543" s="5" t="s">
        <v>4389</v>
      </c>
      <c r="F2543" s="6">
        <v>2770080</v>
      </c>
      <c r="G2543" s="5" t="s">
        <v>4425</v>
      </c>
    </row>
    <row r="2544" spans="1:7" x14ac:dyDescent="0.2">
      <c r="A2544" s="4">
        <v>75984</v>
      </c>
      <c r="B2544" s="36">
        <v>226</v>
      </c>
      <c r="C2544" s="36">
        <v>4663</v>
      </c>
      <c r="D2544" s="5" t="s">
        <v>4554</v>
      </c>
      <c r="E2544" s="5" t="s">
        <v>4389</v>
      </c>
      <c r="F2544" s="6">
        <v>2770080</v>
      </c>
      <c r="G2544" s="5" t="s">
        <v>4425</v>
      </c>
    </row>
    <row r="2545" spans="1:7" x14ac:dyDescent="0.2">
      <c r="A2545" s="4">
        <v>75985</v>
      </c>
      <c r="B2545" s="36">
        <v>226</v>
      </c>
      <c r="C2545" s="36">
        <v>4663</v>
      </c>
      <c r="D2545" s="5" t="s">
        <v>4554</v>
      </c>
      <c r="E2545" s="5" t="s">
        <v>4389</v>
      </c>
      <c r="F2545" s="6">
        <v>2770080</v>
      </c>
      <c r="G2545" s="5" t="s">
        <v>4425</v>
      </c>
    </row>
    <row r="2546" spans="1:7" x14ac:dyDescent="0.2">
      <c r="A2546" s="4">
        <v>75986</v>
      </c>
      <c r="B2546" s="36">
        <v>226</v>
      </c>
      <c r="C2546" s="36">
        <v>4663</v>
      </c>
      <c r="D2546" s="5" t="s">
        <v>4554</v>
      </c>
      <c r="E2546" s="5" t="s">
        <v>4389</v>
      </c>
      <c r="F2546" s="6">
        <v>2770080</v>
      </c>
      <c r="G2546" s="5" t="s">
        <v>4425</v>
      </c>
    </row>
    <row r="2547" spans="1:7" x14ac:dyDescent="0.2">
      <c r="A2547" s="4">
        <v>75987</v>
      </c>
      <c r="B2547" s="36">
        <v>226</v>
      </c>
      <c r="C2547" s="36">
        <v>4663</v>
      </c>
      <c r="D2547" s="5" t="s">
        <v>4554</v>
      </c>
      <c r="E2547" s="5" t="s">
        <v>4389</v>
      </c>
      <c r="F2547" s="6">
        <v>2770080</v>
      </c>
      <c r="G2547" s="5" t="s">
        <v>4425</v>
      </c>
    </row>
    <row r="2548" spans="1:7" x14ac:dyDescent="0.2">
      <c r="A2548" s="4">
        <v>75988</v>
      </c>
      <c r="B2548" s="36">
        <v>226</v>
      </c>
      <c r="C2548" s="36">
        <v>4663</v>
      </c>
      <c r="D2548" s="5" t="s">
        <v>4554</v>
      </c>
      <c r="E2548" s="5" t="s">
        <v>4389</v>
      </c>
      <c r="F2548" s="6">
        <v>2770080</v>
      </c>
      <c r="G2548" s="5" t="s">
        <v>4425</v>
      </c>
    </row>
    <row r="2549" spans="1:7" x14ac:dyDescent="0.2">
      <c r="A2549" s="4">
        <v>75989</v>
      </c>
      <c r="B2549" s="36">
        <v>226</v>
      </c>
      <c r="C2549" s="36">
        <v>4663</v>
      </c>
      <c r="D2549" s="5" t="s">
        <v>4554</v>
      </c>
      <c r="E2549" s="5" t="s">
        <v>4389</v>
      </c>
      <c r="F2549" s="6">
        <v>2770080</v>
      </c>
      <c r="G2549" s="5" t="s">
        <v>4425</v>
      </c>
    </row>
    <row r="2550" spans="1:7" x14ac:dyDescent="0.2">
      <c r="A2550" s="4">
        <v>75990</v>
      </c>
      <c r="B2550" s="36">
        <v>226</v>
      </c>
      <c r="C2550" s="36">
        <v>4663</v>
      </c>
      <c r="D2550" s="5" t="s">
        <v>4554</v>
      </c>
      <c r="E2550" s="5" t="s">
        <v>4389</v>
      </c>
      <c r="F2550" s="6">
        <v>2770080</v>
      </c>
      <c r="G2550" s="5" t="s">
        <v>4425</v>
      </c>
    </row>
    <row r="2551" spans="1:7" x14ac:dyDescent="0.2">
      <c r="A2551" s="4">
        <v>75991</v>
      </c>
      <c r="B2551" s="36">
        <v>226</v>
      </c>
      <c r="C2551" s="36">
        <v>4663</v>
      </c>
      <c r="D2551" s="5" t="s">
        <v>4554</v>
      </c>
      <c r="E2551" s="5" t="s">
        <v>4389</v>
      </c>
      <c r="F2551" s="6">
        <v>2770080</v>
      </c>
      <c r="G2551" s="5" t="s">
        <v>4425</v>
      </c>
    </row>
    <row r="2552" spans="1:7" x14ac:dyDescent="0.2">
      <c r="A2552" s="4">
        <v>75992</v>
      </c>
      <c r="B2552" s="36">
        <v>226</v>
      </c>
      <c r="C2552" s="36">
        <v>4663</v>
      </c>
      <c r="D2552" s="5" t="s">
        <v>4554</v>
      </c>
      <c r="E2552" s="5" t="s">
        <v>4389</v>
      </c>
      <c r="F2552" s="6">
        <v>2770080</v>
      </c>
      <c r="G2552" s="5" t="s">
        <v>4425</v>
      </c>
    </row>
    <row r="2553" spans="1:7" x14ac:dyDescent="0.2">
      <c r="A2553" s="4">
        <v>75993</v>
      </c>
      <c r="B2553" s="36">
        <v>226</v>
      </c>
      <c r="C2553" s="36">
        <v>4663</v>
      </c>
      <c r="D2553" s="5" t="s">
        <v>4554</v>
      </c>
      <c r="E2553" s="5" t="s">
        <v>4389</v>
      </c>
      <c r="F2553" s="6">
        <v>2770080</v>
      </c>
      <c r="G2553" s="5" t="s">
        <v>4425</v>
      </c>
    </row>
    <row r="2554" spans="1:7" x14ac:dyDescent="0.2">
      <c r="A2554" s="4">
        <v>75994</v>
      </c>
      <c r="B2554" s="36">
        <v>226</v>
      </c>
      <c r="C2554" s="36">
        <v>4663</v>
      </c>
      <c r="D2554" s="5" t="s">
        <v>4554</v>
      </c>
      <c r="E2554" s="5" t="s">
        <v>4389</v>
      </c>
      <c r="F2554" s="6">
        <v>2770080</v>
      </c>
      <c r="G2554" s="5" t="s">
        <v>4425</v>
      </c>
    </row>
    <row r="2555" spans="1:7" x14ac:dyDescent="0.2">
      <c r="A2555" s="4">
        <v>75995</v>
      </c>
      <c r="B2555" s="36">
        <v>226</v>
      </c>
      <c r="C2555" s="36">
        <v>4663</v>
      </c>
      <c r="D2555" s="5" t="s">
        <v>4554</v>
      </c>
      <c r="E2555" s="5" t="s">
        <v>4389</v>
      </c>
      <c r="F2555" s="6">
        <v>2770080</v>
      </c>
      <c r="G2555" s="5" t="s">
        <v>4425</v>
      </c>
    </row>
    <row r="2556" spans="1:7" x14ac:dyDescent="0.2">
      <c r="A2556" s="4">
        <v>75996</v>
      </c>
      <c r="B2556" s="36">
        <v>226</v>
      </c>
      <c r="C2556" s="36">
        <v>4663</v>
      </c>
      <c r="D2556" s="5" t="s">
        <v>4554</v>
      </c>
      <c r="E2556" s="5" t="s">
        <v>4389</v>
      </c>
      <c r="F2556" s="6">
        <v>2770080</v>
      </c>
      <c r="G2556" s="5" t="s">
        <v>4425</v>
      </c>
    </row>
    <row r="2557" spans="1:7" x14ac:dyDescent="0.2">
      <c r="A2557" s="4">
        <v>75997</v>
      </c>
      <c r="B2557" s="36">
        <v>226</v>
      </c>
      <c r="C2557" s="36">
        <v>4663</v>
      </c>
      <c r="D2557" s="5" t="s">
        <v>4554</v>
      </c>
      <c r="E2557" s="5" t="s">
        <v>4389</v>
      </c>
      <c r="F2557" s="6">
        <v>2770080</v>
      </c>
      <c r="G2557" s="5" t="s">
        <v>4425</v>
      </c>
    </row>
    <row r="2558" spans="1:7" x14ac:dyDescent="0.2">
      <c r="A2558" s="4">
        <v>75998</v>
      </c>
      <c r="B2558" s="36">
        <v>226</v>
      </c>
      <c r="C2558" s="36">
        <v>4663</v>
      </c>
      <c r="D2558" s="5" t="s">
        <v>4554</v>
      </c>
      <c r="E2558" s="5" t="s">
        <v>4389</v>
      </c>
      <c r="F2558" s="6">
        <v>2770080</v>
      </c>
      <c r="G2558" s="5" t="s">
        <v>4425</v>
      </c>
    </row>
    <row r="2559" spans="1:7" x14ac:dyDescent="0.2">
      <c r="A2559" s="4">
        <v>75999</v>
      </c>
      <c r="B2559" s="36">
        <v>226</v>
      </c>
      <c r="C2559" s="36">
        <v>4663</v>
      </c>
      <c r="D2559" s="5" t="s">
        <v>4554</v>
      </c>
      <c r="E2559" s="5" t="s">
        <v>4389</v>
      </c>
      <c r="F2559" s="6">
        <v>2770080</v>
      </c>
      <c r="G2559" s="5" t="s">
        <v>4425</v>
      </c>
    </row>
    <row r="2560" spans="1:7" x14ac:dyDescent="0.2">
      <c r="A2560" s="4">
        <v>76000</v>
      </c>
      <c r="B2560" s="36">
        <v>226</v>
      </c>
      <c r="C2560" s="36">
        <v>4663</v>
      </c>
      <c r="D2560" s="5" t="s">
        <v>4554</v>
      </c>
      <c r="E2560" s="5" t="s">
        <v>4389</v>
      </c>
      <c r="F2560" s="6">
        <v>2770080</v>
      </c>
      <c r="G2560" s="5" t="s">
        <v>4425</v>
      </c>
    </row>
    <row r="2561" spans="1:7" x14ac:dyDescent="0.2">
      <c r="A2561" s="4">
        <v>76001</v>
      </c>
      <c r="B2561" s="36">
        <v>226</v>
      </c>
      <c r="C2561" s="36">
        <v>4663</v>
      </c>
      <c r="D2561" s="5" t="s">
        <v>4554</v>
      </c>
      <c r="E2561" s="5" t="s">
        <v>4389</v>
      </c>
      <c r="F2561" s="6">
        <v>2770080</v>
      </c>
      <c r="G2561" s="5" t="s">
        <v>4425</v>
      </c>
    </row>
    <row r="2562" spans="1:7" x14ac:dyDescent="0.2">
      <c r="A2562" s="4">
        <v>76002</v>
      </c>
      <c r="B2562" s="36">
        <v>226</v>
      </c>
      <c r="C2562" s="36">
        <v>4663</v>
      </c>
      <c r="D2562" s="5" t="s">
        <v>4554</v>
      </c>
      <c r="E2562" s="5" t="s">
        <v>4389</v>
      </c>
      <c r="F2562" s="6">
        <v>2770080</v>
      </c>
      <c r="G2562" s="5" t="s">
        <v>4425</v>
      </c>
    </row>
    <row r="2563" spans="1:7" x14ac:dyDescent="0.2">
      <c r="A2563" s="4">
        <v>76003</v>
      </c>
      <c r="B2563" s="36">
        <v>226</v>
      </c>
      <c r="C2563" s="36">
        <v>4663</v>
      </c>
      <c r="D2563" s="5" t="s">
        <v>4554</v>
      </c>
      <c r="E2563" s="5" t="s">
        <v>4389</v>
      </c>
      <c r="F2563" s="6">
        <v>2770080</v>
      </c>
      <c r="G2563" s="5" t="s">
        <v>4425</v>
      </c>
    </row>
    <row r="2564" spans="1:7" x14ac:dyDescent="0.2">
      <c r="A2564" s="4">
        <v>76004</v>
      </c>
      <c r="B2564" s="36">
        <v>226</v>
      </c>
      <c r="C2564" s="36">
        <v>4663</v>
      </c>
      <c r="D2564" s="5" t="s">
        <v>4554</v>
      </c>
      <c r="E2564" s="5" t="s">
        <v>4389</v>
      </c>
      <c r="F2564" s="6">
        <v>2770080</v>
      </c>
      <c r="G2564" s="5" t="s">
        <v>4425</v>
      </c>
    </row>
    <row r="2565" spans="1:7" x14ac:dyDescent="0.2">
      <c r="A2565" s="4">
        <v>76005</v>
      </c>
      <c r="B2565" s="36">
        <v>226</v>
      </c>
      <c r="C2565" s="36">
        <v>4663</v>
      </c>
      <c r="D2565" s="5" t="s">
        <v>4554</v>
      </c>
      <c r="E2565" s="5" t="s">
        <v>4389</v>
      </c>
      <c r="F2565" s="6">
        <v>2770080</v>
      </c>
      <c r="G2565" s="5" t="s">
        <v>4425</v>
      </c>
    </row>
    <row r="2566" spans="1:7" x14ac:dyDescent="0.2">
      <c r="A2566" s="4">
        <v>76006</v>
      </c>
      <c r="B2566" s="36">
        <v>226</v>
      </c>
      <c r="C2566" s="36">
        <v>4663</v>
      </c>
      <c r="D2566" s="5" t="s">
        <v>4554</v>
      </c>
      <c r="E2566" s="5" t="s">
        <v>4389</v>
      </c>
      <c r="F2566" s="6">
        <v>2770080</v>
      </c>
      <c r="G2566" s="5" t="s">
        <v>4425</v>
      </c>
    </row>
    <row r="2567" spans="1:7" x14ac:dyDescent="0.2">
      <c r="A2567" s="4">
        <v>76007</v>
      </c>
      <c r="B2567" s="36">
        <v>226</v>
      </c>
      <c r="C2567" s="36">
        <v>4663</v>
      </c>
      <c r="D2567" s="5" t="s">
        <v>4554</v>
      </c>
      <c r="E2567" s="5" t="s">
        <v>4389</v>
      </c>
      <c r="F2567" s="6">
        <v>2770080</v>
      </c>
      <c r="G2567" s="5" t="s">
        <v>4425</v>
      </c>
    </row>
    <row r="2568" spans="1:7" x14ac:dyDescent="0.2">
      <c r="A2568" s="4">
        <v>76008</v>
      </c>
      <c r="B2568" s="36">
        <v>226</v>
      </c>
      <c r="C2568" s="36">
        <v>4663</v>
      </c>
      <c r="D2568" s="5" t="s">
        <v>4554</v>
      </c>
      <c r="E2568" s="5" t="s">
        <v>4389</v>
      </c>
      <c r="F2568" s="6">
        <v>2770080</v>
      </c>
      <c r="G2568" s="5" t="s">
        <v>4425</v>
      </c>
    </row>
    <row r="2569" spans="1:7" x14ac:dyDescent="0.2">
      <c r="A2569" s="4">
        <v>74336</v>
      </c>
      <c r="B2569" s="36">
        <v>226</v>
      </c>
      <c r="C2569" s="36">
        <v>779</v>
      </c>
      <c r="D2569" s="5" t="s">
        <v>4574</v>
      </c>
      <c r="E2569" s="5" t="s">
        <v>4389</v>
      </c>
      <c r="F2569" s="6">
        <v>682080</v>
      </c>
      <c r="G2569" s="5" t="s">
        <v>4425</v>
      </c>
    </row>
    <row r="2570" spans="1:7" x14ac:dyDescent="0.2">
      <c r="A2570" s="4">
        <v>74337</v>
      </c>
      <c r="B2570" s="36">
        <v>226</v>
      </c>
      <c r="C2570" s="36">
        <v>779</v>
      </c>
      <c r="D2570" s="5" t="s">
        <v>4574</v>
      </c>
      <c r="E2570" s="5" t="s">
        <v>4389</v>
      </c>
      <c r="F2570" s="6">
        <v>682080</v>
      </c>
      <c r="G2570" s="5" t="s">
        <v>4425</v>
      </c>
    </row>
    <row r="2571" spans="1:7" x14ac:dyDescent="0.2">
      <c r="A2571" s="4">
        <v>76097</v>
      </c>
      <c r="B2571" s="36">
        <v>226</v>
      </c>
      <c r="C2571" s="36">
        <v>4663</v>
      </c>
      <c r="D2571" s="5" t="s">
        <v>4554</v>
      </c>
      <c r="E2571" s="5" t="s">
        <v>4389</v>
      </c>
      <c r="F2571" s="6">
        <v>2770080</v>
      </c>
      <c r="G2571" s="5" t="s">
        <v>4425</v>
      </c>
    </row>
    <row r="2572" spans="1:7" x14ac:dyDescent="0.2">
      <c r="A2572" s="4">
        <v>76098</v>
      </c>
      <c r="B2572" s="36">
        <v>226</v>
      </c>
      <c r="C2572" s="36">
        <v>4663</v>
      </c>
      <c r="D2572" s="5" t="s">
        <v>4554</v>
      </c>
      <c r="E2572" s="5" t="s">
        <v>4389</v>
      </c>
      <c r="F2572" s="6">
        <v>2770080</v>
      </c>
      <c r="G2572" s="5" t="s">
        <v>4425</v>
      </c>
    </row>
    <row r="2573" spans="1:7" x14ac:dyDescent="0.2">
      <c r="A2573" s="4">
        <v>76099</v>
      </c>
      <c r="B2573" s="36">
        <v>226</v>
      </c>
      <c r="C2573" s="36">
        <v>4663</v>
      </c>
      <c r="D2573" s="5" t="s">
        <v>4554</v>
      </c>
      <c r="E2573" s="5" t="s">
        <v>4389</v>
      </c>
      <c r="F2573" s="6">
        <v>2770080</v>
      </c>
      <c r="G2573" s="5" t="s">
        <v>4425</v>
      </c>
    </row>
    <row r="2574" spans="1:7" x14ac:dyDescent="0.2">
      <c r="A2574" s="4">
        <v>76100</v>
      </c>
      <c r="B2574" s="36">
        <v>226</v>
      </c>
      <c r="C2574" s="36">
        <v>4663</v>
      </c>
      <c r="D2574" s="5" t="s">
        <v>4554</v>
      </c>
      <c r="E2574" s="5" t="s">
        <v>4389</v>
      </c>
      <c r="F2574" s="6">
        <v>2770080</v>
      </c>
      <c r="G2574" s="5" t="s">
        <v>4425</v>
      </c>
    </row>
    <row r="2575" spans="1:7" x14ac:dyDescent="0.2">
      <c r="A2575" s="4">
        <v>76101</v>
      </c>
      <c r="B2575" s="36">
        <v>226</v>
      </c>
      <c r="C2575" s="36">
        <v>4663</v>
      </c>
      <c r="D2575" s="5" t="s">
        <v>4554</v>
      </c>
      <c r="E2575" s="5" t="s">
        <v>4389</v>
      </c>
      <c r="F2575" s="6">
        <v>2770080</v>
      </c>
      <c r="G2575" s="5" t="s">
        <v>4425</v>
      </c>
    </row>
    <row r="2576" spans="1:7" x14ac:dyDescent="0.2">
      <c r="A2576" s="4">
        <v>76102</v>
      </c>
      <c r="B2576" s="36">
        <v>226</v>
      </c>
      <c r="C2576" s="36">
        <v>4663</v>
      </c>
      <c r="D2576" s="5" t="s">
        <v>4554</v>
      </c>
      <c r="E2576" s="5" t="s">
        <v>4389</v>
      </c>
      <c r="F2576" s="6">
        <v>2770080</v>
      </c>
      <c r="G2576" s="5" t="s">
        <v>4425</v>
      </c>
    </row>
    <row r="2577" spans="1:7" x14ac:dyDescent="0.2">
      <c r="A2577" s="4">
        <v>76103</v>
      </c>
      <c r="B2577" s="36">
        <v>226</v>
      </c>
      <c r="C2577" s="36">
        <v>4663</v>
      </c>
      <c r="D2577" s="5" t="s">
        <v>4554</v>
      </c>
      <c r="E2577" s="5" t="s">
        <v>4389</v>
      </c>
      <c r="F2577" s="6">
        <v>2770080</v>
      </c>
      <c r="G2577" s="5" t="s">
        <v>4425</v>
      </c>
    </row>
    <row r="2578" spans="1:7" x14ac:dyDescent="0.2">
      <c r="A2578" s="4">
        <v>76105</v>
      </c>
      <c r="B2578" s="36">
        <v>226</v>
      </c>
      <c r="C2578" s="36">
        <v>4663</v>
      </c>
      <c r="D2578" s="5" t="s">
        <v>4554</v>
      </c>
      <c r="E2578" s="5" t="s">
        <v>4389</v>
      </c>
      <c r="F2578" s="6">
        <v>2770080</v>
      </c>
      <c r="G2578" s="5" t="s">
        <v>4425</v>
      </c>
    </row>
    <row r="2579" spans="1:7" x14ac:dyDescent="0.2">
      <c r="A2579" s="4">
        <v>76106</v>
      </c>
      <c r="B2579" s="36">
        <v>226</v>
      </c>
      <c r="C2579" s="36">
        <v>4663</v>
      </c>
      <c r="D2579" s="5" t="s">
        <v>4554</v>
      </c>
      <c r="E2579" s="5" t="s">
        <v>4389</v>
      </c>
      <c r="F2579" s="6">
        <v>2770080</v>
      </c>
      <c r="G2579" s="5" t="s">
        <v>4425</v>
      </c>
    </row>
    <row r="2580" spans="1:7" x14ac:dyDescent="0.2">
      <c r="A2580" s="4">
        <v>76108</v>
      </c>
      <c r="B2580" s="36">
        <v>226</v>
      </c>
      <c r="C2580" s="36">
        <v>4663</v>
      </c>
      <c r="D2580" s="5" t="s">
        <v>4554</v>
      </c>
      <c r="E2580" s="5" t="s">
        <v>4389</v>
      </c>
      <c r="F2580" s="6">
        <v>2770080</v>
      </c>
      <c r="G2580" s="5" t="s">
        <v>4425</v>
      </c>
    </row>
    <row r="2581" spans="1:7" x14ac:dyDescent="0.2">
      <c r="A2581" s="4">
        <v>76109</v>
      </c>
      <c r="B2581" s="36">
        <v>226</v>
      </c>
      <c r="C2581" s="36">
        <v>4663</v>
      </c>
      <c r="D2581" s="5" t="s">
        <v>4554</v>
      </c>
      <c r="E2581" s="5" t="s">
        <v>4389</v>
      </c>
      <c r="F2581" s="6">
        <v>2770080</v>
      </c>
      <c r="G2581" s="5" t="s">
        <v>4425</v>
      </c>
    </row>
    <row r="2582" spans="1:7" x14ac:dyDescent="0.2">
      <c r="A2582" s="4">
        <v>76112</v>
      </c>
      <c r="B2582" s="36">
        <v>226</v>
      </c>
      <c r="C2582" s="36">
        <v>4663</v>
      </c>
      <c r="D2582" s="5" t="s">
        <v>4554</v>
      </c>
      <c r="E2582" s="5" t="s">
        <v>4389</v>
      </c>
      <c r="F2582" s="6">
        <v>2770080</v>
      </c>
      <c r="G2582" s="5" t="s">
        <v>4425</v>
      </c>
    </row>
    <row r="2583" spans="1:7" x14ac:dyDescent="0.2">
      <c r="A2583" s="4">
        <v>76113</v>
      </c>
      <c r="B2583" s="36">
        <v>226</v>
      </c>
      <c r="C2583" s="36">
        <v>4663</v>
      </c>
      <c r="D2583" s="5" t="s">
        <v>4554</v>
      </c>
      <c r="E2583" s="5" t="s">
        <v>4389</v>
      </c>
      <c r="F2583" s="6">
        <v>2770080</v>
      </c>
      <c r="G2583" s="5" t="s">
        <v>4425</v>
      </c>
    </row>
    <row r="2584" spans="1:7" x14ac:dyDescent="0.2">
      <c r="A2584" s="4">
        <v>76114</v>
      </c>
      <c r="B2584" s="36">
        <v>226</v>
      </c>
      <c r="C2584" s="36">
        <v>4663</v>
      </c>
      <c r="D2584" s="5" t="s">
        <v>4554</v>
      </c>
      <c r="E2584" s="5" t="s">
        <v>4389</v>
      </c>
      <c r="F2584" s="6">
        <v>2770080</v>
      </c>
      <c r="G2584" s="5" t="s">
        <v>4425</v>
      </c>
    </row>
    <row r="2585" spans="1:7" x14ac:dyDescent="0.2">
      <c r="A2585" s="4">
        <v>76116</v>
      </c>
      <c r="B2585" s="36">
        <v>226</v>
      </c>
      <c r="C2585" s="36">
        <v>4663</v>
      </c>
      <c r="D2585" s="5" t="s">
        <v>4554</v>
      </c>
      <c r="E2585" s="5" t="s">
        <v>4389</v>
      </c>
      <c r="F2585" s="6">
        <v>2770080</v>
      </c>
      <c r="G2585" s="5" t="s">
        <v>4425</v>
      </c>
    </row>
    <row r="2586" spans="1:7" x14ac:dyDescent="0.2">
      <c r="A2586" s="4">
        <v>76118</v>
      </c>
      <c r="B2586" s="36">
        <v>226</v>
      </c>
      <c r="C2586" s="36">
        <v>4663</v>
      </c>
      <c r="D2586" s="5" t="s">
        <v>4554</v>
      </c>
      <c r="E2586" s="5" t="s">
        <v>4389</v>
      </c>
      <c r="F2586" s="6">
        <v>2770080</v>
      </c>
      <c r="G2586" s="5" t="s">
        <v>4425</v>
      </c>
    </row>
    <row r="2587" spans="1:7" x14ac:dyDescent="0.2">
      <c r="A2587" s="4">
        <v>76119</v>
      </c>
      <c r="B2587" s="36">
        <v>226</v>
      </c>
      <c r="C2587" s="36">
        <v>4663</v>
      </c>
      <c r="D2587" s="5" t="s">
        <v>4554</v>
      </c>
      <c r="E2587" s="5" t="s">
        <v>4389</v>
      </c>
      <c r="F2587" s="6">
        <v>2770080</v>
      </c>
      <c r="G2587" s="5" t="s">
        <v>4425</v>
      </c>
    </row>
    <row r="2588" spans="1:7" x14ac:dyDescent="0.2">
      <c r="A2588" s="4">
        <v>76120</v>
      </c>
      <c r="B2588" s="36">
        <v>226</v>
      </c>
      <c r="C2588" s="36">
        <v>4663</v>
      </c>
      <c r="D2588" s="5" t="s">
        <v>4554</v>
      </c>
      <c r="E2588" s="5" t="s">
        <v>4389</v>
      </c>
      <c r="F2588" s="6">
        <v>2770080</v>
      </c>
      <c r="G2588" s="5" t="s">
        <v>4425</v>
      </c>
    </row>
    <row r="2589" spans="1:7" x14ac:dyDescent="0.2">
      <c r="A2589" s="4">
        <v>76121</v>
      </c>
      <c r="B2589" s="36">
        <v>226</v>
      </c>
      <c r="C2589" s="36">
        <v>4663</v>
      </c>
      <c r="D2589" s="5" t="s">
        <v>4554</v>
      </c>
      <c r="E2589" s="5" t="s">
        <v>4389</v>
      </c>
      <c r="F2589" s="6">
        <v>2770080</v>
      </c>
      <c r="G2589" s="5" t="s">
        <v>4425</v>
      </c>
    </row>
    <row r="2590" spans="1:7" x14ac:dyDescent="0.2">
      <c r="A2590" s="4">
        <v>76124</v>
      </c>
      <c r="B2590" s="36">
        <v>226</v>
      </c>
      <c r="C2590" s="36">
        <v>4663</v>
      </c>
      <c r="D2590" s="5" t="s">
        <v>4554</v>
      </c>
      <c r="E2590" s="5" t="s">
        <v>4389</v>
      </c>
      <c r="F2590" s="6">
        <v>2770080</v>
      </c>
      <c r="G2590" s="5" t="s">
        <v>4425</v>
      </c>
    </row>
    <row r="2591" spans="1:7" x14ac:dyDescent="0.2">
      <c r="A2591" s="4">
        <v>76125</v>
      </c>
      <c r="B2591" s="36">
        <v>226</v>
      </c>
      <c r="C2591" s="36">
        <v>4663</v>
      </c>
      <c r="D2591" s="5" t="s">
        <v>4554</v>
      </c>
      <c r="E2591" s="5" t="s">
        <v>4389</v>
      </c>
      <c r="F2591" s="6">
        <v>2770080</v>
      </c>
      <c r="G2591" s="5" t="s">
        <v>4425</v>
      </c>
    </row>
    <row r="2592" spans="1:7" x14ac:dyDescent="0.2">
      <c r="A2592" s="4">
        <v>76126</v>
      </c>
      <c r="B2592" s="36">
        <v>226</v>
      </c>
      <c r="C2592" s="36">
        <v>4663</v>
      </c>
      <c r="D2592" s="5" t="s">
        <v>4554</v>
      </c>
      <c r="E2592" s="5" t="s">
        <v>4389</v>
      </c>
      <c r="F2592" s="6">
        <v>2770080</v>
      </c>
      <c r="G2592" s="5" t="s">
        <v>4425</v>
      </c>
    </row>
    <row r="2593" spans="1:7" x14ac:dyDescent="0.2">
      <c r="A2593" s="4">
        <v>76127</v>
      </c>
      <c r="B2593" s="36">
        <v>226</v>
      </c>
      <c r="C2593" s="36">
        <v>4663</v>
      </c>
      <c r="D2593" s="5" t="s">
        <v>4554</v>
      </c>
      <c r="E2593" s="5" t="s">
        <v>4389</v>
      </c>
      <c r="F2593" s="6">
        <v>2770080</v>
      </c>
      <c r="G2593" s="5" t="s">
        <v>4425</v>
      </c>
    </row>
    <row r="2594" spans="1:7" x14ac:dyDescent="0.2">
      <c r="A2594" s="4">
        <v>76128</v>
      </c>
      <c r="B2594" s="36">
        <v>226</v>
      </c>
      <c r="C2594" s="36">
        <v>4663</v>
      </c>
      <c r="D2594" s="5" t="s">
        <v>4554</v>
      </c>
      <c r="E2594" s="5" t="s">
        <v>4389</v>
      </c>
      <c r="F2594" s="6">
        <v>2770080</v>
      </c>
      <c r="G2594" s="5" t="s">
        <v>4425</v>
      </c>
    </row>
    <row r="2595" spans="1:7" x14ac:dyDescent="0.2">
      <c r="A2595" s="4">
        <v>76129</v>
      </c>
      <c r="B2595" s="36">
        <v>226</v>
      </c>
      <c r="C2595" s="36">
        <v>4663</v>
      </c>
      <c r="D2595" s="5" t="s">
        <v>4554</v>
      </c>
      <c r="E2595" s="5" t="s">
        <v>4389</v>
      </c>
      <c r="F2595" s="6">
        <v>2770080</v>
      </c>
      <c r="G2595" s="5" t="s">
        <v>4425</v>
      </c>
    </row>
    <row r="2596" spans="1:7" x14ac:dyDescent="0.2">
      <c r="A2596" s="4">
        <v>76130</v>
      </c>
      <c r="B2596" s="36">
        <v>226</v>
      </c>
      <c r="C2596" s="36">
        <v>4663</v>
      </c>
      <c r="D2596" s="5" t="s">
        <v>4554</v>
      </c>
      <c r="E2596" s="5" t="s">
        <v>4389</v>
      </c>
      <c r="F2596" s="6">
        <v>2770080</v>
      </c>
      <c r="G2596" s="5" t="s">
        <v>4425</v>
      </c>
    </row>
    <row r="2597" spans="1:7" x14ac:dyDescent="0.2">
      <c r="A2597" s="4">
        <v>76131</v>
      </c>
      <c r="B2597" s="36">
        <v>226</v>
      </c>
      <c r="C2597" s="36">
        <v>4663</v>
      </c>
      <c r="D2597" s="5" t="s">
        <v>4554</v>
      </c>
      <c r="E2597" s="5" t="s">
        <v>4389</v>
      </c>
      <c r="F2597" s="6">
        <v>2770080</v>
      </c>
      <c r="G2597" s="5" t="s">
        <v>4425</v>
      </c>
    </row>
    <row r="2598" spans="1:7" x14ac:dyDescent="0.2">
      <c r="A2598" s="4">
        <v>76132</v>
      </c>
      <c r="B2598" s="36">
        <v>226</v>
      </c>
      <c r="C2598" s="36">
        <v>4663</v>
      </c>
      <c r="D2598" s="5" t="s">
        <v>4554</v>
      </c>
      <c r="E2598" s="5" t="s">
        <v>4389</v>
      </c>
      <c r="F2598" s="6">
        <v>2770080</v>
      </c>
      <c r="G2598" s="5" t="s">
        <v>4425</v>
      </c>
    </row>
    <row r="2599" spans="1:7" x14ac:dyDescent="0.2">
      <c r="A2599" s="4">
        <v>76133</v>
      </c>
      <c r="B2599" s="36">
        <v>226</v>
      </c>
      <c r="C2599" s="36">
        <v>4663</v>
      </c>
      <c r="D2599" s="5" t="s">
        <v>4554</v>
      </c>
      <c r="E2599" s="5" t="s">
        <v>4389</v>
      </c>
      <c r="F2599" s="6">
        <v>2770080</v>
      </c>
      <c r="G2599" s="5" t="s">
        <v>4425</v>
      </c>
    </row>
    <row r="2600" spans="1:7" x14ac:dyDescent="0.2">
      <c r="A2600" s="4">
        <v>76134</v>
      </c>
      <c r="B2600" s="36">
        <v>226</v>
      </c>
      <c r="C2600" s="36">
        <v>4663</v>
      </c>
      <c r="D2600" s="5" t="s">
        <v>4554</v>
      </c>
      <c r="E2600" s="5" t="s">
        <v>4389</v>
      </c>
      <c r="F2600" s="6">
        <v>2770080</v>
      </c>
      <c r="G2600" s="5" t="s">
        <v>4425</v>
      </c>
    </row>
    <row r="2601" spans="1:7" x14ac:dyDescent="0.2">
      <c r="A2601" s="4">
        <v>76136</v>
      </c>
      <c r="B2601" s="36">
        <v>226</v>
      </c>
      <c r="C2601" s="36">
        <v>4663</v>
      </c>
      <c r="D2601" s="5" t="s">
        <v>4554</v>
      </c>
      <c r="E2601" s="5" t="s">
        <v>4389</v>
      </c>
      <c r="F2601" s="6">
        <v>2770080</v>
      </c>
      <c r="G2601" s="5" t="s">
        <v>4425</v>
      </c>
    </row>
    <row r="2602" spans="1:7" x14ac:dyDescent="0.2">
      <c r="A2602" s="4">
        <v>74324</v>
      </c>
      <c r="B2602" s="36">
        <v>226</v>
      </c>
      <c r="C2602" s="36">
        <v>779</v>
      </c>
      <c r="D2602" s="5" t="s">
        <v>4574</v>
      </c>
      <c r="E2602" s="5" t="s">
        <v>4389</v>
      </c>
      <c r="F2602" s="6">
        <v>682080</v>
      </c>
      <c r="G2602" s="5" t="s">
        <v>4425</v>
      </c>
    </row>
    <row r="2603" spans="1:7" x14ac:dyDescent="0.2">
      <c r="A2603" s="4">
        <v>74325</v>
      </c>
      <c r="B2603" s="36">
        <v>226</v>
      </c>
      <c r="C2603" s="36">
        <v>779</v>
      </c>
      <c r="D2603" s="5" t="s">
        <v>4574</v>
      </c>
      <c r="E2603" s="5" t="s">
        <v>4389</v>
      </c>
      <c r="F2603" s="6">
        <v>682080</v>
      </c>
      <c r="G2603" s="5" t="s">
        <v>4425</v>
      </c>
    </row>
    <row r="2604" spans="1:7" x14ac:dyDescent="0.2">
      <c r="A2604" s="4">
        <v>74326</v>
      </c>
      <c r="B2604" s="36">
        <v>226</v>
      </c>
      <c r="C2604" s="36">
        <v>779</v>
      </c>
      <c r="D2604" s="5" t="s">
        <v>4574</v>
      </c>
      <c r="E2604" s="5" t="s">
        <v>4389</v>
      </c>
      <c r="F2604" s="6">
        <v>682080</v>
      </c>
      <c r="G2604" s="5" t="s">
        <v>4425</v>
      </c>
    </row>
    <row r="2605" spans="1:7" x14ac:dyDescent="0.2">
      <c r="A2605" s="4">
        <v>74327</v>
      </c>
      <c r="B2605" s="36">
        <v>226</v>
      </c>
      <c r="C2605" s="36">
        <v>779</v>
      </c>
      <c r="D2605" s="5" t="s">
        <v>4574</v>
      </c>
      <c r="E2605" s="5" t="s">
        <v>4389</v>
      </c>
      <c r="F2605" s="6">
        <v>682080</v>
      </c>
      <c r="G2605" s="5" t="s">
        <v>4425</v>
      </c>
    </row>
    <row r="2606" spans="1:7" x14ac:dyDescent="0.2">
      <c r="A2606" s="4">
        <v>74328</v>
      </c>
      <c r="B2606" s="36">
        <v>226</v>
      </c>
      <c r="C2606" s="36">
        <v>779</v>
      </c>
      <c r="D2606" s="5" t="s">
        <v>4574</v>
      </c>
      <c r="E2606" s="5" t="s">
        <v>4389</v>
      </c>
      <c r="F2606" s="6">
        <v>682080</v>
      </c>
      <c r="G2606" s="5" t="s">
        <v>4425</v>
      </c>
    </row>
    <row r="2607" spans="1:7" x14ac:dyDescent="0.2">
      <c r="A2607" s="4">
        <v>74329</v>
      </c>
      <c r="B2607" s="36">
        <v>226</v>
      </c>
      <c r="C2607" s="36">
        <v>779</v>
      </c>
      <c r="D2607" s="5" t="s">
        <v>4574</v>
      </c>
      <c r="E2607" s="5" t="s">
        <v>4389</v>
      </c>
      <c r="F2607" s="6">
        <v>682080</v>
      </c>
      <c r="G2607" s="5" t="s">
        <v>4425</v>
      </c>
    </row>
    <row r="2608" spans="1:7" x14ac:dyDescent="0.2">
      <c r="A2608" s="4">
        <v>74330</v>
      </c>
      <c r="B2608" s="36">
        <v>226</v>
      </c>
      <c r="C2608" s="36">
        <v>779</v>
      </c>
      <c r="D2608" s="5" t="s">
        <v>4574</v>
      </c>
      <c r="E2608" s="5" t="s">
        <v>4389</v>
      </c>
      <c r="F2608" s="6">
        <v>682080</v>
      </c>
      <c r="G2608" s="5" t="s">
        <v>4425</v>
      </c>
    </row>
    <row r="2609" spans="1:7" x14ac:dyDescent="0.2">
      <c r="A2609" s="4">
        <v>74331</v>
      </c>
      <c r="B2609" s="36">
        <v>226</v>
      </c>
      <c r="C2609" s="36">
        <v>779</v>
      </c>
      <c r="D2609" s="5" t="s">
        <v>4574</v>
      </c>
      <c r="E2609" s="5" t="s">
        <v>4389</v>
      </c>
      <c r="F2609" s="6">
        <v>682080</v>
      </c>
      <c r="G2609" s="5" t="s">
        <v>4425</v>
      </c>
    </row>
    <row r="2610" spans="1:7" x14ac:dyDescent="0.2">
      <c r="A2610" s="4">
        <v>74332</v>
      </c>
      <c r="B2610" s="36">
        <v>226</v>
      </c>
      <c r="C2610" s="36">
        <v>779</v>
      </c>
      <c r="D2610" s="5" t="s">
        <v>4574</v>
      </c>
      <c r="E2610" s="5" t="s">
        <v>4389</v>
      </c>
      <c r="F2610" s="6">
        <v>682080</v>
      </c>
      <c r="G2610" s="5" t="s">
        <v>4425</v>
      </c>
    </row>
    <row r="2611" spans="1:7" x14ac:dyDescent="0.2">
      <c r="A2611" s="4">
        <v>74333</v>
      </c>
      <c r="B2611" s="36">
        <v>226</v>
      </c>
      <c r="C2611" s="36">
        <v>779</v>
      </c>
      <c r="D2611" s="5" t="s">
        <v>4574</v>
      </c>
      <c r="E2611" s="5" t="s">
        <v>4389</v>
      </c>
      <c r="F2611" s="6">
        <v>682080</v>
      </c>
      <c r="G2611" s="5" t="s">
        <v>4425</v>
      </c>
    </row>
    <row r="2612" spans="1:7" x14ac:dyDescent="0.2">
      <c r="A2612" s="4">
        <v>74334</v>
      </c>
      <c r="B2612" s="36">
        <v>226</v>
      </c>
      <c r="C2612" s="36">
        <v>779</v>
      </c>
      <c r="D2612" s="5" t="s">
        <v>4574</v>
      </c>
      <c r="E2612" s="5" t="s">
        <v>4389</v>
      </c>
      <c r="F2612" s="6">
        <v>682080</v>
      </c>
      <c r="G2612" s="5" t="s">
        <v>4425</v>
      </c>
    </row>
    <row r="2613" spans="1:7" x14ac:dyDescent="0.2">
      <c r="A2613" s="4">
        <v>74335</v>
      </c>
      <c r="B2613" s="36">
        <v>226</v>
      </c>
      <c r="C2613" s="36">
        <v>779</v>
      </c>
      <c r="D2613" s="5" t="s">
        <v>4574</v>
      </c>
      <c r="E2613" s="5" t="s">
        <v>4389</v>
      </c>
      <c r="F2613" s="6">
        <v>682080</v>
      </c>
      <c r="G2613" s="5" t="s">
        <v>4425</v>
      </c>
    </row>
    <row r="2614" spans="1:7" x14ac:dyDescent="0.2">
      <c r="A2614" s="4">
        <v>74717</v>
      </c>
      <c r="B2614" s="36">
        <v>226</v>
      </c>
      <c r="C2614" s="36">
        <v>779</v>
      </c>
      <c r="D2614" s="5" t="s">
        <v>4574</v>
      </c>
      <c r="E2614" s="5" t="s">
        <v>4389</v>
      </c>
      <c r="F2614" s="6">
        <v>682080</v>
      </c>
      <c r="G2614" s="5" t="s">
        <v>4425</v>
      </c>
    </row>
    <row r="2615" spans="1:7" x14ac:dyDescent="0.2">
      <c r="A2615" s="4">
        <v>74736</v>
      </c>
      <c r="B2615" s="36">
        <v>207</v>
      </c>
      <c r="C2615" s="36">
        <v>2408</v>
      </c>
      <c r="D2615" s="5" t="s">
        <v>4572</v>
      </c>
      <c r="E2615" s="5" t="s">
        <v>4389</v>
      </c>
      <c r="F2615" s="6">
        <v>6728000</v>
      </c>
      <c r="G2615" s="5" t="s">
        <v>4425</v>
      </c>
    </row>
    <row r="2616" spans="1:7" x14ac:dyDescent="0.2">
      <c r="A2616" s="4">
        <v>74737</v>
      </c>
      <c r="B2616" s="36">
        <v>207</v>
      </c>
      <c r="C2616" s="36">
        <v>2408</v>
      </c>
      <c r="D2616" s="5" t="s">
        <v>4572</v>
      </c>
      <c r="E2616" s="5" t="s">
        <v>4389</v>
      </c>
      <c r="F2616" s="6">
        <v>6728000</v>
      </c>
      <c r="G2616" s="5" t="s">
        <v>4425</v>
      </c>
    </row>
    <row r="2617" spans="1:7" x14ac:dyDescent="0.2">
      <c r="A2617" s="4">
        <v>74738</v>
      </c>
      <c r="B2617" s="36">
        <v>207</v>
      </c>
      <c r="C2617" s="36">
        <v>2408</v>
      </c>
      <c r="D2617" s="5" t="s">
        <v>4572</v>
      </c>
      <c r="E2617" s="5" t="s">
        <v>4389</v>
      </c>
      <c r="F2617" s="6">
        <v>6728000</v>
      </c>
      <c r="G2617" s="5" t="s">
        <v>4425</v>
      </c>
    </row>
    <row r="2618" spans="1:7" x14ac:dyDescent="0.2">
      <c r="A2618" s="4">
        <v>76253</v>
      </c>
      <c r="B2618" s="36">
        <v>226</v>
      </c>
      <c r="C2618" s="36">
        <v>4663</v>
      </c>
      <c r="D2618" s="5" t="s">
        <v>4554</v>
      </c>
      <c r="E2618" s="5" t="s">
        <v>4389</v>
      </c>
      <c r="F2618" s="6">
        <v>2770080</v>
      </c>
      <c r="G2618" s="5" t="s">
        <v>4425</v>
      </c>
    </row>
    <row r="2619" spans="1:7" x14ac:dyDescent="0.2">
      <c r="A2619" s="4">
        <v>76254</v>
      </c>
      <c r="B2619" s="36">
        <v>226</v>
      </c>
      <c r="C2619" s="36">
        <v>4663</v>
      </c>
      <c r="D2619" s="5" t="s">
        <v>4554</v>
      </c>
      <c r="E2619" s="5" t="s">
        <v>4389</v>
      </c>
      <c r="F2619" s="6">
        <v>2770080</v>
      </c>
      <c r="G2619" s="5" t="s">
        <v>4425</v>
      </c>
    </row>
    <row r="2620" spans="1:7" x14ac:dyDescent="0.2">
      <c r="A2620" s="4">
        <v>76255</v>
      </c>
      <c r="B2620" s="36">
        <v>226</v>
      </c>
      <c r="C2620" s="36">
        <v>4663</v>
      </c>
      <c r="D2620" s="5" t="s">
        <v>4554</v>
      </c>
      <c r="E2620" s="5" t="s">
        <v>4389</v>
      </c>
      <c r="F2620" s="6">
        <v>2770080</v>
      </c>
      <c r="G2620" s="5" t="s">
        <v>4425</v>
      </c>
    </row>
    <row r="2621" spans="1:7" x14ac:dyDescent="0.2">
      <c r="A2621" s="4">
        <v>76256</v>
      </c>
      <c r="B2621" s="36">
        <v>226</v>
      </c>
      <c r="C2621" s="36">
        <v>4663</v>
      </c>
      <c r="D2621" s="5" t="s">
        <v>4554</v>
      </c>
      <c r="E2621" s="5" t="s">
        <v>4389</v>
      </c>
      <c r="F2621" s="6">
        <v>2770080</v>
      </c>
      <c r="G2621" s="5" t="s">
        <v>4425</v>
      </c>
    </row>
    <row r="2622" spans="1:7" x14ac:dyDescent="0.2">
      <c r="A2622" s="4">
        <v>76258</v>
      </c>
      <c r="B2622" s="36">
        <v>226</v>
      </c>
      <c r="C2622" s="36">
        <v>4663</v>
      </c>
      <c r="D2622" s="5" t="s">
        <v>4554</v>
      </c>
      <c r="E2622" s="5" t="s">
        <v>4389</v>
      </c>
      <c r="F2622" s="6">
        <v>2770080</v>
      </c>
      <c r="G2622" s="5" t="s">
        <v>4425</v>
      </c>
    </row>
    <row r="2623" spans="1:7" x14ac:dyDescent="0.2">
      <c r="A2623" s="4">
        <v>76259</v>
      </c>
      <c r="B2623" s="36">
        <v>226</v>
      </c>
      <c r="C2623" s="36">
        <v>4663</v>
      </c>
      <c r="D2623" s="5" t="s">
        <v>4554</v>
      </c>
      <c r="E2623" s="5" t="s">
        <v>4389</v>
      </c>
      <c r="F2623" s="6">
        <v>2770080</v>
      </c>
      <c r="G2623" s="5" t="s">
        <v>4425</v>
      </c>
    </row>
    <row r="2624" spans="1:7" x14ac:dyDescent="0.2">
      <c r="A2624" s="4">
        <v>76260</v>
      </c>
      <c r="B2624" s="36">
        <v>226</v>
      </c>
      <c r="C2624" s="36">
        <v>4663</v>
      </c>
      <c r="D2624" s="5" t="s">
        <v>4554</v>
      </c>
      <c r="E2624" s="5" t="s">
        <v>4389</v>
      </c>
      <c r="F2624" s="6">
        <v>2770080</v>
      </c>
      <c r="G2624" s="5" t="s">
        <v>4425</v>
      </c>
    </row>
    <row r="2625" spans="1:7" x14ac:dyDescent="0.2">
      <c r="A2625" s="4">
        <v>76261</v>
      </c>
      <c r="B2625" s="36">
        <v>226</v>
      </c>
      <c r="C2625" s="36">
        <v>4663</v>
      </c>
      <c r="D2625" s="5" t="s">
        <v>4554</v>
      </c>
      <c r="E2625" s="5" t="s">
        <v>4389</v>
      </c>
      <c r="F2625" s="6">
        <v>2770080</v>
      </c>
      <c r="G2625" s="5" t="s">
        <v>4425</v>
      </c>
    </row>
    <row r="2626" spans="1:7" x14ac:dyDescent="0.2">
      <c r="A2626" s="4">
        <v>76265</v>
      </c>
      <c r="B2626" s="36">
        <v>226</v>
      </c>
      <c r="C2626" s="36">
        <v>4663</v>
      </c>
      <c r="D2626" s="5" t="s">
        <v>4554</v>
      </c>
      <c r="E2626" s="5" t="s">
        <v>4389</v>
      </c>
      <c r="F2626" s="6">
        <v>2770080</v>
      </c>
      <c r="G2626" s="5" t="s">
        <v>4425</v>
      </c>
    </row>
    <row r="2627" spans="1:7" x14ac:dyDescent="0.2">
      <c r="A2627" s="4">
        <v>76266</v>
      </c>
      <c r="B2627" s="36">
        <v>226</v>
      </c>
      <c r="C2627" s="36">
        <v>4663</v>
      </c>
      <c r="D2627" s="5" t="s">
        <v>4554</v>
      </c>
      <c r="E2627" s="5" t="s">
        <v>4389</v>
      </c>
      <c r="F2627" s="6">
        <v>2770080</v>
      </c>
      <c r="G2627" s="5" t="s">
        <v>4425</v>
      </c>
    </row>
    <row r="2628" spans="1:7" x14ac:dyDescent="0.2">
      <c r="A2628" s="4">
        <v>76267</v>
      </c>
      <c r="B2628" s="36">
        <v>226</v>
      </c>
      <c r="C2628" s="36">
        <v>4663</v>
      </c>
      <c r="D2628" s="5" t="s">
        <v>4554</v>
      </c>
      <c r="E2628" s="5" t="s">
        <v>4389</v>
      </c>
      <c r="F2628" s="6">
        <v>2770080</v>
      </c>
      <c r="G2628" s="5" t="s">
        <v>4425</v>
      </c>
    </row>
    <row r="2629" spans="1:7" x14ac:dyDescent="0.2">
      <c r="A2629" s="4">
        <v>76269</v>
      </c>
      <c r="B2629" s="36">
        <v>226</v>
      </c>
      <c r="C2629" s="36">
        <v>4663</v>
      </c>
      <c r="D2629" s="5" t="s">
        <v>4554</v>
      </c>
      <c r="E2629" s="5" t="s">
        <v>4389</v>
      </c>
      <c r="F2629" s="6">
        <v>2770080</v>
      </c>
      <c r="G2629" s="5" t="s">
        <v>4425</v>
      </c>
    </row>
    <row r="2630" spans="1:7" x14ac:dyDescent="0.2">
      <c r="A2630" s="4">
        <v>76270</v>
      </c>
      <c r="B2630" s="36">
        <v>226</v>
      </c>
      <c r="C2630" s="36">
        <v>4663</v>
      </c>
      <c r="D2630" s="5" t="s">
        <v>4554</v>
      </c>
      <c r="E2630" s="5" t="s">
        <v>4389</v>
      </c>
      <c r="F2630" s="6">
        <v>2770080</v>
      </c>
      <c r="G2630" s="5" t="s">
        <v>4425</v>
      </c>
    </row>
    <row r="2631" spans="1:7" x14ac:dyDescent="0.2">
      <c r="A2631" s="4">
        <v>76271</v>
      </c>
      <c r="B2631" s="36">
        <v>226</v>
      </c>
      <c r="C2631" s="36">
        <v>4663</v>
      </c>
      <c r="D2631" s="5" t="s">
        <v>4554</v>
      </c>
      <c r="E2631" s="5" t="s">
        <v>4389</v>
      </c>
      <c r="F2631" s="6">
        <v>2770080</v>
      </c>
      <c r="G2631" s="5" t="s">
        <v>4425</v>
      </c>
    </row>
    <row r="2632" spans="1:7" x14ac:dyDescent="0.2">
      <c r="A2632" s="4">
        <v>76272</v>
      </c>
      <c r="B2632" s="36">
        <v>226</v>
      </c>
      <c r="C2632" s="36">
        <v>4663</v>
      </c>
      <c r="D2632" s="5" t="s">
        <v>4554</v>
      </c>
      <c r="E2632" s="5" t="s">
        <v>4389</v>
      </c>
      <c r="F2632" s="6">
        <v>2770080</v>
      </c>
      <c r="G2632" s="5" t="s">
        <v>4425</v>
      </c>
    </row>
    <row r="2633" spans="1:7" x14ac:dyDescent="0.2">
      <c r="A2633" s="4">
        <v>76273</v>
      </c>
      <c r="B2633" s="36">
        <v>226</v>
      </c>
      <c r="C2633" s="36">
        <v>4663</v>
      </c>
      <c r="D2633" s="5" t="s">
        <v>4554</v>
      </c>
      <c r="E2633" s="5" t="s">
        <v>4389</v>
      </c>
      <c r="F2633" s="6">
        <v>2770080</v>
      </c>
      <c r="G2633" s="5" t="s">
        <v>4425</v>
      </c>
    </row>
    <row r="2634" spans="1:7" x14ac:dyDescent="0.2">
      <c r="A2634" s="4">
        <v>76274</v>
      </c>
      <c r="B2634" s="36">
        <v>226</v>
      </c>
      <c r="C2634" s="36">
        <v>4663</v>
      </c>
      <c r="D2634" s="5" t="s">
        <v>4554</v>
      </c>
      <c r="E2634" s="5" t="s">
        <v>4389</v>
      </c>
      <c r="F2634" s="6">
        <v>2770080</v>
      </c>
      <c r="G2634" s="5" t="s">
        <v>4425</v>
      </c>
    </row>
    <row r="2635" spans="1:7" x14ac:dyDescent="0.2">
      <c r="A2635" s="4">
        <v>76275</v>
      </c>
      <c r="B2635" s="36">
        <v>226</v>
      </c>
      <c r="C2635" s="36">
        <v>4663</v>
      </c>
      <c r="D2635" s="5" t="s">
        <v>4554</v>
      </c>
      <c r="E2635" s="5" t="s">
        <v>4389</v>
      </c>
      <c r="F2635" s="6">
        <v>2770080</v>
      </c>
      <c r="G2635" s="5" t="s">
        <v>4425</v>
      </c>
    </row>
    <row r="2636" spans="1:7" x14ac:dyDescent="0.2">
      <c r="A2636" s="4">
        <v>76281</v>
      </c>
      <c r="B2636" s="36">
        <v>226</v>
      </c>
      <c r="C2636" s="36">
        <v>4663</v>
      </c>
      <c r="D2636" s="5" t="s">
        <v>4554</v>
      </c>
      <c r="E2636" s="5" t="s">
        <v>4389</v>
      </c>
      <c r="F2636" s="6">
        <v>2770080</v>
      </c>
      <c r="G2636" s="5" t="s">
        <v>4425</v>
      </c>
    </row>
    <row r="2637" spans="1:7" x14ac:dyDescent="0.2">
      <c r="A2637" s="4">
        <v>76282</v>
      </c>
      <c r="B2637" s="36">
        <v>226</v>
      </c>
      <c r="C2637" s="36">
        <v>4663</v>
      </c>
      <c r="D2637" s="5" t="s">
        <v>4554</v>
      </c>
      <c r="E2637" s="5" t="s">
        <v>4389</v>
      </c>
      <c r="F2637" s="6">
        <v>2770080</v>
      </c>
      <c r="G2637" s="5" t="s">
        <v>4425</v>
      </c>
    </row>
    <row r="2638" spans="1:7" x14ac:dyDescent="0.2">
      <c r="A2638" s="4">
        <v>76283</v>
      </c>
      <c r="B2638" s="36">
        <v>226</v>
      </c>
      <c r="C2638" s="36">
        <v>4663</v>
      </c>
      <c r="D2638" s="5" t="s">
        <v>4554</v>
      </c>
      <c r="E2638" s="5" t="s">
        <v>4389</v>
      </c>
      <c r="F2638" s="6">
        <v>2770080</v>
      </c>
      <c r="G2638" s="5" t="s">
        <v>4425</v>
      </c>
    </row>
    <row r="2639" spans="1:7" x14ac:dyDescent="0.2">
      <c r="A2639" s="4">
        <v>76285</v>
      </c>
      <c r="B2639" s="36">
        <v>226</v>
      </c>
      <c r="C2639" s="36">
        <v>4663</v>
      </c>
      <c r="D2639" s="5" t="s">
        <v>4554</v>
      </c>
      <c r="E2639" s="5" t="s">
        <v>4389</v>
      </c>
      <c r="F2639" s="6">
        <v>2770080</v>
      </c>
      <c r="G2639" s="5" t="s">
        <v>4425</v>
      </c>
    </row>
    <row r="2640" spans="1:7" x14ac:dyDescent="0.2">
      <c r="A2640" s="4">
        <v>76286</v>
      </c>
      <c r="B2640" s="36">
        <v>226</v>
      </c>
      <c r="C2640" s="36">
        <v>4663</v>
      </c>
      <c r="D2640" s="5" t="s">
        <v>4554</v>
      </c>
      <c r="E2640" s="5" t="s">
        <v>4389</v>
      </c>
      <c r="F2640" s="6">
        <v>2770080</v>
      </c>
      <c r="G2640" s="5" t="s">
        <v>4425</v>
      </c>
    </row>
    <row r="2641" spans="1:7" x14ac:dyDescent="0.2">
      <c r="A2641" s="4">
        <v>76288</v>
      </c>
      <c r="B2641" s="36">
        <v>226</v>
      </c>
      <c r="C2641" s="36">
        <v>4663</v>
      </c>
      <c r="D2641" s="5" t="s">
        <v>4554</v>
      </c>
      <c r="E2641" s="5" t="s">
        <v>4389</v>
      </c>
      <c r="F2641" s="6">
        <v>2770080</v>
      </c>
      <c r="G2641" s="5" t="s">
        <v>4425</v>
      </c>
    </row>
    <row r="2642" spans="1:7" x14ac:dyDescent="0.2">
      <c r="A2642" s="4">
        <v>76290</v>
      </c>
      <c r="B2642" s="36">
        <v>226</v>
      </c>
      <c r="C2642" s="36">
        <v>4663</v>
      </c>
      <c r="D2642" s="5" t="s">
        <v>4554</v>
      </c>
      <c r="E2642" s="5" t="s">
        <v>4389</v>
      </c>
      <c r="F2642" s="6">
        <v>2770080</v>
      </c>
      <c r="G2642" s="5" t="s">
        <v>4425</v>
      </c>
    </row>
    <row r="2643" spans="1:7" x14ac:dyDescent="0.2">
      <c r="A2643" s="4">
        <v>76291</v>
      </c>
      <c r="B2643" s="36">
        <v>226</v>
      </c>
      <c r="C2643" s="36">
        <v>4663</v>
      </c>
      <c r="D2643" s="5" t="s">
        <v>4554</v>
      </c>
      <c r="E2643" s="5" t="s">
        <v>4389</v>
      </c>
      <c r="F2643" s="6">
        <v>2770080</v>
      </c>
      <c r="G2643" s="5" t="s">
        <v>4425</v>
      </c>
    </row>
    <row r="2644" spans="1:7" x14ac:dyDescent="0.2">
      <c r="A2644" s="4">
        <v>76292</v>
      </c>
      <c r="B2644" s="36">
        <v>226</v>
      </c>
      <c r="C2644" s="36">
        <v>4663</v>
      </c>
      <c r="D2644" s="5" t="s">
        <v>4554</v>
      </c>
      <c r="E2644" s="5" t="s">
        <v>4389</v>
      </c>
      <c r="F2644" s="6">
        <v>2770080</v>
      </c>
      <c r="G2644" s="5" t="s">
        <v>4425</v>
      </c>
    </row>
    <row r="2645" spans="1:7" x14ac:dyDescent="0.2">
      <c r="A2645" s="4">
        <v>76294</v>
      </c>
      <c r="B2645" s="36">
        <v>226</v>
      </c>
      <c r="C2645" s="36">
        <v>4663</v>
      </c>
      <c r="D2645" s="5" t="s">
        <v>4554</v>
      </c>
      <c r="E2645" s="5" t="s">
        <v>4389</v>
      </c>
      <c r="F2645" s="6">
        <v>2770080</v>
      </c>
      <c r="G2645" s="5" t="s">
        <v>4425</v>
      </c>
    </row>
    <row r="2646" spans="1:7" x14ac:dyDescent="0.2">
      <c r="A2646" s="4">
        <v>76295</v>
      </c>
      <c r="B2646" s="36">
        <v>226</v>
      </c>
      <c r="C2646" s="36">
        <v>4663</v>
      </c>
      <c r="D2646" s="5" t="s">
        <v>4554</v>
      </c>
      <c r="E2646" s="5" t="s">
        <v>4389</v>
      </c>
      <c r="F2646" s="6">
        <v>2770080</v>
      </c>
      <c r="G2646" s="5" t="s">
        <v>4425</v>
      </c>
    </row>
    <row r="2647" spans="1:7" x14ac:dyDescent="0.2">
      <c r="A2647" s="4">
        <v>76301</v>
      </c>
      <c r="B2647" s="36">
        <v>226</v>
      </c>
      <c r="C2647" s="36">
        <v>4663</v>
      </c>
      <c r="D2647" s="5" t="s">
        <v>4554</v>
      </c>
      <c r="E2647" s="5" t="s">
        <v>4389</v>
      </c>
      <c r="F2647" s="6">
        <v>2770080</v>
      </c>
      <c r="G2647" s="5" t="s">
        <v>4425</v>
      </c>
    </row>
    <row r="2648" spans="1:7" x14ac:dyDescent="0.2">
      <c r="A2648" s="4">
        <v>76302</v>
      </c>
      <c r="B2648" s="36">
        <v>226</v>
      </c>
      <c r="C2648" s="36">
        <v>4663</v>
      </c>
      <c r="D2648" s="5" t="s">
        <v>4554</v>
      </c>
      <c r="E2648" s="5" t="s">
        <v>4389</v>
      </c>
      <c r="F2648" s="6">
        <v>2770080</v>
      </c>
      <c r="G2648" s="5" t="s">
        <v>4425</v>
      </c>
    </row>
    <row r="2649" spans="1:7" x14ac:dyDescent="0.2">
      <c r="A2649" s="4">
        <v>76304</v>
      </c>
      <c r="B2649" s="36">
        <v>226</v>
      </c>
      <c r="C2649" s="36">
        <v>4663</v>
      </c>
      <c r="D2649" s="5" t="s">
        <v>4554</v>
      </c>
      <c r="E2649" s="5" t="s">
        <v>4389</v>
      </c>
      <c r="F2649" s="6">
        <v>2770080</v>
      </c>
      <c r="G2649" s="5" t="s">
        <v>4425</v>
      </c>
    </row>
    <row r="2650" spans="1:7" x14ac:dyDescent="0.2">
      <c r="A2650" s="4">
        <v>76305</v>
      </c>
      <c r="B2650" s="36">
        <v>226</v>
      </c>
      <c r="C2650" s="36">
        <v>4663</v>
      </c>
      <c r="D2650" s="5" t="s">
        <v>4554</v>
      </c>
      <c r="E2650" s="5" t="s">
        <v>4389</v>
      </c>
      <c r="F2650" s="6">
        <v>2770080</v>
      </c>
      <c r="G2650" s="5" t="s">
        <v>4425</v>
      </c>
    </row>
    <row r="2651" spans="1:7" x14ac:dyDescent="0.2">
      <c r="A2651" s="4">
        <v>76307</v>
      </c>
      <c r="B2651" s="36">
        <v>226</v>
      </c>
      <c r="C2651" s="36">
        <v>4663</v>
      </c>
      <c r="D2651" s="5" t="s">
        <v>4554</v>
      </c>
      <c r="E2651" s="5" t="s">
        <v>4389</v>
      </c>
      <c r="F2651" s="6">
        <v>2770080</v>
      </c>
      <c r="G2651" s="5" t="s">
        <v>4425</v>
      </c>
    </row>
    <row r="2652" spans="1:7" x14ac:dyDescent="0.2">
      <c r="A2652" s="4">
        <v>76309</v>
      </c>
      <c r="B2652" s="36">
        <v>226</v>
      </c>
      <c r="C2652" s="36">
        <v>4663</v>
      </c>
      <c r="D2652" s="5" t="s">
        <v>4554</v>
      </c>
      <c r="E2652" s="5" t="s">
        <v>4389</v>
      </c>
      <c r="F2652" s="6">
        <v>2770080</v>
      </c>
      <c r="G2652" s="5" t="s">
        <v>4425</v>
      </c>
    </row>
    <row r="2653" spans="1:7" x14ac:dyDescent="0.2">
      <c r="A2653" s="4">
        <v>76310</v>
      </c>
      <c r="B2653" s="36">
        <v>226</v>
      </c>
      <c r="C2653" s="36">
        <v>4663</v>
      </c>
      <c r="D2653" s="5" t="s">
        <v>4554</v>
      </c>
      <c r="E2653" s="5" t="s">
        <v>4389</v>
      </c>
      <c r="F2653" s="6">
        <v>2770080</v>
      </c>
      <c r="G2653" s="5" t="s">
        <v>4425</v>
      </c>
    </row>
    <row r="2654" spans="1:7" x14ac:dyDescent="0.2">
      <c r="A2654" s="4">
        <v>76311</v>
      </c>
      <c r="B2654" s="36">
        <v>226</v>
      </c>
      <c r="C2654" s="36">
        <v>4663</v>
      </c>
      <c r="D2654" s="5" t="s">
        <v>4554</v>
      </c>
      <c r="E2654" s="5" t="s">
        <v>4389</v>
      </c>
      <c r="F2654" s="6">
        <v>2770080</v>
      </c>
      <c r="G2654" s="5" t="s">
        <v>4425</v>
      </c>
    </row>
    <row r="2655" spans="1:7" x14ac:dyDescent="0.2">
      <c r="A2655" s="4">
        <v>76312</v>
      </c>
      <c r="B2655" s="36">
        <v>226</v>
      </c>
      <c r="C2655" s="36">
        <v>4663</v>
      </c>
      <c r="D2655" s="5" t="s">
        <v>4554</v>
      </c>
      <c r="E2655" s="5" t="s">
        <v>4389</v>
      </c>
      <c r="F2655" s="6">
        <v>2770080</v>
      </c>
      <c r="G2655" s="5" t="s">
        <v>4425</v>
      </c>
    </row>
    <row r="2656" spans="1:7" x14ac:dyDescent="0.2">
      <c r="A2656" s="4">
        <v>76314</v>
      </c>
      <c r="B2656" s="36">
        <v>226</v>
      </c>
      <c r="C2656" s="36">
        <v>4663</v>
      </c>
      <c r="D2656" s="5" t="s">
        <v>4554</v>
      </c>
      <c r="E2656" s="5" t="s">
        <v>4389</v>
      </c>
      <c r="F2656" s="6">
        <v>2770080</v>
      </c>
      <c r="G2656" s="5" t="s">
        <v>4425</v>
      </c>
    </row>
    <row r="2657" spans="1:7" x14ac:dyDescent="0.2">
      <c r="A2657" s="4">
        <v>76315</v>
      </c>
      <c r="B2657" s="36">
        <v>226</v>
      </c>
      <c r="C2657" s="36">
        <v>4663</v>
      </c>
      <c r="D2657" s="5" t="s">
        <v>4554</v>
      </c>
      <c r="E2657" s="5" t="s">
        <v>4389</v>
      </c>
      <c r="F2657" s="6">
        <v>2770080</v>
      </c>
      <c r="G2657" s="5" t="s">
        <v>4425</v>
      </c>
    </row>
    <row r="2658" spans="1:7" x14ac:dyDescent="0.2">
      <c r="A2658" s="4">
        <v>75957</v>
      </c>
      <c r="B2658" s="36">
        <v>226</v>
      </c>
      <c r="C2658" s="36">
        <v>4663</v>
      </c>
      <c r="D2658" s="5" t="s">
        <v>4554</v>
      </c>
      <c r="E2658" s="5" t="s">
        <v>4389</v>
      </c>
      <c r="F2658" s="6">
        <v>2770080</v>
      </c>
      <c r="G2658" s="5" t="s">
        <v>4425</v>
      </c>
    </row>
    <row r="2659" spans="1:7" x14ac:dyDescent="0.2">
      <c r="A2659" s="4">
        <v>75958</v>
      </c>
      <c r="B2659" s="36">
        <v>226</v>
      </c>
      <c r="C2659" s="36">
        <v>4663</v>
      </c>
      <c r="D2659" s="5" t="s">
        <v>4554</v>
      </c>
      <c r="E2659" s="5" t="s">
        <v>4389</v>
      </c>
      <c r="F2659" s="6">
        <v>2770080</v>
      </c>
      <c r="G2659" s="5" t="s">
        <v>4425</v>
      </c>
    </row>
    <row r="2660" spans="1:7" x14ac:dyDescent="0.2">
      <c r="A2660" s="4">
        <v>75972</v>
      </c>
      <c r="B2660" s="36">
        <v>226</v>
      </c>
      <c r="C2660" s="36">
        <v>4663</v>
      </c>
      <c r="D2660" s="5" t="s">
        <v>4554</v>
      </c>
      <c r="E2660" s="5" t="s">
        <v>4389</v>
      </c>
      <c r="F2660" s="6">
        <v>2770080</v>
      </c>
      <c r="G2660" s="5" t="s">
        <v>4425</v>
      </c>
    </row>
    <row r="2661" spans="1:7" x14ac:dyDescent="0.2">
      <c r="A2661" s="4">
        <v>75973</v>
      </c>
      <c r="B2661" s="36">
        <v>226</v>
      </c>
      <c r="C2661" s="36">
        <v>4663</v>
      </c>
      <c r="D2661" s="5" t="s">
        <v>4554</v>
      </c>
      <c r="E2661" s="5" t="s">
        <v>4389</v>
      </c>
      <c r="F2661" s="6">
        <v>2770080</v>
      </c>
      <c r="G2661" s="5" t="s">
        <v>4425</v>
      </c>
    </row>
    <row r="2662" spans="1:7" x14ac:dyDescent="0.2">
      <c r="A2662" s="4">
        <v>75974</v>
      </c>
      <c r="B2662" s="36">
        <v>226</v>
      </c>
      <c r="C2662" s="36">
        <v>4663</v>
      </c>
      <c r="D2662" s="5" t="s">
        <v>4554</v>
      </c>
      <c r="E2662" s="5" t="s">
        <v>4389</v>
      </c>
      <c r="F2662" s="6">
        <v>2770080</v>
      </c>
      <c r="G2662" s="5" t="s">
        <v>4425</v>
      </c>
    </row>
    <row r="2663" spans="1:7" x14ac:dyDescent="0.2">
      <c r="A2663" s="4">
        <v>75975</v>
      </c>
      <c r="B2663" s="36">
        <v>226</v>
      </c>
      <c r="C2663" s="36">
        <v>4663</v>
      </c>
      <c r="D2663" s="5" t="s">
        <v>4554</v>
      </c>
      <c r="E2663" s="5" t="s">
        <v>4389</v>
      </c>
      <c r="F2663" s="6">
        <v>2770080</v>
      </c>
      <c r="G2663" s="5" t="s">
        <v>4425</v>
      </c>
    </row>
    <row r="2664" spans="1:7" x14ac:dyDescent="0.2">
      <c r="A2664" s="4">
        <v>75976</v>
      </c>
      <c r="B2664" s="36">
        <v>226</v>
      </c>
      <c r="C2664" s="36">
        <v>4663</v>
      </c>
      <c r="D2664" s="5" t="s">
        <v>4554</v>
      </c>
      <c r="E2664" s="5" t="s">
        <v>4389</v>
      </c>
      <c r="F2664" s="6">
        <v>2770080</v>
      </c>
      <c r="G2664" s="5" t="s">
        <v>4425</v>
      </c>
    </row>
    <row r="2665" spans="1:7" x14ac:dyDescent="0.2">
      <c r="A2665" s="4">
        <v>75977</v>
      </c>
      <c r="B2665" s="36">
        <v>226</v>
      </c>
      <c r="C2665" s="36">
        <v>4663</v>
      </c>
      <c r="D2665" s="5" t="s">
        <v>4554</v>
      </c>
      <c r="E2665" s="5" t="s">
        <v>4389</v>
      </c>
      <c r="F2665" s="6">
        <v>2770080</v>
      </c>
      <c r="G2665" s="5" t="s">
        <v>4425</v>
      </c>
    </row>
    <row r="2666" spans="1:7" x14ac:dyDescent="0.2">
      <c r="A2666" s="4">
        <v>74703</v>
      </c>
      <c r="B2666" s="36">
        <v>226</v>
      </c>
      <c r="C2666" s="36">
        <v>779</v>
      </c>
      <c r="D2666" s="5" t="s">
        <v>4574</v>
      </c>
      <c r="E2666" s="5" t="s">
        <v>4389</v>
      </c>
      <c r="F2666" s="6">
        <v>682080</v>
      </c>
      <c r="G2666" s="5" t="s">
        <v>4425</v>
      </c>
    </row>
    <row r="2667" spans="1:7" x14ac:dyDescent="0.2">
      <c r="A2667" s="4">
        <v>74704</v>
      </c>
      <c r="B2667" s="36">
        <v>226</v>
      </c>
      <c r="C2667" s="36">
        <v>779</v>
      </c>
      <c r="D2667" s="5" t="s">
        <v>4574</v>
      </c>
      <c r="E2667" s="5" t="s">
        <v>4389</v>
      </c>
      <c r="F2667" s="6">
        <v>682080</v>
      </c>
      <c r="G2667" s="5" t="s">
        <v>4425</v>
      </c>
    </row>
    <row r="2668" spans="1:7" x14ac:dyDescent="0.2">
      <c r="A2668" s="4">
        <v>74705</v>
      </c>
      <c r="B2668" s="36">
        <v>226</v>
      </c>
      <c r="C2668" s="36">
        <v>779</v>
      </c>
      <c r="D2668" s="5" t="s">
        <v>4574</v>
      </c>
      <c r="E2668" s="5" t="s">
        <v>4389</v>
      </c>
      <c r="F2668" s="6">
        <v>682080</v>
      </c>
      <c r="G2668" s="5" t="s">
        <v>4425</v>
      </c>
    </row>
    <row r="2669" spans="1:7" x14ac:dyDescent="0.2">
      <c r="A2669" s="4">
        <v>74706</v>
      </c>
      <c r="B2669" s="36">
        <v>226</v>
      </c>
      <c r="C2669" s="36">
        <v>779</v>
      </c>
      <c r="D2669" s="5" t="s">
        <v>4574</v>
      </c>
      <c r="E2669" s="5" t="s">
        <v>4389</v>
      </c>
      <c r="F2669" s="6">
        <v>682080</v>
      </c>
      <c r="G2669" s="5" t="s">
        <v>4425</v>
      </c>
    </row>
    <row r="2670" spans="1:7" x14ac:dyDescent="0.2">
      <c r="A2670" s="4">
        <v>74707</v>
      </c>
      <c r="B2670" s="36">
        <v>226</v>
      </c>
      <c r="C2670" s="36">
        <v>779</v>
      </c>
      <c r="D2670" s="5" t="s">
        <v>4574</v>
      </c>
      <c r="E2670" s="5" t="s">
        <v>4389</v>
      </c>
      <c r="F2670" s="6">
        <v>682080</v>
      </c>
      <c r="G2670" s="5" t="s">
        <v>4425</v>
      </c>
    </row>
    <row r="2671" spans="1:7" x14ac:dyDescent="0.2">
      <c r="A2671" s="4">
        <v>74708</v>
      </c>
      <c r="B2671" s="36">
        <v>226</v>
      </c>
      <c r="C2671" s="36">
        <v>779</v>
      </c>
      <c r="D2671" s="5" t="s">
        <v>4574</v>
      </c>
      <c r="E2671" s="5" t="s">
        <v>4389</v>
      </c>
      <c r="F2671" s="6">
        <v>682080</v>
      </c>
      <c r="G2671" s="5" t="s">
        <v>4425</v>
      </c>
    </row>
    <row r="2672" spans="1:7" x14ac:dyDescent="0.2">
      <c r="A2672" s="4">
        <v>74709</v>
      </c>
      <c r="B2672" s="36">
        <v>226</v>
      </c>
      <c r="C2672" s="36">
        <v>779</v>
      </c>
      <c r="D2672" s="5" t="s">
        <v>4574</v>
      </c>
      <c r="E2672" s="5" t="s">
        <v>4389</v>
      </c>
      <c r="F2672" s="6">
        <v>682080</v>
      </c>
      <c r="G2672" s="5" t="s">
        <v>4425</v>
      </c>
    </row>
    <row r="2673" spans="1:7" x14ac:dyDescent="0.2">
      <c r="A2673" s="4">
        <v>74710</v>
      </c>
      <c r="B2673" s="36">
        <v>226</v>
      </c>
      <c r="C2673" s="36">
        <v>779</v>
      </c>
      <c r="D2673" s="5" t="s">
        <v>4574</v>
      </c>
      <c r="E2673" s="5" t="s">
        <v>4389</v>
      </c>
      <c r="F2673" s="6">
        <v>682080</v>
      </c>
      <c r="G2673" s="5" t="s">
        <v>4425</v>
      </c>
    </row>
    <row r="2674" spans="1:7" x14ac:dyDescent="0.2">
      <c r="A2674" s="4">
        <v>74711</v>
      </c>
      <c r="B2674" s="36">
        <v>226</v>
      </c>
      <c r="C2674" s="36">
        <v>779</v>
      </c>
      <c r="D2674" s="5" t="s">
        <v>4574</v>
      </c>
      <c r="E2674" s="5" t="s">
        <v>4389</v>
      </c>
      <c r="F2674" s="6">
        <v>682080</v>
      </c>
      <c r="G2674" s="5" t="s">
        <v>4425</v>
      </c>
    </row>
    <row r="2675" spans="1:7" x14ac:dyDescent="0.2">
      <c r="A2675" s="4">
        <v>74712</v>
      </c>
      <c r="B2675" s="36">
        <v>226</v>
      </c>
      <c r="C2675" s="36">
        <v>779</v>
      </c>
      <c r="D2675" s="5" t="s">
        <v>4574</v>
      </c>
      <c r="E2675" s="5" t="s">
        <v>4389</v>
      </c>
      <c r="F2675" s="6">
        <v>682080</v>
      </c>
      <c r="G2675" s="5" t="s">
        <v>4425</v>
      </c>
    </row>
    <row r="2676" spans="1:7" x14ac:dyDescent="0.2">
      <c r="A2676" s="4">
        <v>74715</v>
      </c>
      <c r="B2676" s="36">
        <v>226</v>
      </c>
      <c r="C2676" s="36">
        <v>779</v>
      </c>
      <c r="D2676" s="5" t="s">
        <v>4574</v>
      </c>
      <c r="E2676" s="5" t="s">
        <v>4389</v>
      </c>
      <c r="F2676" s="6">
        <v>682080</v>
      </c>
      <c r="G2676" s="5" t="s">
        <v>4425</v>
      </c>
    </row>
    <row r="2677" spans="1:7" x14ac:dyDescent="0.2">
      <c r="A2677" s="4">
        <v>74716</v>
      </c>
      <c r="B2677" s="36">
        <v>226</v>
      </c>
      <c r="C2677" s="36">
        <v>779</v>
      </c>
      <c r="D2677" s="5" t="s">
        <v>4574</v>
      </c>
      <c r="E2677" s="5" t="s">
        <v>4389</v>
      </c>
      <c r="F2677" s="6">
        <v>682080</v>
      </c>
      <c r="G2677" s="5" t="s">
        <v>4425</v>
      </c>
    </row>
    <row r="2678" spans="1:7" x14ac:dyDescent="0.2">
      <c r="A2678" s="4">
        <v>74260</v>
      </c>
      <c r="B2678" s="36">
        <v>226</v>
      </c>
      <c r="C2678" s="36">
        <v>779</v>
      </c>
      <c r="D2678" s="5" t="s">
        <v>4574</v>
      </c>
      <c r="E2678" s="5" t="s">
        <v>4389</v>
      </c>
      <c r="F2678" s="6">
        <v>682080</v>
      </c>
      <c r="G2678" s="5" t="s">
        <v>4425</v>
      </c>
    </row>
    <row r="2679" spans="1:7" x14ac:dyDescent="0.2">
      <c r="A2679" s="4">
        <v>74261</v>
      </c>
      <c r="B2679" s="36">
        <v>226</v>
      </c>
      <c r="C2679" s="36">
        <v>779</v>
      </c>
      <c r="D2679" s="5" t="s">
        <v>4574</v>
      </c>
      <c r="E2679" s="5" t="s">
        <v>4389</v>
      </c>
      <c r="F2679" s="6">
        <v>682080</v>
      </c>
      <c r="G2679" s="5" t="s">
        <v>4425</v>
      </c>
    </row>
    <row r="2680" spans="1:7" x14ac:dyDescent="0.2">
      <c r="A2680" s="4">
        <v>74262</v>
      </c>
      <c r="B2680" s="36">
        <v>226</v>
      </c>
      <c r="C2680" s="36">
        <v>779</v>
      </c>
      <c r="D2680" s="5" t="s">
        <v>4574</v>
      </c>
      <c r="E2680" s="5" t="s">
        <v>4389</v>
      </c>
      <c r="F2680" s="6">
        <v>682080</v>
      </c>
      <c r="G2680" s="5" t="s">
        <v>4425</v>
      </c>
    </row>
    <row r="2681" spans="1:7" x14ac:dyDescent="0.2">
      <c r="A2681" s="4">
        <v>74263</v>
      </c>
      <c r="B2681" s="36">
        <v>226</v>
      </c>
      <c r="C2681" s="36">
        <v>779</v>
      </c>
      <c r="D2681" s="5" t="s">
        <v>4574</v>
      </c>
      <c r="E2681" s="5" t="s">
        <v>4389</v>
      </c>
      <c r="F2681" s="6">
        <v>682080</v>
      </c>
      <c r="G2681" s="5" t="s">
        <v>4425</v>
      </c>
    </row>
    <row r="2682" spans="1:7" x14ac:dyDescent="0.2">
      <c r="A2682" s="4">
        <v>74267</v>
      </c>
      <c r="B2682" s="36">
        <v>226</v>
      </c>
      <c r="C2682" s="36">
        <v>779</v>
      </c>
      <c r="D2682" s="5" t="s">
        <v>4574</v>
      </c>
      <c r="E2682" s="5" t="s">
        <v>4389</v>
      </c>
      <c r="F2682" s="6">
        <v>682080</v>
      </c>
      <c r="G2682" s="5" t="s">
        <v>4425</v>
      </c>
    </row>
    <row r="2683" spans="1:7" x14ac:dyDescent="0.2">
      <c r="A2683" s="4">
        <v>74269</v>
      </c>
      <c r="B2683" s="36">
        <v>226</v>
      </c>
      <c r="C2683" s="36">
        <v>779</v>
      </c>
      <c r="D2683" s="5" t="s">
        <v>4574</v>
      </c>
      <c r="E2683" s="5" t="s">
        <v>4389</v>
      </c>
      <c r="F2683" s="6">
        <v>682080</v>
      </c>
      <c r="G2683" s="5" t="s">
        <v>4425</v>
      </c>
    </row>
    <row r="2684" spans="1:7" x14ac:dyDescent="0.2">
      <c r="A2684" s="4">
        <v>74270</v>
      </c>
      <c r="B2684" s="36">
        <v>226</v>
      </c>
      <c r="C2684" s="36">
        <v>779</v>
      </c>
      <c r="D2684" s="5" t="s">
        <v>4574</v>
      </c>
      <c r="E2684" s="5" t="s">
        <v>4389</v>
      </c>
      <c r="F2684" s="6">
        <v>682080</v>
      </c>
      <c r="G2684" s="5" t="s">
        <v>4425</v>
      </c>
    </row>
    <row r="2685" spans="1:7" x14ac:dyDescent="0.2">
      <c r="A2685" s="4">
        <v>74271</v>
      </c>
      <c r="B2685" s="36">
        <v>226</v>
      </c>
      <c r="C2685" s="36">
        <v>779</v>
      </c>
      <c r="D2685" s="5" t="s">
        <v>4574</v>
      </c>
      <c r="E2685" s="5" t="s">
        <v>4389</v>
      </c>
      <c r="F2685" s="6">
        <v>682080</v>
      </c>
      <c r="G2685" s="5" t="s">
        <v>4425</v>
      </c>
    </row>
    <row r="2686" spans="1:7" x14ac:dyDescent="0.2">
      <c r="A2686" s="4">
        <v>74274</v>
      </c>
      <c r="B2686" s="36">
        <v>226</v>
      </c>
      <c r="C2686" s="36">
        <v>779</v>
      </c>
      <c r="D2686" s="5" t="s">
        <v>4574</v>
      </c>
      <c r="E2686" s="5" t="s">
        <v>4389</v>
      </c>
      <c r="F2686" s="6">
        <v>682080</v>
      </c>
      <c r="G2686" s="5" t="s">
        <v>4425</v>
      </c>
    </row>
    <row r="2687" spans="1:7" x14ac:dyDescent="0.2">
      <c r="A2687" s="4">
        <v>74278</v>
      </c>
      <c r="B2687" s="36">
        <v>226</v>
      </c>
      <c r="C2687" s="36">
        <v>779</v>
      </c>
      <c r="D2687" s="5" t="s">
        <v>4574</v>
      </c>
      <c r="E2687" s="5" t="s">
        <v>4389</v>
      </c>
      <c r="F2687" s="6">
        <v>682080</v>
      </c>
      <c r="G2687" s="5" t="s">
        <v>4425</v>
      </c>
    </row>
    <row r="2688" spans="1:7" x14ac:dyDescent="0.2">
      <c r="A2688" s="4">
        <v>74279</v>
      </c>
      <c r="B2688" s="36">
        <v>226</v>
      </c>
      <c r="C2688" s="36">
        <v>779</v>
      </c>
      <c r="D2688" s="5" t="s">
        <v>4574</v>
      </c>
      <c r="E2688" s="5" t="s">
        <v>4389</v>
      </c>
      <c r="F2688" s="6">
        <v>682080</v>
      </c>
      <c r="G2688" s="5" t="s">
        <v>4425</v>
      </c>
    </row>
    <row r="2689" spans="1:7" x14ac:dyDescent="0.2">
      <c r="A2689" s="4">
        <v>74280</v>
      </c>
      <c r="B2689" s="36">
        <v>226</v>
      </c>
      <c r="C2689" s="36">
        <v>779</v>
      </c>
      <c r="D2689" s="5" t="s">
        <v>4574</v>
      </c>
      <c r="E2689" s="5" t="s">
        <v>4389</v>
      </c>
      <c r="F2689" s="6">
        <v>682080</v>
      </c>
      <c r="G2689" s="5" t="s">
        <v>4425</v>
      </c>
    </row>
    <row r="2690" spans="1:7" x14ac:dyDescent="0.2">
      <c r="A2690" s="4">
        <v>74281</v>
      </c>
      <c r="B2690" s="36">
        <v>226</v>
      </c>
      <c r="C2690" s="36">
        <v>779</v>
      </c>
      <c r="D2690" s="5" t="s">
        <v>4574</v>
      </c>
      <c r="E2690" s="5" t="s">
        <v>4389</v>
      </c>
      <c r="F2690" s="6">
        <v>682080</v>
      </c>
      <c r="G2690" s="5" t="s">
        <v>4425</v>
      </c>
    </row>
    <row r="2691" spans="1:7" x14ac:dyDescent="0.2">
      <c r="A2691" s="4">
        <v>74282</v>
      </c>
      <c r="B2691" s="36">
        <v>226</v>
      </c>
      <c r="C2691" s="36">
        <v>779</v>
      </c>
      <c r="D2691" s="5" t="s">
        <v>4574</v>
      </c>
      <c r="E2691" s="5" t="s">
        <v>4389</v>
      </c>
      <c r="F2691" s="6">
        <v>682080</v>
      </c>
      <c r="G2691" s="5" t="s">
        <v>4425</v>
      </c>
    </row>
    <row r="2692" spans="1:7" x14ac:dyDescent="0.2">
      <c r="A2692" s="4">
        <v>74283</v>
      </c>
      <c r="B2692" s="36">
        <v>226</v>
      </c>
      <c r="C2692" s="36">
        <v>779</v>
      </c>
      <c r="D2692" s="5" t="s">
        <v>4574</v>
      </c>
      <c r="E2692" s="5" t="s">
        <v>4389</v>
      </c>
      <c r="F2692" s="6">
        <v>682080</v>
      </c>
      <c r="G2692" s="5" t="s">
        <v>4425</v>
      </c>
    </row>
    <row r="2693" spans="1:7" x14ac:dyDescent="0.2">
      <c r="A2693" s="4">
        <v>74284</v>
      </c>
      <c r="B2693" s="36">
        <v>226</v>
      </c>
      <c r="C2693" s="36">
        <v>779</v>
      </c>
      <c r="D2693" s="5" t="s">
        <v>4574</v>
      </c>
      <c r="E2693" s="5" t="s">
        <v>4389</v>
      </c>
      <c r="F2693" s="6">
        <v>682080</v>
      </c>
      <c r="G2693" s="5" t="s">
        <v>4425</v>
      </c>
    </row>
    <row r="2694" spans="1:7" x14ac:dyDescent="0.2">
      <c r="A2694" s="4">
        <v>74285</v>
      </c>
      <c r="B2694" s="36">
        <v>226</v>
      </c>
      <c r="C2694" s="36">
        <v>779</v>
      </c>
      <c r="D2694" s="5" t="s">
        <v>4574</v>
      </c>
      <c r="E2694" s="5" t="s">
        <v>4389</v>
      </c>
      <c r="F2694" s="6">
        <v>682080</v>
      </c>
      <c r="G2694" s="5" t="s">
        <v>4425</v>
      </c>
    </row>
    <row r="2695" spans="1:7" x14ac:dyDescent="0.2">
      <c r="A2695" s="4">
        <v>74286</v>
      </c>
      <c r="B2695" s="36">
        <v>226</v>
      </c>
      <c r="C2695" s="36">
        <v>779</v>
      </c>
      <c r="D2695" s="5" t="s">
        <v>4574</v>
      </c>
      <c r="E2695" s="5" t="s">
        <v>4389</v>
      </c>
      <c r="F2695" s="6">
        <v>682080</v>
      </c>
      <c r="G2695" s="5" t="s">
        <v>4425</v>
      </c>
    </row>
    <row r="2696" spans="1:7" x14ac:dyDescent="0.2">
      <c r="A2696" s="4">
        <v>74287</v>
      </c>
      <c r="B2696" s="36">
        <v>226</v>
      </c>
      <c r="C2696" s="36">
        <v>779</v>
      </c>
      <c r="D2696" s="5" t="s">
        <v>4574</v>
      </c>
      <c r="E2696" s="5" t="s">
        <v>4389</v>
      </c>
      <c r="F2696" s="6">
        <v>682080</v>
      </c>
      <c r="G2696" s="5" t="s">
        <v>4425</v>
      </c>
    </row>
    <row r="2697" spans="1:7" x14ac:dyDescent="0.2">
      <c r="A2697" s="4">
        <v>74288</v>
      </c>
      <c r="B2697" s="36">
        <v>226</v>
      </c>
      <c r="C2697" s="36">
        <v>779</v>
      </c>
      <c r="D2697" s="5" t="s">
        <v>4574</v>
      </c>
      <c r="E2697" s="5" t="s">
        <v>4389</v>
      </c>
      <c r="F2697" s="6">
        <v>682080</v>
      </c>
      <c r="G2697" s="5" t="s">
        <v>4425</v>
      </c>
    </row>
    <row r="2698" spans="1:7" x14ac:dyDescent="0.2">
      <c r="A2698" s="4">
        <v>74289</v>
      </c>
      <c r="B2698" s="36">
        <v>226</v>
      </c>
      <c r="C2698" s="36">
        <v>779</v>
      </c>
      <c r="D2698" s="5" t="s">
        <v>4574</v>
      </c>
      <c r="E2698" s="5" t="s">
        <v>4389</v>
      </c>
      <c r="F2698" s="6">
        <v>682080</v>
      </c>
      <c r="G2698" s="5" t="s">
        <v>4425</v>
      </c>
    </row>
    <row r="2699" spans="1:7" x14ac:dyDescent="0.2">
      <c r="A2699" s="4">
        <v>74290</v>
      </c>
      <c r="B2699" s="36">
        <v>226</v>
      </c>
      <c r="C2699" s="36">
        <v>779</v>
      </c>
      <c r="D2699" s="5" t="s">
        <v>4574</v>
      </c>
      <c r="E2699" s="5" t="s">
        <v>4389</v>
      </c>
      <c r="F2699" s="6">
        <v>682080</v>
      </c>
      <c r="G2699" s="5" t="s">
        <v>4425</v>
      </c>
    </row>
    <row r="2700" spans="1:7" x14ac:dyDescent="0.2">
      <c r="A2700" s="4">
        <v>74291</v>
      </c>
      <c r="B2700" s="36">
        <v>226</v>
      </c>
      <c r="C2700" s="36">
        <v>779</v>
      </c>
      <c r="D2700" s="5" t="s">
        <v>4574</v>
      </c>
      <c r="E2700" s="5" t="s">
        <v>4389</v>
      </c>
      <c r="F2700" s="6">
        <v>682080</v>
      </c>
      <c r="G2700" s="5" t="s">
        <v>4425</v>
      </c>
    </row>
    <row r="2701" spans="1:7" x14ac:dyDescent="0.2">
      <c r="A2701" s="4">
        <v>74292</v>
      </c>
      <c r="B2701" s="36">
        <v>226</v>
      </c>
      <c r="C2701" s="36">
        <v>779</v>
      </c>
      <c r="D2701" s="5" t="s">
        <v>4574</v>
      </c>
      <c r="E2701" s="5" t="s">
        <v>4389</v>
      </c>
      <c r="F2701" s="6">
        <v>682080</v>
      </c>
      <c r="G2701" s="5" t="s">
        <v>4425</v>
      </c>
    </row>
    <row r="2702" spans="1:7" x14ac:dyDescent="0.2">
      <c r="A2702" s="4">
        <v>74293</v>
      </c>
      <c r="B2702" s="36">
        <v>226</v>
      </c>
      <c r="C2702" s="36">
        <v>779</v>
      </c>
      <c r="D2702" s="5" t="s">
        <v>4574</v>
      </c>
      <c r="E2702" s="5" t="s">
        <v>4389</v>
      </c>
      <c r="F2702" s="6">
        <v>682080</v>
      </c>
      <c r="G2702" s="5" t="s">
        <v>4425</v>
      </c>
    </row>
    <row r="2703" spans="1:7" x14ac:dyDescent="0.2">
      <c r="A2703" s="4">
        <v>74294</v>
      </c>
      <c r="B2703" s="36">
        <v>226</v>
      </c>
      <c r="C2703" s="36">
        <v>779</v>
      </c>
      <c r="D2703" s="5" t="s">
        <v>4574</v>
      </c>
      <c r="E2703" s="5" t="s">
        <v>4389</v>
      </c>
      <c r="F2703" s="6">
        <v>682080</v>
      </c>
      <c r="G2703" s="5" t="s">
        <v>4425</v>
      </c>
    </row>
    <row r="2704" spans="1:7" x14ac:dyDescent="0.2">
      <c r="A2704" s="4">
        <v>74295</v>
      </c>
      <c r="B2704" s="36">
        <v>226</v>
      </c>
      <c r="C2704" s="36">
        <v>779</v>
      </c>
      <c r="D2704" s="5" t="s">
        <v>4574</v>
      </c>
      <c r="E2704" s="5" t="s">
        <v>4389</v>
      </c>
      <c r="F2704" s="6">
        <v>682080</v>
      </c>
      <c r="G2704" s="5" t="s">
        <v>4425</v>
      </c>
    </row>
    <row r="2705" spans="1:7" x14ac:dyDescent="0.2">
      <c r="A2705" s="4">
        <v>74296</v>
      </c>
      <c r="B2705" s="36">
        <v>226</v>
      </c>
      <c r="C2705" s="36">
        <v>779</v>
      </c>
      <c r="D2705" s="5" t="s">
        <v>4574</v>
      </c>
      <c r="E2705" s="5" t="s">
        <v>4389</v>
      </c>
      <c r="F2705" s="6">
        <v>682080</v>
      </c>
      <c r="G2705" s="5" t="s">
        <v>4425</v>
      </c>
    </row>
    <row r="2706" spans="1:7" x14ac:dyDescent="0.2">
      <c r="A2706" s="4">
        <v>74297</v>
      </c>
      <c r="B2706" s="36">
        <v>226</v>
      </c>
      <c r="C2706" s="36">
        <v>779</v>
      </c>
      <c r="D2706" s="5" t="s">
        <v>4574</v>
      </c>
      <c r="E2706" s="5" t="s">
        <v>4389</v>
      </c>
      <c r="F2706" s="6">
        <v>682080</v>
      </c>
      <c r="G2706" s="5" t="s">
        <v>4425</v>
      </c>
    </row>
    <row r="2707" spans="1:7" x14ac:dyDescent="0.2">
      <c r="A2707" s="4">
        <v>74298</v>
      </c>
      <c r="B2707" s="36">
        <v>226</v>
      </c>
      <c r="C2707" s="36">
        <v>779</v>
      </c>
      <c r="D2707" s="5" t="s">
        <v>4574</v>
      </c>
      <c r="E2707" s="5" t="s">
        <v>4389</v>
      </c>
      <c r="F2707" s="6">
        <v>682080</v>
      </c>
      <c r="G2707" s="5" t="s">
        <v>4425</v>
      </c>
    </row>
    <row r="2708" spans="1:7" x14ac:dyDescent="0.2">
      <c r="A2708" s="4">
        <v>74299</v>
      </c>
      <c r="B2708" s="36">
        <v>226</v>
      </c>
      <c r="C2708" s="36">
        <v>779</v>
      </c>
      <c r="D2708" s="5" t="s">
        <v>4574</v>
      </c>
      <c r="E2708" s="5" t="s">
        <v>4389</v>
      </c>
      <c r="F2708" s="6">
        <v>682080</v>
      </c>
      <c r="G2708" s="5" t="s">
        <v>4425</v>
      </c>
    </row>
    <row r="2709" spans="1:7" x14ac:dyDescent="0.2">
      <c r="A2709" s="4">
        <v>74300</v>
      </c>
      <c r="B2709" s="36">
        <v>226</v>
      </c>
      <c r="C2709" s="36">
        <v>779</v>
      </c>
      <c r="D2709" s="5" t="s">
        <v>4574</v>
      </c>
      <c r="E2709" s="5" t="s">
        <v>4389</v>
      </c>
      <c r="F2709" s="6">
        <v>682080</v>
      </c>
      <c r="G2709" s="5" t="s">
        <v>4425</v>
      </c>
    </row>
    <row r="2710" spans="1:7" x14ac:dyDescent="0.2">
      <c r="A2710" s="4">
        <v>74302</v>
      </c>
      <c r="B2710" s="36">
        <v>226</v>
      </c>
      <c r="C2710" s="36">
        <v>779</v>
      </c>
      <c r="D2710" s="5" t="s">
        <v>4574</v>
      </c>
      <c r="E2710" s="5" t="s">
        <v>4389</v>
      </c>
      <c r="F2710" s="6">
        <v>682080</v>
      </c>
      <c r="G2710" s="5" t="s">
        <v>4425</v>
      </c>
    </row>
    <row r="2711" spans="1:7" x14ac:dyDescent="0.2">
      <c r="A2711" s="4">
        <v>74303</v>
      </c>
      <c r="B2711" s="36">
        <v>226</v>
      </c>
      <c r="C2711" s="36">
        <v>779</v>
      </c>
      <c r="D2711" s="5" t="s">
        <v>4574</v>
      </c>
      <c r="E2711" s="5" t="s">
        <v>4389</v>
      </c>
      <c r="F2711" s="6">
        <v>682080</v>
      </c>
      <c r="G2711" s="5" t="s">
        <v>4425</v>
      </c>
    </row>
    <row r="2712" spans="1:7" x14ac:dyDescent="0.2">
      <c r="A2712" s="4">
        <v>74306</v>
      </c>
      <c r="B2712" s="36">
        <v>226</v>
      </c>
      <c r="C2712" s="36">
        <v>779</v>
      </c>
      <c r="D2712" s="5" t="s">
        <v>4574</v>
      </c>
      <c r="E2712" s="5" t="s">
        <v>4389</v>
      </c>
      <c r="F2712" s="6">
        <v>682080</v>
      </c>
      <c r="G2712" s="5" t="s">
        <v>4425</v>
      </c>
    </row>
    <row r="2713" spans="1:7" x14ac:dyDescent="0.2">
      <c r="A2713" s="4">
        <v>74307</v>
      </c>
      <c r="B2713" s="36">
        <v>226</v>
      </c>
      <c r="C2713" s="36">
        <v>779</v>
      </c>
      <c r="D2713" s="5" t="s">
        <v>4574</v>
      </c>
      <c r="E2713" s="5" t="s">
        <v>4389</v>
      </c>
      <c r="F2713" s="6">
        <v>682080</v>
      </c>
      <c r="G2713" s="5" t="s">
        <v>4425</v>
      </c>
    </row>
    <row r="2714" spans="1:7" x14ac:dyDescent="0.2">
      <c r="A2714" s="4">
        <v>74308</v>
      </c>
      <c r="B2714" s="36">
        <v>226</v>
      </c>
      <c r="C2714" s="36">
        <v>779</v>
      </c>
      <c r="D2714" s="5" t="s">
        <v>4574</v>
      </c>
      <c r="E2714" s="5" t="s">
        <v>4389</v>
      </c>
      <c r="F2714" s="6">
        <v>682080</v>
      </c>
      <c r="G2714" s="5" t="s">
        <v>4425</v>
      </c>
    </row>
    <row r="2715" spans="1:7" x14ac:dyDescent="0.2">
      <c r="A2715" s="4">
        <v>74309</v>
      </c>
      <c r="B2715" s="36">
        <v>226</v>
      </c>
      <c r="C2715" s="36">
        <v>779</v>
      </c>
      <c r="D2715" s="5" t="s">
        <v>4574</v>
      </c>
      <c r="E2715" s="5" t="s">
        <v>4389</v>
      </c>
      <c r="F2715" s="6">
        <v>682080</v>
      </c>
      <c r="G2715" s="5" t="s">
        <v>4425</v>
      </c>
    </row>
    <row r="2716" spans="1:7" x14ac:dyDescent="0.2">
      <c r="A2716" s="4">
        <v>74310</v>
      </c>
      <c r="B2716" s="36">
        <v>226</v>
      </c>
      <c r="C2716" s="36">
        <v>779</v>
      </c>
      <c r="D2716" s="5" t="s">
        <v>4574</v>
      </c>
      <c r="E2716" s="5" t="s">
        <v>4389</v>
      </c>
      <c r="F2716" s="6">
        <v>682080</v>
      </c>
      <c r="G2716" s="5" t="s">
        <v>4425</v>
      </c>
    </row>
    <row r="2717" spans="1:7" x14ac:dyDescent="0.2">
      <c r="A2717" s="4">
        <v>74311</v>
      </c>
      <c r="B2717" s="36">
        <v>226</v>
      </c>
      <c r="C2717" s="36">
        <v>779</v>
      </c>
      <c r="D2717" s="5" t="s">
        <v>4574</v>
      </c>
      <c r="E2717" s="5" t="s">
        <v>4389</v>
      </c>
      <c r="F2717" s="6">
        <v>682080</v>
      </c>
      <c r="G2717" s="5" t="s">
        <v>4425</v>
      </c>
    </row>
    <row r="2718" spans="1:7" x14ac:dyDescent="0.2">
      <c r="A2718" s="4">
        <v>74312</v>
      </c>
      <c r="B2718" s="36">
        <v>226</v>
      </c>
      <c r="C2718" s="36">
        <v>779</v>
      </c>
      <c r="D2718" s="5" t="s">
        <v>4574</v>
      </c>
      <c r="E2718" s="5" t="s">
        <v>4389</v>
      </c>
      <c r="F2718" s="6">
        <v>682080</v>
      </c>
      <c r="G2718" s="5" t="s">
        <v>4425</v>
      </c>
    </row>
    <row r="2719" spans="1:7" x14ac:dyDescent="0.2">
      <c r="A2719" s="4">
        <v>74313</v>
      </c>
      <c r="B2719" s="36">
        <v>226</v>
      </c>
      <c r="C2719" s="36">
        <v>779</v>
      </c>
      <c r="D2719" s="5" t="s">
        <v>4574</v>
      </c>
      <c r="E2719" s="5" t="s">
        <v>4389</v>
      </c>
      <c r="F2719" s="6">
        <v>682080</v>
      </c>
      <c r="G2719" s="5" t="s">
        <v>4425</v>
      </c>
    </row>
    <row r="2720" spans="1:7" x14ac:dyDescent="0.2">
      <c r="A2720" s="4">
        <v>74314</v>
      </c>
      <c r="B2720" s="36">
        <v>226</v>
      </c>
      <c r="C2720" s="36">
        <v>779</v>
      </c>
      <c r="D2720" s="5" t="s">
        <v>4574</v>
      </c>
      <c r="E2720" s="5" t="s">
        <v>4389</v>
      </c>
      <c r="F2720" s="6">
        <v>682080</v>
      </c>
      <c r="G2720" s="5" t="s">
        <v>4425</v>
      </c>
    </row>
    <row r="2721" spans="1:7" x14ac:dyDescent="0.2">
      <c r="A2721" s="4">
        <v>74315</v>
      </c>
      <c r="B2721" s="36">
        <v>226</v>
      </c>
      <c r="C2721" s="36">
        <v>779</v>
      </c>
      <c r="D2721" s="5" t="s">
        <v>4574</v>
      </c>
      <c r="E2721" s="5" t="s">
        <v>4389</v>
      </c>
      <c r="F2721" s="6">
        <v>682080</v>
      </c>
      <c r="G2721" s="5" t="s">
        <v>4425</v>
      </c>
    </row>
    <row r="2722" spans="1:7" x14ac:dyDescent="0.2">
      <c r="A2722" s="4">
        <v>74316</v>
      </c>
      <c r="B2722" s="36">
        <v>226</v>
      </c>
      <c r="C2722" s="36">
        <v>779</v>
      </c>
      <c r="D2722" s="5" t="s">
        <v>4574</v>
      </c>
      <c r="E2722" s="5" t="s">
        <v>4389</v>
      </c>
      <c r="F2722" s="6">
        <v>682080</v>
      </c>
      <c r="G2722" s="5" t="s">
        <v>4425</v>
      </c>
    </row>
    <row r="2723" spans="1:7" x14ac:dyDescent="0.2">
      <c r="A2723" s="4">
        <v>74317</v>
      </c>
      <c r="B2723" s="36">
        <v>226</v>
      </c>
      <c r="C2723" s="36">
        <v>779</v>
      </c>
      <c r="D2723" s="5" t="s">
        <v>4574</v>
      </c>
      <c r="E2723" s="5" t="s">
        <v>4389</v>
      </c>
      <c r="F2723" s="6">
        <v>682080</v>
      </c>
      <c r="G2723" s="5" t="s">
        <v>4425</v>
      </c>
    </row>
    <row r="2724" spans="1:7" x14ac:dyDescent="0.2">
      <c r="A2724" s="4">
        <v>74318</v>
      </c>
      <c r="B2724" s="36">
        <v>226</v>
      </c>
      <c r="C2724" s="36">
        <v>779</v>
      </c>
      <c r="D2724" s="5" t="s">
        <v>4574</v>
      </c>
      <c r="E2724" s="5" t="s">
        <v>4389</v>
      </c>
      <c r="F2724" s="6">
        <v>682080</v>
      </c>
      <c r="G2724" s="5" t="s">
        <v>4425</v>
      </c>
    </row>
    <row r="2725" spans="1:7" x14ac:dyDescent="0.2">
      <c r="A2725" s="4">
        <v>74319</v>
      </c>
      <c r="B2725" s="36">
        <v>226</v>
      </c>
      <c r="C2725" s="36">
        <v>779</v>
      </c>
      <c r="D2725" s="5" t="s">
        <v>4574</v>
      </c>
      <c r="E2725" s="5" t="s">
        <v>4389</v>
      </c>
      <c r="F2725" s="6">
        <v>682080</v>
      </c>
      <c r="G2725" s="5" t="s">
        <v>4425</v>
      </c>
    </row>
    <row r="2726" spans="1:7" x14ac:dyDescent="0.2">
      <c r="A2726" s="4">
        <v>74320</v>
      </c>
      <c r="B2726" s="36">
        <v>226</v>
      </c>
      <c r="C2726" s="36">
        <v>779</v>
      </c>
      <c r="D2726" s="5" t="s">
        <v>4574</v>
      </c>
      <c r="E2726" s="5" t="s">
        <v>4389</v>
      </c>
      <c r="F2726" s="6">
        <v>682080</v>
      </c>
      <c r="G2726" s="5" t="s">
        <v>4425</v>
      </c>
    </row>
    <row r="2727" spans="1:7" x14ac:dyDescent="0.2">
      <c r="A2727" s="4">
        <v>74321</v>
      </c>
      <c r="B2727" s="36">
        <v>226</v>
      </c>
      <c r="C2727" s="36">
        <v>779</v>
      </c>
      <c r="D2727" s="5" t="s">
        <v>4574</v>
      </c>
      <c r="E2727" s="5" t="s">
        <v>4389</v>
      </c>
      <c r="F2727" s="6">
        <v>682080</v>
      </c>
      <c r="G2727" s="5" t="s">
        <v>4425</v>
      </c>
    </row>
    <row r="2728" spans="1:7" x14ac:dyDescent="0.2">
      <c r="A2728" s="4">
        <v>74322</v>
      </c>
      <c r="B2728" s="36">
        <v>226</v>
      </c>
      <c r="C2728" s="36">
        <v>779</v>
      </c>
      <c r="D2728" s="5" t="s">
        <v>4574</v>
      </c>
      <c r="E2728" s="5" t="s">
        <v>4389</v>
      </c>
      <c r="F2728" s="6">
        <v>682080</v>
      </c>
      <c r="G2728" s="5" t="s">
        <v>4425</v>
      </c>
    </row>
    <row r="2729" spans="1:7" x14ac:dyDescent="0.2">
      <c r="A2729" s="4">
        <v>74323</v>
      </c>
      <c r="B2729" s="36">
        <v>226</v>
      </c>
      <c r="C2729" s="36">
        <v>779</v>
      </c>
      <c r="D2729" s="5" t="s">
        <v>4574</v>
      </c>
      <c r="E2729" s="5" t="s">
        <v>4389</v>
      </c>
      <c r="F2729" s="6">
        <v>682080</v>
      </c>
      <c r="G2729" s="5" t="s">
        <v>4425</v>
      </c>
    </row>
    <row r="2730" spans="1:7" x14ac:dyDescent="0.2">
      <c r="A2730" s="4">
        <v>76193</v>
      </c>
      <c r="B2730" s="36">
        <v>226</v>
      </c>
      <c r="C2730" s="36">
        <v>4663</v>
      </c>
      <c r="D2730" s="5" t="s">
        <v>4554</v>
      </c>
      <c r="E2730" s="5" t="s">
        <v>4389</v>
      </c>
      <c r="F2730" s="6">
        <v>2770080</v>
      </c>
      <c r="G2730" s="5" t="s">
        <v>4425</v>
      </c>
    </row>
    <row r="2731" spans="1:7" x14ac:dyDescent="0.2">
      <c r="A2731" s="4">
        <v>76194</v>
      </c>
      <c r="B2731" s="36">
        <v>226</v>
      </c>
      <c r="C2731" s="36">
        <v>4663</v>
      </c>
      <c r="D2731" s="5" t="s">
        <v>4554</v>
      </c>
      <c r="E2731" s="5" t="s">
        <v>4389</v>
      </c>
      <c r="F2731" s="6">
        <v>2770080</v>
      </c>
      <c r="G2731" s="5" t="s">
        <v>4425</v>
      </c>
    </row>
    <row r="2732" spans="1:7" x14ac:dyDescent="0.2">
      <c r="A2732" s="4">
        <v>76195</v>
      </c>
      <c r="B2732" s="36">
        <v>226</v>
      </c>
      <c r="C2732" s="36">
        <v>4663</v>
      </c>
      <c r="D2732" s="5" t="s">
        <v>4554</v>
      </c>
      <c r="E2732" s="5" t="s">
        <v>4389</v>
      </c>
      <c r="F2732" s="6">
        <v>2770080</v>
      </c>
      <c r="G2732" s="5" t="s">
        <v>4425</v>
      </c>
    </row>
    <row r="2733" spans="1:7" x14ac:dyDescent="0.2">
      <c r="A2733" s="4">
        <v>76196</v>
      </c>
      <c r="B2733" s="36">
        <v>226</v>
      </c>
      <c r="C2733" s="36">
        <v>4663</v>
      </c>
      <c r="D2733" s="5" t="s">
        <v>4554</v>
      </c>
      <c r="E2733" s="5" t="s">
        <v>4389</v>
      </c>
      <c r="F2733" s="6">
        <v>2770080</v>
      </c>
      <c r="G2733" s="5" t="s">
        <v>4425</v>
      </c>
    </row>
    <row r="2734" spans="1:7" x14ac:dyDescent="0.2">
      <c r="A2734" s="4">
        <v>76197</v>
      </c>
      <c r="B2734" s="36">
        <v>226</v>
      </c>
      <c r="C2734" s="36">
        <v>4663</v>
      </c>
      <c r="D2734" s="5" t="s">
        <v>4554</v>
      </c>
      <c r="E2734" s="5" t="s">
        <v>4389</v>
      </c>
      <c r="F2734" s="6">
        <v>2770080</v>
      </c>
      <c r="G2734" s="5" t="s">
        <v>4425</v>
      </c>
    </row>
    <row r="2735" spans="1:7" x14ac:dyDescent="0.2">
      <c r="A2735" s="4">
        <v>76199</v>
      </c>
      <c r="B2735" s="36">
        <v>226</v>
      </c>
      <c r="C2735" s="36">
        <v>4663</v>
      </c>
      <c r="D2735" s="5" t="s">
        <v>4554</v>
      </c>
      <c r="E2735" s="5" t="s">
        <v>4389</v>
      </c>
      <c r="F2735" s="6">
        <v>2770080</v>
      </c>
      <c r="G2735" s="5" t="s">
        <v>4425</v>
      </c>
    </row>
    <row r="2736" spans="1:7" x14ac:dyDescent="0.2">
      <c r="A2736" s="4">
        <v>76200</v>
      </c>
      <c r="B2736" s="36">
        <v>226</v>
      </c>
      <c r="C2736" s="36">
        <v>4663</v>
      </c>
      <c r="D2736" s="5" t="s">
        <v>4554</v>
      </c>
      <c r="E2736" s="5" t="s">
        <v>4389</v>
      </c>
      <c r="F2736" s="6">
        <v>2770080</v>
      </c>
      <c r="G2736" s="5" t="s">
        <v>4425</v>
      </c>
    </row>
    <row r="2737" spans="1:7" x14ac:dyDescent="0.2">
      <c r="A2737" s="4">
        <v>76201</v>
      </c>
      <c r="B2737" s="36">
        <v>226</v>
      </c>
      <c r="C2737" s="36">
        <v>4663</v>
      </c>
      <c r="D2737" s="5" t="s">
        <v>4554</v>
      </c>
      <c r="E2737" s="5" t="s">
        <v>4389</v>
      </c>
      <c r="F2737" s="6">
        <v>2770080</v>
      </c>
      <c r="G2737" s="5" t="s">
        <v>4425</v>
      </c>
    </row>
    <row r="2738" spans="1:7" x14ac:dyDescent="0.2">
      <c r="A2738" s="4">
        <v>76204</v>
      </c>
      <c r="B2738" s="36">
        <v>226</v>
      </c>
      <c r="C2738" s="36">
        <v>4663</v>
      </c>
      <c r="D2738" s="5" t="s">
        <v>4554</v>
      </c>
      <c r="E2738" s="5" t="s">
        <v>4389</v>
      </c>
      <c r="F2738" s="6">
        <v>2770080</v>
      </c>
      <c r="G2738" s="5" t="s">
        <v>4425</v>
      </c>
    </row>
    <row r="2739" spans="1:7" x14ac:dyDescent="0.2">
      <c r="A2739" s="4">
        <v>76205</v>
      </c>
      <c r="B2739" s="36">
        <v>226</v>
      </c>
      <c r="C2739" s="36">
        <v>4663</v>
      </c>
      <c r="D2739" s="5" t="s">
        <v>4554</v>
      </c>
      <c r="E2739" s="5" t="s">
        <v>4389</v>
      </c>
      <c r="F2739" s="6">
        <v>2770080</v>
      </c>
      <c r="G2739" s="5" t="s">
        <v>4425</v>
      </c>
    </row>
    <row r="2740" spans="1:7" x14ac:dyDescent="0.2">
      <c r="A2740" s="4">
        <v>76206</v>
      </c>
      <c r="B2740" s="36">
        <v>226</v>
      </c>
      <c r="C2740" s="36">
        <v>4663</v>
      </c>
      <c r="D2740" s="5" t="s">
        <v>4554</v>
      </c>
      <c r="E2740" s="5" t="s">
        <v>4389</v>
      </c>
      <c r="F2740" s="6">
        <v>2770080</v>
      </c>
      <c r="G2740" s="5" t="s">
        <v>4425</v>
      </c>
    </row>
    <row r="2741" spans="1:7" x14ac:dyDescent="0.2">
      <c r="A2741" s="4">
        <v>76207</v>
      </c>
      <c r="B2741" s="36">
        <v>226</v>
      </c>
      <c r="C2741" s="36">
        <v>4663</v>
      </c>
      <c r="D2741" s="5" t="s">
        <v>4554</v>
      </c>
      <c r="E2741" s="5" t="s">
        <v>4389</v>
      </c>
      <c r="F2741" s="6">
        <v>2770080</v>
      </c>
      <c r="G2741" s="5" t="s">
        <v>4425</v>
      </c>
    </row>
    <row r="2742" spans="1:7" x14ac:dyDescent="0.2">
      <c r="A2742" s="4">
        <v>76208</v>
      </c>
      <c r="B2742" s="36">
        <v>226</v>
      </c>
      <c r="C2742" s="36">
        <v>4663</v>
      </c>
      <c r="D2742" s="5" t="s">
        <v>4554</v>
      </c>
      <c r="E2742" s="5" t="s">
        <v>4389</v>
      </c>
      <c r="F2742" s="6">
        <v>2770080</v>
      </c>
      <c r="G2742" s="5" t="s">
        <v>4425</v>
      </c>
    </row>
    <row r="2743" spans="1:7" x14ac:dyDescent="0.2">
      <c r="A2743" s="4">
        <v>76209</v>
      </c>
      <c r="B2743" s="36">
        <v>226</v>
      </c>
      <c r="C2743" s="36">
        <v>4663</v>
      </c>
      <c r="D2743" s="5" t="s">
        <v>4554</v>
      </c>
      <c r="E2743" s="5" t="s">
        <v>4389</v>
      </c>
      <c r="F2743" s="6">
        <v>2770080</v>
      </c>
      <c r="G2743" s="5" t="s">
        <v>4425</v>
      </c>
    </row>
    <row r="2744" spans="1:7" x14ac:dyDescent="0.2">
      <c r="A2744" s="4">
        <v>76210</v>
      </c>
      <c r="B2744" s="36">
        <v>226</v>
      </c>
      <c r="C2744" s="36">
        <v>4663</v>
      </c>
      <c r="D2744" s="5" t="s">
        <v>4554</v>
      </c>
      <c r="E2744" s="5" t="s">
        <v>4389</v>
      </c>
      <c r="F2744" s="6">
        <v>2770080</v>
      </c>
      <c r="G2744" s="5" t="s">
        <v>4425</v>
      </c>
    </row>
    <row r="2745" spans="1:7" x14ac:dyDescent="0.2">
      <c r="A2745" s="4">
        <v>76211</v>
      </c>
      <c r="B2745" s="36">
        <v>226</v>
      </c>
      <c r="C2745" s="36">
        <v>4663</v>
      </c>
      <c r="D2745" s="5" t="s">
        <v>4554</v>
      </c>
      <c r="E2745" s="5" t="s">
        <v>4389</v>
      </c>
      <c r="F2745" s="6">
        <v>2770080</v>
      </c>
      <c r="G2745" s="5" t="s">
        <v>4425</v>
      </c>
    </row>
    <row r="2746" spans="1:7" x14ac:dyDescent="0.2">
      <c r="A2746" s="4">
        <v>76212</v>
      </c>
      <c r="B2746" s="36">
        <v>226</v>
      </c>
      <c r="C2746" s="36">
        <v>4663</v>
      </c>
      <c r="D2746" s="5" t="s">
        <v>4554</v>
      </c>
      <c r="E2746" s="5" t="s">
        <v>4389</v>
      </c>
      <c r="F2746" s="6">
        <v>2770080</v>
      </c>
      <c r="G2746" s="5" t="s">
        <v>4425</v>
      </c>
    </row>
    <row r="2747" spans="1:7" x14ac:dyDescent="0.2">
      <c r="A2747" s="4">
        <v>76213</v>
      </c>
      <c r="B2747" s="36">
        <v>226</v>
      </c>
      <c r="C2747" s="36">
        <v>4663</v>
      </c>
      <c r="D2747" s="5" t="s">
        <v>4554</v>
      </c>
      <c r="E2747" s="5" t="s">
        <v>4389</v>
      </c>
      <c r="F2747" s="6">
        <v>2770080</v>
      </c>
      <c r="G2747" s="5" t="s">
        <v>4425</v>
      </c>
    </row>
    <row r="2748" spans="1:7" x14ac:dyDescent="0.2">
      <c r="A2748" s="4">
        <v>76214</v>
      </c>
      <c r="B2748" s="36">
        <v>226</v>
      </c>
      <c r="C2748" s="36">
        <v>4663</v>
      </c>
      <c r="D2748" s="5" t="s">
        <v>4554</v>
      </c>
      <c r="E2748" s="5" t="s">
        <v>4389</v>
      </c>
      <c r="F2748" s="6">
        <v>2770080</v>
      </c>
      <c r="G2748" s="5" t="s">
        <v>4425</v>
      </c>
    </row>
    <row r="2749" spans="1:7" x14ac:dyDescent="0.2">
      <c r="A2749" s="4">
        <v>76215</v>
      </c>
      <c r="B2749" s="36">
        <v>226</v>
      </c>
      <c r="C2749" s="36">
        <v>4663</v>
      </c>
      <c r="D2749" s="5" t="s">
        <v>4554</v>
      </c>
      <c r="E2749" s="5" t="s">
        <v>4389</v>
      </c>
      <c r="F2749" s="6">
        <v>2770080</v>
      </c>
      <c r="G2749" s="5" t="s">
        <v>4425</v>
      </c>
    </row>
    <row r="2750" spans="1:7" x14ac:dyDescent="0.2">
      <c r="A2750" s="4">
        <v>76216</v>
      </c>
      <c r="B2750" s="36">
        <v>226</v>
      </c>
      <c r="C2750" s="36">
        <v>4663</v>
      </c>
      <c r="D2750" s="5" t="s">
        <v>4554</v>
      </c>
      <c r="E2750" s="5" t="s">
        <v>4389</v>
      </c>
      <c r="F2750" s="6">
        <v>2770080</v>
      </c>
      <c r="G2750" s="5" t="s">
        <v>4425</v>
      </c>
    </row>
    <row r="2751" spans="1:7" x14ac:dyDescent="0.2">
      <c r="A2751" s="4">
        <v>76218</v>
      </c>
      <c r="B2751" s="36">
        <v>226</v>
      </c>
      <c r="C2751" s="36">
        <v>4663</v>
      </c>
      <c r="D2751" s="5" t="s">
        <v>4554</v>
      </c>
      <c r="E2751" s="5" t="s">
        <v>4389</v>
      </c>
      <c r="F2751" s="6">
        <v>2770080</v>
      </c>
      <c r="G2751" s="5" t="s">
        <v>4425</v>
      </c>
    </row>
    <row r="2752" spans="1:7" x14ac:dyDescent="0.2">
      <c r="A2752" s="4">
        <v>76219</v>
      </c>
      <c r="B2752" s="36">
        <v>226</v>
      </c>
      <c r="C2752" s="36">
        <v>4663</v>
      </c>
      <c r="D2752" s="5" t="s">
        <v>4554</v>
      </c>
      <c r="E2752" s="5" t="s">
        <v>4389</v>
      </c>
      <c r="F2752" s="6">
        <v>2770080</v>
      </c>
      <c r="G2752" s="5" t="s">
        <v>4425</v>
      </c>
    </row>
    <row r="2753" spans="1:7" x14ac:dyDescent="0.2">
      <c r="A2753" s="4">
        <v>76220</v>
      </c>
      <c r="B2753" s="36">
        <v>226</v>
      </c>
      <c r="C2753" s="36">
        <v>4663</v>
      </c>
      <c r="D2753" s="5" t="s">
        <v>4554</v>
      </c>
      <c r="E2753" s="5" t="s">
        <v>4389</v>
      </c>
      <c r="F2753" s="6">
        <v>2770080</v>
      </c>
      <c r="G2753" s="5" t="s">
        <v>4425</v>
      </c>
    </row>
    <row r="2754" spans="1:7" x14ac:dyDescent="0.2">
      <c r="A2754" s="4">
        <v>76221</v>
      </c>
      <c r="B2754" s="36">
        <v>226</v>
      </c>
      <c r="C2754" s="36">
        <v>4663</v>
      </c>
      <c r="D2754" s="5" t="s">
        <v>4554</v>
      </c>
      <c r="E2754" s="5" t="s">
        <v>4389</v>
      </c>
      <c r="F2754" s="6">
        <v>2770080</v>
      </c>
      <c r="G2754" s="5" t="s">
        <v>4425</v>
      </c>
    </row>
    <row r="2755" spans="1:7" x14ac:dyDescent="0.2">
      <c r="A2755" s="4">
        <v>76224</v>
      </c>
      <c r="B2755" s="36">
        <v>226</v>
      </c>
      <c r="C2755" s="36">
        <v>4663</v>
      </c>
      <c r="D2755" s="5" t="s">
        <v>4554</v>
      </c>
      <c r="E2755" s="5" t="s">
        <v>4389</v>
      </c>
      <c r="F2755" s="6">
        <v>2770080</v>
      </c>
      <c r="G2755" s="5" t="s">
        <v>4425</v>
      </c>
    </row>
    <row r="2756" spans="1:7" x14ac:dyDescent="0.2">
      <c r="A2756" s="4">
        <v>76226</v>
      </c>
      <c r="B2756" s="36">
        <v>226</v>
      </c>
      <c r="C2756" s="36">
        <v>4663</v>
      </c>
      <c r="D2756" s="5" t="s">
        <v>4554</v>
      </c>
      <c r="E2756" s="5" t="s">
        <v>4389</v>
      </c>
      <c r="F2756" s="6">
        <v>2770080</v>
      </c>
      <c r="G2756" s="5" t="s">
        <v>4425</v>
      </c>
    </row>
    <row r="2757" spans="1:7" x14ac:dyDescent="0.2">
      <c r="A2757" s="4">
        <v>76227</v>
      </c>
      <c r="B2757" s="36">
        <v>226</v>
      </c>
      <c r="C2757" s="36">
        <v>4663</v>
      </c>
      <c r="D2757" s="5" t="s">
        <v>4554</v>
      </c>
      <c r="E2757" s="5" t="s">
        <v>4389</v>
      </c>
      <c r="F2757" s="6">
        <v>2770080</v>
      </c>
      <c r="G2757" s="5" t="s">
        <v>4425</v>
      </c>
    </row>
    <row r="2758" spans="1:7" x14ac:dyDescent="0.2">
      <c r="A2758" s="4">
        <v>76229</v>
      </c>
      <c r="B2758" s="36">
        <v>226</v>
      </c>
      <c r="C2758" s="36">
        <v>4663</v>
      </c>
      <c r="D2758" s="5" t="s">
        <v>4554</v>
      </c>
      <c r="E2758" s="5" t="s">
        <v>4389</v>
      </c>
      <c r="F2758" s="6">
        <v>2770080</v>
      </c>
      <c r="G2758" s="5" t="s">
        <v>4425</v>
      </c>
    </row>
    <row r="2759" spans="1:7" x14ac:dyDescent="0.2">
      <c r="A2759" s="4">
        <v>76231</v>
      </c>
      <c r="B2759" s="36">
        <v>226</v>
      </c>
      <c r="C2759" s="36">
        <v>4663</v>
      </c>
      <c r="D2759" s="5" t="s">
        <v>4554</v>
      </c>
      <c r="E2759" s="5" t="s">
        <v>4389</v>
      </c>
      <c r="F2759" s="6">
        <v>2770080</v>
      </c>
      <c r="G2759" s="5" t="s">
        <v>4425</v>
      </c>
    </row>
    <row r="2760" spans="1:7" x14ac:dyDescent="0.2">
      <c r="A2760" s="4">
        <v>76232</v>
      </c>
      <c r="B2760" s="36">
        <v>226</v>
      </c>
      <c r="C2760" s="36">
        <v>4663</v>
      </c>
      <c r="D2760" s="5" t="s">
        <v>4554</v>
      </c>
      <c r="E2760" s="5" t="s">
        <v>4389</v>
      </c>
      <c r="F2760" s="6">
        <v>2770080</v>
      </c>
      <c r="G2760" s="5" t="s">
        <v>4425</v>
      </c>
    </row>
    <row r="2761" spans="1:7" x14ac:dyDescent="0.2">
      <c r="A2761" s="4">
        <v>76234</v>
      </c>
      <c r="B2761" s="36">
        <v>226</v>
      </c>
      <c r="C2761" s="36">
        <v>4663</v>
      </c>
      <c r="D2761" s="5" t="s">
        <v>4554</v>
      </c>
      <c r="E2761" s="5" t="s">
        <v>4389</v>
      </c>
      <c r="F2761" s="6">
        <v>2770080</v>
      </c>
      <c r="G2761" s="5" t="s">
        <v>4425</v>
      </c>
    </row>
    <row r="2762" spans="1:7" x14ac:dyDescent="0.2">
      <c r="A2762" s="4">
        <v>76235</v>
      </c>
      <c r="B2762" s="36">
        <v>226</v>
      </c>
      <c r="C2762" s="36">
        <v>4663</v>
      </c>
      <c r="D2762" s="5" t="s">
        <v>4554</v>
      </c>
      <c r="E2762" s="5" t="s">
        <v>4389</v>
      </c>
      <c r="F2762" s="6">
        <v>2770080</v>
      </c>
      <c r="G2762" s="5" t="s">
        <v>4425</v>
      </c>
    </row>
    <row r="2763" spans="1:7" x14ac:dyDescent="0.2">
      <c r="A2763" s="4">
        <v>76236</v>
      </c>
      <c r="B2763" s="36">
        <v>226</v>
      </c>
      <c r="C2763" s="36">
        <v>4663</v>
      </c>
      <c r="D2763" s="5" t="s">
        <v>4554</v>
      </c>
      <c r="E2763" s="5" t="s">
        <v>4389</v>
      </c>
      <c r="F2763" s="6">
        <v>2770080</v>
      </c>
      <c r="G2763" s="5" t="s">
        <v>4425</v>
      </c>
    </row>
    <row r="2764" spans="1:7" x14ac:dyDescent="0.2">
      <c r="A2764" s="4">
        <v>76237</v>
      </c>
      <c r="B2764" s="36">
        <v>226</v>
      </c>
      <c r="C2764" s="36">
        <v>4663</v>
      </c>
      <c r="D2764" s="5" t="s">
        <v>4554</v>
      </c>
      <c r="E2764" s="5" t="s">
        <v>4389</v>
      </c>
      <c r="F2764" s="6">
        <v>2770080</v>
      </c>
      <c r="G2764" s="5" t="s">
        <v>4425</v>
      </c>
    </row>
    <row r="2765" spans="1:7" x14ac:dyDescent="0.2">
      <c r="A2765" s="4">
        <v>76238</v>
      </c>
      <c r="B2765" s="36">
        <v>226</v>
      </c>
      <c r="C2765" s="36">
        <v>4663</v>
      </c>
      <c r="D2765" s="5" t="s">
        <v>4554</v>
      </c>
      <c r="E2765" s="5" t="s">
        <v>4389</v>
      </c>
      <c r="F2765" s="6">
        <v>2770080</v>
      </c>
      <c r="G2765" s="5" t="s">
        <v>4425</v>
      </c>
    </row>
    <row r="2766" spans="1:7" x14ac:dyDescent="0.2">
      <c r="A2766" s="4">
        <v>76239</v>
      </c>
      <c r="B2766" s="36">
        <v>226</v>
      </c>
      <c r="C2766" s="36">
        <v>4663</v>
      </c>
      <c r="D2766" s="5" t="s">
        <v>4554</v>
      </c>
      <c r="E2766" s="5" t="s">
        <v>4389</v>
      </c>
      <c r="F2766" s="6">
        <v>2770080</v>
      </c>
      <c r="G2766" s="5" t="s">
        <v>4425</v>
      </c>
    </row>
    <row r="2767" spans="1:7" x14ac:dyDescent="0.2">
      <c r="A2767" s="4">
        <v>76240</v>
      </c>
      <c r="B2767" s="36">
        <v>226</v>
      </c>
      <c r="C2767" s="36">
        <v>4663</v>
      </c>
      <c r="D2767" s="5" t="s">
        <v>4554</v>
      </c>
      <c r="E2767" s="5" t="s">
        <v>4389</v>
      </c>
      <c r="F2767" s="6">
        <v>2770080</v>
      </c>
      <c r="G2767" s="5" t="s">
        <v>4425</v>
      </c>
    </row>
    <row r="2768" spans="1:7" x14ac:dyDescent="0.2">
      <c r="A2768" s="4">
        <v>76242</v>
      </c>
      <c r="B2768" s="36">
        <v>226</v>
      </c>
      <c r="C2768" s="36">
        <v>4663</v>
      </c>
      <c r="D2768" s="5" t="s">
        <v>4554</v>
      </c>
      <c r="E2768" s="5" t="s">
        <v>4389</v>
      </c>
      <c r="F2768" s="6">
        <v>2770080</v>
      </c>
      <c r="G2768" s="5" t="s">
        <v>4425</v>
      </c>
    </row>
    <row r="2769" spans="1:7" x14ac:dyDescent="0.2">
      <c r="A2769" s="4">
        <v>76243</v>
      </c>
      <c r="B2769" s="36">
        <v>226</v>
      </c>
      <c r="C2769" s="36">
        <v>4663</v>
      </c>
      <c r="D2769" s="5" t="s">
        <v>4554</v>
      </c>
      <c r="E2769" s="5" t="s">
        <v>4389</v>
      </c>
      <c r="F2769" s="6">
        <v>2770080</v>
      </c>
      <c r="G2769" s="5" t="s">
        <v>4425</v>
      </c>
    </row>
    <row r="2770" spans="1:7" x14ac:dyDescent="0.2">
      <c r="A2770" s="4">
        <v>76244</v>
      </c>
      <c r="B2770" s="36">
        <v>226</v>
      </c>
      <c r="C2770" s="36">
        <v>4663</v>
      </c>
      <c r="D2770" s="5" t="s">
        <v>4554</v>
      </c>
      <c r="E2770" s="5" t="s">
        <v>4389</v>
      </c>
      <c r="F2770" s="6">
        <v>2770080</v>
      </c>
      <c r="G2770" s="5" t="s">
        <v>4425</v>
      </c>
    </row>
    <row r="2771" spans="1:7" x14ac:dyDescent="0.2">
      <c r="A2771" s="4">
        <v>76245</v>
      </c>
      <c r="B2771" s="36">
        <v>226</v>
      </c>
      <c r="C2771" s="36">
        <v>4663</v>
      </c>
      <c r="D2771" s="5" t="s">
        <v>4554</v>
      </c>
      <c r="E2771" s="5" t="s">
        <v>4389</v>
      </c>
      <c r="F2771" s="6">
        <v>2770080</v>
      </c>
      <c r="G2771" s="5" t="s">
        <v>4425</v>
      </c>
    </row>
    <row r="2772" spans="1:7" x14ac:dyDescent="0.2">
      <c r="A2772" s="4">
        <v>76246</v>
      </c>
      <c r="B2772" s="36">
        <v>226</v>
      </c>
      <c r="C2772" s="36">
        <v>4663</v>
      </c>
      <c r="D2772" s="5" t="s">
        <v>4554</v>
      </c>
      <c r="E2772" s="5" t="s">
        <v>4389</v>
      </c>
      <c r="F2772" s="6">
        <v>2770080</v>
      </c>
      <c r="G2772" s="5" t="s">
        <v>4425</v>
      </c>
    </row>
    <row r="2773" spans="1:7" x14ac:dyDescent="0.2">
      <c r="A2773" s="4">
        <v>76247</v>
      </c>
      <c r="B2773" s="36">
        <v>226</v>
      </c>
      <c r="C2773" s="36">
        <v>4663</v>
      </c>
      <c r="D2773" s="5" t="s">
        <v>4554</v>
      </c>
      <c r="E2773" s="5" t="s">
        <v>4389</v>
      </c>
      <c r="F2773" s="6">
        <v>2770080</v>
      </c>
      <c r="G2773" s="5" t="s">
        <v>4425</v>
      </c>
    </row>
    <row r="2774" spans="1:7" x14ac:dyDescent="0.2">
      <c r="A2774" s="4">
        <v>76249</v>
      </c>
      <c r="B2774" s="36">
        <v>226</v>
      </c>
      <c r="C2774" s="36">
        <v>4663</v>
      </c>
      <c r="D2774" s="5" t="s">
        <v>4554</v>
      </c>
      <c r="E2774" s="5" t="s">
        <v>4389</v>
      </c>
      <c r="F2774" s="6">
        <v>2770080</v>
      </c>
      <c r="G2774" s="5" t="s">
        <v>4425</v>
      </c>
    </row>
    <row r="2775" spans="1:7" x14ac:dyDescent="0.2">
      <c r="A2775" s="4">
        <v>76250</v>
      </c>
      <c r="B2775" s="36">
        <v>226</v>
      </c>
      <c r="C2775" s="36">
        <v>4663</v>
      </c>
      <c r="D2775" s="5" t="s">
        <v>4554</v>
      </c>
      <c r="E2775" s="5" t="s">
        <v>4389</v>
      </c>
      <c r="F2775" s="6">
        <v>2770080</v>
      </c>
      <c r="G2775" s="5" t="s">
        <v>4425</v>
      </c>
    </row>
    <row r="2776" spans="1:7" x14ac:dyDescent="0.2">
      <c r="A2776" s="4">
        <v>88018</v>
      </c>
      <c r="B2776" s="36">
        <v>220</v>
      </c>
      <c r="C2776" s="36">
        <v>770</v>
      </c>
      <c r="D2776" s="5" t="s">
        <v>4437</v>
      </c>
      <c r="E2776" s="5" t="s">
        <v>4389</v>
      </c>
      <c r="F2776" s="6">
        <v>449500</v>
      </c>
      <c r="G2776" s="5" t="s">
        <v>4425</v>
      </c>
    </row>
    <row r="2777" spans="1:7" x14ac:dyDescent="0.2">
      <c r="A2777" s="4">
        <v>88019</v>
      </c>
      <c r="B2777" s="36">
        <v>220</v>
      </c>
      <c r="C2777" s="36">
        <v>770</v>
      </c>
      <c r="D2777" s="5" t="s">
        <v>4437</v>
      </c>
      <c r="E2777" s="5" t="s">
        <v>4389</v>
      </c>
      <c r="F2777" s="6">
        <v>449500</v>
      </c>
      <c r="G2777" s="5" t="s">
        <v>4425</v>
      </c>
    </row>
    <row r="2778" spans="1:7" x14ac:dyDescent="0.2">
      <c r="A2778" s="4">
        <v>85426</v>
      </c>
      <c r="B2778" s="36">
        <v>220</v>
      </c>
      <c r="C2778" s="36">
        <v>4564</v>
      </c>
      <c r="D2778" s="5" t="s">
        <v>4576</v>
      </c>
      <c r="E2778" s="5" t="s">
        <v>4389</v>
      </c>
      <c r="F2778" s="6">
        <v>842400</v>
      </c>
      <c r="G2778" s="5" t="s">
        <v>4425</v>
      </c>
    </row>
    <row r="2779" spans="1:7" x14ac:dyDescent="0.2">
      <c r="A2779" s="4">
        <v>85546</v>
      </c>
      <c r="B2779" s="36">
        <v>226</v>
      </c>
      <c r="C2779" s="36">
        <v>4452</v>
      </c>
      <c r="D2779" s="5" t="s">
        <v>4540</v>
      </c>
      <c r="E2779" s="5" t="s">
        <v>4389</v>
      </c>
      <c r="F2779" s="6">
        <v>554000.06999999995</v>
      </c>
      <c r="G2779" s="5" t="s">
        <v>4425</v>
      </c>
    </row>
    <row r="2780" spans="1:7" x14ac:dyDescent="0.2">
      <c r="A2780" s="4">
        <v>85547</v>
      </c>
      <c r="B2780" s="36">
        <v>226</v>
      </c>
      <c r="C2780" s="36">
        <v>779</v>
      </c>
      <c r="D2780" s="5" t="s">
        <v>4574</v>
      </c>
      <c r="E2780" s="5" t="s">
        <v>4389</v>
      </c>
      <c r="F2780" s="6">
        <v>929999.99</v>
      </c>
      <c r="G2780" s="5" t="s">
        <v>4425</v>
      </c>
    </row>
    <row r="2781" spans="1:7" x14ac:dyDescent="0.2">
      <c r="A2781" s="4">
        <v>85548</v>
      </c>
      <c r="B2781" s="36">
        <v>226</v>
      </c>
      <c r="C2781" s="36">
        <v>779</v>
      </c>
      <c r="D2781" s="5" t="s">
        <v>4574</v>
      </c>
      <c r="E2781" s="5" t="s">
        <v>4389</v>
      </c>
      <c r="F2781" s="6">
        <v>929999.99</v>
      </c>
      <c r="G2781" s="5" t="s">
        <v>4425</v>
      </c>
    </row>
    <row r="2782" spans="1:7" x14ac:dyDescent="0.2">
      <c r="A2782" s="4">
        <v>85549</v>
      </c>
      <c r="B2782" s="36">
        <v>226</v>
      </c>
      <c r="C2782" s="36">
        <v>779</v>
      </c>
      <c r="D2782" s="5" t="s">
        <v>4574</v>
      </c>
      <c r="E2782" s="5" t="s">
        <v>4389</v>
      </c>
      <c r="F2782" s="6">
        <v>929999.99</v>
      </c>
      <c r="G2782" s="5" t="s">
        <v>4425</v>
      </c>
    </row>
    <row r="2783" spans="1:7" x14ac:dyDescent="0.2">
      <c r="A2783" s="4">
        <v>85550</v>
      </c>
      <c r="B2783" s="36">
        <v>226</v>
      </c>
      <c r="C2783" s="36">
        <v>779</v>
      </c>
      <c r="D2783" s="5" t="s">
        <v>4574</v>
      </c>
      <c r="E2783" s="5" t="s">
        <v>4389</v>
      </c>
      <c r="F2783" s="6">
        <v>929999.99</v>
      </c>
      <c r="G2783" s="5" t="s">
        <v>4425</v>
      </c>
    </row>
    <row r="2784" spans="1:7" x14ac:dyDescent="0.2">
      <c r="A2784" s="4">
        <v>101342</v>
      </c>
      <c r="B2784" s="36">
        <v>226</v>
      </c>
      <c r="C2784" s="36">
        <v>779</v>
      </c>
      <c r="D2784" s="5" t="s">
        <v>4574</v>
      </c>
      <c r="E2784" s="5" t="s">
        <v>4389</v>
      </c>
      <c r="F2784" s="6">
        <v>929999.99</v>
      </c>
      <c r="G2784" s="5" t="s">
        <v>4425</v>
      </c>
    </row>
    <row r="2785" spans="1:7" x14ac:dyDescent="0.2">
      <c r="A2785" s="4">
        <v>85552</v>
      </c>
      <c r="B2785" s="36">
        <v>226</v>
      </c>
      <c r="C2785" s="36">
        <v>779</v>
      </c>
      <c r="D2785" s="5" t="s">
        <v>4574</v>
      </c>
      <c r="E2785" s="5" t="s">
        <v>4389</v>
      </c>
      <c r="F2785" s="6">
        <v>929999.99</v>
      </c>
      <c r="G2785" s="5" t="s">
        <v>4425</v>
      </c>
    </row>
    <row r="2786" spans="1:7" x14ac:dyDescent="0.2">
      <c r="A2786" s="4">
        <v>74677</v>
      </c>
      <c r="B2786" s="36">
        <v>226</v>
      </c>
      <c r="C2786" s="36">
        <v>779</v>
      </c>
      <c r="D2786" s="5" t="s">
        <v>4574</v>
      </c>
      <c r="E2786" s="5" t="s">
        <v>4389</v>
      </c>
      <c r="F2786" s="6">
        <v>682080</v>
      </c>
      <c r="G2786" s="5" t="s">
        <v>4425</v>
      </c>
    </row>
    <row r="2787" spans="1:7" x14ac:dyDescent="0.2">
      <c r="A2787" s="4">
        <v>74696</v>
      </c>
      <c r="B2787" s="36">
        <v>226</v>
      </c>
      <c r="C2787" s="36">
        <v>779</v>
      </c>
      <c r="D2787" s="5" t="s">
        <v>4574</v>
      </c>
      <c r="E2787" s="5" t="s">
        <v>4389</v>
      </c>
      <c r="F2787" s="6">
        <v>682080</v>
      </c>
      <c r="G2787" s="5" t="s">
        <v>4425</v>
      </c>
    </row>
    <row r="2788" spans="1:7" x14ac:dyDescent="0.2">
      <c r="A2788" s="4">
        <v>74697</v>
      </c>
      <c r="B2788" s="36">
        <v>226</v>
      </c>
      <c r="C2788" s="36">
        <v>779</v>
      </c>
      <c r="D2788" s="5" t="s">
        <v>4574</v>
      </c>
      <c r="E2788" s="5" t="s">
        <v>4389</v>
      </c>
      <c r="F2788" s="6">
        <v>682080</v>
      </c>
      <c r="G2788" s="5" t="s">
        <v>4425</v>
      </c>
    </row>
    <row r="2789" spans="1:7" x14ac:dyDescent="0.2">
      <c r="A2789" s="4">
        <v>74698</v>
      </c>
      <c r="B2789" s="36">
        <v>226</v>
      </c>
      <c r="C2789" s="36">
        <v>779</v>
      </c>
      <c r="D2789" s="5" t="s">
        <v>4574</v>
      </c>
      <c r="E2789" s="5" t="s">
        <v>4389</v>
      </c>
      <c r="F2789" s="6">
        <v>682080</v>
      </c>
      <c r="G2789" s="5" t="s">
        <v>4425</v>
      </c>
    </row>
    <row r="2790" spans="1:7" x14ac:dyDescent="0.2">
      <c r="A2790" s="4">
        <v>74699</v>
      </c>
      <c r="B2790" s="36">
        <v>226</v>
      </c>
      <c r="C2790" s="36">
        <v>779</v>
      </c>
      <c r="D2790" s="5" t="s">
        <v>4574</v>
      </c>
      <c r="E2790" s="5" t="s">
        <v>4389</v>
      </c>
      <c r="F2790" s="6">
        <v>682080</v>
      </c>
      <c r="G2790" s="5" t="s">
        <v>4425</v>
      </c>
    </row>
    <row r="2791" spans="1:7" x14ac:dyDescent="0.2">
      <c r="A2791" s="4">
        <v>74700</v>
      </c>
      <c r="B2791" s="36">
        <v>226</v>
      </c>
      <c r="C2791" s="36">
        <v>779</v>
      </c>
      <c r="D2791" s="5" t="s">
        <v>4574</v>
      </c>
      <c r="E2791" s="5" t="s">
        <v>4389</v>
      </c>
      <c r="F2791" s="6">
        <v>682080</v>
      </c>
      <c r="G2791" s="5" t="s">
        <v>4425</v>
      </c>
    </row>
    <row r="2792" spans="1:7" x14ac:dyDescent="0.2">
      <c r="A2792" s="4">
        <v>74701</v>
      </c>
      <c r="B2792" s="36">
        <v>226</v>
      </c>
      <c r="C2792" s="36">
        <v>779</v>
      </c>
      <c r="D2792" s="5" t="s">
        <v>4574</v>
      </c>
      <c r="E2792" s="5" t="s">
        <v>4389</v>
      </c>
      <c r="F2792" s="6">
        <v>682080</v>
      </c>
      <c r="G2792" s="5" t="s">
        <v>4425</v>
      </c>
    </row>
    <row r="2793" spans="1:7" x14ac:dyDescent="0.2">
      <c r="A2793" s="4">
        <v>74702</v>
      </c>
      <c r="B2793" s="36">
        <v>226</v>
      </c>
      <c r="C2793" s="36">
        <v>779</v>
      </c>
      <c r="D2793" s="5" t="s">
        <v>4574</v>
      </c>
      <c r="E2793" s="5" t="s">
        <v>4389</v>
      </c>
      <c r="F2793" s="6">
        <v>682080</v>
      </c>
      <c r="G2793" s="5" t="s">
        <v>4425</v>
      </c>
    </row>
    <row r="2794" spans="1:7" x14ac:dyDescent="0.2">
      <c r="A2794" s="4">
        <v>82544</v>
      </c>
      <c r="B2794" s="36">
        <v>218</v>
      </c>
      <c r="C2794" s="36">
        <v>3882</v>
      </c>
      <c r="D2794" s="5" t="s">
        <v>4429</v>
      </c>
      <c r="E2794" s="5" t="s">
        <v>4389</v>
      </c>
      <c r="F2794" s="6">
        <v>371200</v>
      </c>
      <c r="G2794" s="5" t="s">
        <v>4425</v>
      </c>
    </row>
    <row r="2795" spans="1:7" x14ac:dyDescent="0.2">
      <c r="A2795" s="4">
        <v>84861</v>
      </c>
      <c r="B2795" s="36">
        <v>226</v>
      </c>
      <c r="C2795" s="36">
        <v>779</v>
      </c>
      <c r="D2795" s="5" t="s">
        <v>4574</v>
      </c>
      <c r="E2795" s="5" t="s">
        <v>4389</v>
      </c>
      <c r="F2795" s="6">
        <v>800400</v>
      </c>
      <c r="G2795" s="5" t="s">
        <v>4425</v>
      </c>
    </row>
    <row r="2796" spans="1:7" x14ac:dyDescent="0.2">
      <c r="A2796" s="4">
        <v>84862</v>
      </c>
      <c r="B2796" s="36">
        <v>226</v>
      </c>
      <c r="C2796" s="36">
        <v>779</v>
      </c>
      <c r="D2796" s="5" t="s">
        <v>4574</v>
      </c>
      <c r="E2796" s="5" t="s">
        <v>4389</v>
      </c>
      <c r="F2796" s="6">
        <v>800400</v>
      </c>
      <c r="G2796" s="5" t="s">
        <v>4425</v>
      </c>
    </row>
    <row r="2797" spans="1:7" x14ac:dyDescent="0.2">
      <c r="A2797" s="4">
        <v>84863</v>
      </c>
      <c r="B2797" s="36">
        <v>226</v>
      </c>
      <c r="C2797" s="36">
        <v>779</v>
      </c>
      <c r="D2797" s="5" t="s">
        <v>4574</v>
      </c>
      <c r="E2797" s="5" t="s">
        <v>4389</v>
      </c>
      <c r="F2797" s="6">
        <v>800400</v>
      </c>
      <c r="G2797" s="5" t="s">
        <v>4425</v>
      </c>
    </row>
    <row r="2798" spans="1:7" x14ac:dyDescent="0.2">
      <c r="A2798" s="4">
        <v>84864</v>
      </c>
      <c r="B2798" s="36">
        <v>226</v>
      </c>
      <c r="C2798" s="36">
        <v>779</v>
      </c>
      <c r="D2798" s="5" t="s">
        <v>4574</v>
      </c>
      <c r="E2798" s="5" t="s">
        <v>4389</v>
      </c>
      <c r="F2798" s="6">
        <v>800400</v>
      </c>
      <c r="G2798" s="5" t="s">
        <v>4425</v>
      </c>
    </row>
    <row r="2799" spans="1:7" x14ac:dyDescent="0.2">
      <c r="A2799" s="4">
        <v>84865</v>
      </c>
      <c r="B2799" s="36">
        <v>226</v>
      </c>
      <c r="C2799" s="36">
        <v>779</v>
      </c>
      <c r="D2799" s="5" t="s">
        <v>4574</v>
      </c>
      <c r="E2799" s="5" t="s">
        <v>4389</v>
      </c>
      <c r="F2799" s="6">
        <v>800400</v>
      </c>
      <c r="G2799" s="5" t="s">
        <v>4425</v>
      </c>
    </row>
    <row r="2800" spans="1:7" x14ac:dyDescent="0.2">
      <c r="A2800" s="4">
        <v>84866</v>
      </c>
      <c r="B2800" s="36">
        <v>226</v>
      </c>
      <c r="C2800" s="36">
        <v>779</v>
      </c>
      <c r="D2800" s="5" t="s">
        <v>4574</v>
      </c>
      <c r="E2800" s="5" t="s">
        <v>4389</v>
      </c>
      <c r="F2800" s="6">
        <v>800400</v>
      </c>
      <c r="G2800" s="5" t="s">
        <v>4425</v>
      </c>
    </row>
    <row r="2801" spans="1:7" x14ac:dyDescent="0.2">
      <c r="A2801" s="4">
        <v>84867</v>
      </c>
      <c r="B2801" s="36">
        <v>226</v>
      </c>
      <c r="C2801" s="36">
        <v>779</v>
      </c>
      <c r="D2801" s="5" t="s">
        <v>4574</v>
      </c>
      <c r="E2801" s="5" t="s">
        <v>4389</v>
      </c>
      <c r="F2801" s="6">
        <v>800400</v>
      </c>
      <c r="G2801" s="5" t="s">
        <v>4425</v>
      </c>
    </row>
    <row r="2802" spans="1:7" x14ac:dyDescent="0.2">
      <c r="A2802" s="4">
        <v>84868</v>
      </c>
      <c r="B2802" s="36">
        <v>226</v>
      </c>
      <c r="C2802" s="36">
        <v>779</v>
      </c>
      <c r="D2802" s="5" t="s">
        <v>4574</v>
      </c>
      <c r="E2802" s="5" t="s">
        <v>4389</v>
      </c>
      <c r="F2802" s="6">
        <v>800400</v>
      </c>
      <c r="G2802" s="5" t="s">
        <v>4425</v>
      </c>
    </row>
    <row r="2803" spans="1:7" x14ac:dyDescent="0.2">
      <c r="A2803" s="4">
        <v>84869</v>
      </c>
      <c r="B2803" s="36">
        <v>226</v>
      </c>
      <c r="C2803" s="36">
        <v>779</v>
      </c>
      <c r="D2803" s="5" t="s">
        <v>4574</v>
      </c>
      <c r="E2803" s="5" t="s">
        <v>4389</v>
      </c>
      <c r="F2803" s="6">
        <v>800400</v>
      </c>
      <c r="G2803" s="5" t="s">
        <v>4425</v>
      </c>
    </row>
    <row r="2804" spans="1:7" x14ac:dyDescent="0.2">
      <c r="A2804" s="4">
        <v>84870</v>
      </c>
      <c r="B2804" s="36">
        <v>226</v>
      </c>
      <c r="C2804" s="36">
        <v>779</v>
      </c>
      <c r="D2804" s="5" t="s">
        <v>4574</v>
      </c>
      <c r="E2804" s="5" t="s">
        <v>4389</v>
      </c>
      <c r="F2804" s="6">
        <v>800400</v>
      </c>
      <c r="G2804" s="5" t="s">
        <v>4425</v>
      </c>
    </row>
    <row r="2805" spans="1:7" x14ac:dyDescent="0.2">
      <c r="A2805" s="4">
        <v>84871</v>
      </c>
      <c r="B2805" s="36">
        <v>226</v>
      </c>
      <c r="C2805" s="36">
        <v>779</v>
      </c>
      <c r="D2805" s="5" t="s">
        <v>4574</v>
      </c>
      <c r="E2805" s="5" t="s">
        <v>4389</v>
      </c>
      <c r="F2805" s="6">
        <v>800400</v>
      </c>
      <c r="G2805" s="5" t="s">
        <v>4425</v>
      </c>
    </row>
    <row r="2806" spans="1:7" x14ac:dyDescent="0.2">
      <c r="A2806" s="4">
        <v>84872</v>
      </c>
      <c r="B2806" s="36">
        <v>226</v>
      </c>
      <c r="C2806" s="36">
        <v>779</v>
      </c>
      <c r="D2806" s="5" t="s">
        <v>4574</v>
      </c>
      <c r="E2806" s="5" t="s">
        <v>4389</v>
      </c>
      <c r="F2806" s="6">
        <v>800400</v>
      </c>
      <c r="G2806" s="5" t="s">
        <v>4425</v>
      </c>
    </row>
    <row r="2807" spans="1:7" x14ac:dyDescent="0.2">
      <c r="A2807" s="4">
        <v>84873</v>
      </c>
      <c r="B2807" s="36">
        <v>226</v>
      </c>
      <c r="C2807" s="36">
        <v>779</v>
      </c>
      <c r="D2807" s="5" t="s">
        <v>4574</v>
      </c>
      <c r="E2807" s="5" t="s">
        <v>4389</v>
      </c>
      <c r="F2807" s="6">
        <v>800400</v>
      </c>
      <c r="G2807" s="5" t="s">
        <v>4425</v>
      </c>
    </row>
    <row r="2808" spans="1:7" x14ac:dyDescent="0.2">
      <c r="A2808" s="4">
        <v>84874</v>
      </c>
      <c r="B2808" s="36">
        <v>226</v>
      </c>
      <c r="C2808" s="36">
        <v>779</v>
      </c>
      <c r="D2808" s="5" t="s">
        <v>4574</v>
      </c>
      <c r="E2808" s="5" t="s">
        <v>4389</v>
      </c>
      <c r="F2808" s="6">
        <v>800400</v>
      </c>
      <c r="G2808" s="5" t="s">
        <v>4425</v>
      </c>
    </row>
    <row r="2809" spans="1:7" x14ac:dyDescent="0.2">
      <c r="A2809" s="4">
        <v>84875</v>
      </c>
      <c r="B2809" s="36">
        <v>226</v>
      </c>
      <c r="C2809" s="36">
        <v>779</v>
      </c>
      <c r="D2809" s="5" t="s">
        <v>4574</v>
      </c>
      <c r="E2809" s="5" t="s">
        <v>4389</v>
      </c>
      <c r="F2809" s="6">
        <v>800400</v>
      </c>
      <c r="G2809" s="5" t="s">
        <v>4425</v>
      </c>
    </row>
    <row r="2810" spans="1:7" x14ac:dyDescent="0.2">
      <c r="A2810" s="4">
        <v>84876</v>
      </c>
      <c r="B2810" s="36">
        <v>226</v>
      </c>
      <c r="C2810" s="36">
        <v>779</v>
      </c>
      <c r="D2810" s="5" t="s">
        <v>4574</v>
      </c>
      <c r="E2810" s="5" t="s">
        <v>4389</v>
      </c>
      <c r="F2810" s="6">
        <v>800400</v>
      </c>
      <c r="G2810" s="5" t="s">
        <v>4425</v>
      </c>
    </row>
    <row r="2811" spans="1:7" x14ac:dyDescent="0.2">
      <c r="A2811" s="4">
        <v>84877</v>
      </c>
      <c r="B2811" s="36">
        <v>226</v>
      </c>
      <c r="C2811" s="36">
        <v>779</v>
      </c>
      <c r="D2811" s="5" t="s">
        <v>4574</v>
      </c>
      <c r="E2811" s="5" t="s">
        <v>4389</v>
      </c>
      <c r="F2811" s="6">
        <v>800400</v>
      </c>
      <c r="G2811" s="5" t="s">
        <v>4425</v>
      </c>
    </row>
    <row r="2812" spans="1:7" x14ac:dyDescent="0.2">
      <c r="A2812" s="4">
        <v>84878</v>
      </c>
      <c r="B2812" s="36">
        <v>226</v>
      </c>
      <c r="C2812" s="36">
        <v>779</v>
      </c>
      <c r="D2812" s="5" t="s">
        <v>4574</v>
      </c>
      <c r="E2812" s="5" t="s">
        <v>4389</v>
      </c>
      <c r="F2812" s="6">
        <v>800400</v>
      </c>
      <c r="G2812" s="5" t="s">
        <v>4425</v>
      </c>
    </row>
    <row r="2813" spans="1:7" x14ac:dyDescent="0.2">
      <c r="A2813" s="4">
        <v>84879</v>
      </c>
      <c r="B2813" s="36">
        <v>226</v>
      </c>
      <c r="C2813" s="36">
        <v>779</v>
      </c>
      <c r="D2813" s="5" t="s">
        <v>4574</v>
      </c>
      <c r="E2813" s="5" t="s">
        <v>4389</v>
      </c>
      <c r="F2813" s="6">
        <v>800400</v>
      </c>
      <c r="G2813" s="5" t="s">
        <v>4425</v>
      </c>
    </row>
    <row r="2814" spans="1:7" x14ac:dyDescent="0.2">
      <c r="A2814" s="4">
        <v>84880</v>
      </c>
      <c r="B2814" s="36">
        <v>226</v>
      </c>
      <c r="C2814" s="36">
        <v>779</v>
      </c>
      <c r="D2814" s="5" t="s">
        <v>4574</v>
      </c>
      <c r="E2814" s="5" t="s">
        <v>4389</v>
      </c>
      <c r="F2814" s="6">
        <v>800400</v>
      </c>
      <c r="G2814" s="5" t="s">
        <v>4425</v>
      </c>
    </row>
    <row r="2815" spans="1:7" x14ac:dyDescent="0.2">
      <c r="A2815" s="4">
        <v>84881</v>
      </c>
      <c r="B2815" s="36">
        <v>226</v>
      </c>
      <c r="C2815" s="36">
        <v>779</v>
      </c>
      <c r="D2815" s="5" t="s">
        <v>4574</v>
      </c>
      <c r="E2815" s="5" t="s">
        <v>4389</v>
      </c>
      <c r="F2815" s="6">
        <v>800400</v>
      </c>
      <c r="G2815" s="5" t="s">
        <v>4425</v>
      </c>
    </row>
    <row r="2816" spans="1:7" x14ac:dyDescent="0.2">
      <c r="A2816" s="4">
        <v>84882</v>
      </c>
      <c r="B2816" s="36">
        <v>226</v>
      </c>
      <c r="C2816" s="36">
        <v>779</v>
      </c>
      <c r="D2816" s="5" t="s">
        <v>4574</v>
      </c>
      <c r="E2816" s="5" t="s">
        <v>4389</v>
      </c>
      <c r="F2816" s="6">
        <v>800400</v>
      </c>
      <c r="G2816" s="5" t="s">
        <v>4425</v>
      </c>
    </row>
    <row r="2817" spans="1:7" x14ac:dyDescent="0.2">
      <c r="A2817" s="4">
        <v>84883</v>
      </c>
      <c r="B2817" s="36">
        <v>226</v>
      </c>
      <c r="C2817" s="36">
        <v>779</v>
      </c>
      <c r="D2817" s="5" t="s">
        <v>4574</v>
      </c>
      <c r="E2817" s="5" t="s">
        <v>4389</v>
      </c>
      <c r="F2817" s="6">
        <v>800400</v>
      </c>
      <c r="G2817" s="5" t="s">
        <v>4425</v>
      </c>
    </row>
    <row r="2818" spans="1:7" x14ac:dyDescent="0.2">
      <c r="A2818" s="4">
        <v>84884</v>
      </c>
      <c r="B2818" s="36">
        <v>226</v>
      </c>
      <c r="C2818" s="36">
        <v>779</v>
      </c>
      <c r="D2818" s="5" t="s">
        <v>4574</v>
      </c>
      <c r="E2818" s="5" t="s">
        <v>4389</v>
      </c>
      <c r="F2818" s="6">
        <v>800400</v>
      </c>
      <c r="G2818" s="5" t="s">
        <v>4425</v>
      </c>
    </row>
    <row r="2819" spans="1:7" x14ac:dyDescent="0.2">
      <c r="A2819" s="4">
        <v>84885</v>
      </c>
      <c r="B2819" s="36">
        <v>226</v>
      </c>
      <c r="C2819" s="36">
        <v>779</v>
      </c>
      <c r="D2819" s="5" t="s">
        <v>4574</v>
      </c>
      <c r="E2819" s="5" t="s">
        <v>4389</v>
      </c>
      <c r="F2819" s="6">
        <v>800400</v>
      </c>
      <c r="G2819" s="5" t="s">
        <v>4425</v>
      </c>
    </row>
    <row r="2820" spans="1:7" x14ac:dyDescent="0.2">
      <c r="A2820" s="4">
        <v>84886</v>
      </c>
      <c r="B2820" s="36">
        <v>226</v>
      </c>
      <c r="C2820" s="36">
        <v>779</v>
      </c>
      <c r="D2820" s="5" t="s">
        <v>4574</v>
      </c>
      <c r="E2820" s="5" t="s">
        <v>4389</v>
      </c>
      <c r="F2820" s="6">
        <v>800400</v>
      </c>
      <c r="G2820" s="5" t="s">
        <v>4425</v>
      </c>
    </row>
    <row r="2821" spans="1:7" x14ac:dyDescent="0.2">
      <c r="A2821" s="4">
        <v>84887</v>
      </c>
      <c r="B2821" s="36">
        <v>226</v>
      </c>
      <c r="C2821" s="36">
        <v>779</v>
      </c>
      <c r="D2821" s="5" t="s">
        <v>4574</v>
      </c>
      <c r="E2821" s="5" t="s">
        <v>4389</v>
      </c>
      <c r="F2821" s="6">
        <v>800400</v>
      </c>
      <c r="G2821" s="5" t="s">
        <v>4425</v>
      </c>
    </row>
    <row r="2822" spans="1:7" x14ac:dyDescent="0.2">
      <c r="A2822" s="4">
        <v>84888</v>
      </c>
      <c r="B2822" s="36">
        <v>226</v>
      </c>
      <c r="C2822" s="36">
        <v>779</v>
      </c>
      <c r="D2822" s="5" t="s">
        <v>4574</v>
      </c>
      <c r="E2822" s="5" t="s">
        <v>4389</v>
      </c>
      <c r="F2822" s="6">
        <v>800400</v>
      </c>
      <c r="G2822" s="5" t="s">
        <v>4425</v>
      </c>
    </row>
    <row r="2823" spans="1:7" x14ac:dyDescent="0.2">
      <c r="A2823" s="4">
        <v>84889</v>
      </c>
      <c r="B2823" s="36">
        <v>226</v>
      </c>
      <c r="C2823" s="36">
        <v>779</v>
      </c>
      <c r="D2823" s="5" t="s">
        <v>4574</v>
      </c>
      <c r="E2823" s="5" t="s">
        <v>4389</v>
      </c>
      <c r="F2823" s="6">
        <v>800400</v>
      </c>
      <c r="G2823" s="5" t="s">
        <v>4425</v>
      </c>
    </row>
    <row r="2824" spans="1:7" x14ac:dyDescent="0.2">
      <c r="A2824" s="4">
        <v>84890</v>
      </c>
      <c r="B2824" s="36">
        <v>226</v>
      </c>
      <c r="C2824" s="36">
        <v>779</v>
      </c>
      <c r="D2824" s="5" t="s">
        <v>4574</v>
      </c>
      <c r="E2824" s="5" t="s">
        <v>4389</v>
      </c>
      <c r="F2824" s="6">
        <v>800400</v>
      </c>
      <c r="G2824" s="5" t="s">
        <v>4425</v>
      </c>
    </row>
    <row r="2825" spans="1:7" x14ac:dyDescent="0.2">
      <c r="A2825" s="4">
        <v>84891</v>
      </c>
      <c r="B2825" s="36">
        <v>226</v>
      </c>
      <c r="C2825" s="36">
        <v>779</v>
      </c>
      <c r="D2825" s="5" t="s">
        <v>4574</v>
      </c>
      <c r="E2825" s="5" t="s">
        <v>4389</v>
      </c>
      <c r="F2825" s="6">
        <v>800400</v>
      </c>
      <c r="G2825" s="5" t="s">
        <v>4425</v>
      </c>
    </row>
    <row r="2826" spans="1:7" x14ac:dyDescent="0.2">
      <c r="A2826" s="4">
        <v>84892</v>
      </c>
      <c r="B2826" s="36">
        <v>226</v>
      </c>
      <c r="C2826" s="36">
        <v>779</v>
      </c>
      <c r="D2826" s="5" t="s">
        <v>4574</v>
      </c>
      <c r="E2826" s="5" t="s">
        <v>4389</v>
      </c>
      <c r="F2826" s="6">
        <v>800400</v>
      </c>
      <c r="G2826" s="5" t="s">
        <v>4425</v>
      </c>
    </row>
    <row r="2827" spans="1:7" x14ac:dyDescent="0.2">
      <c r="A2827" s="4">
        <v>84893</v>
      </c>
      <c r="B2827" s="36">
        <v>226</v>
      </c>
      <c r="C2827" s="36">
        <v>779</v>
      </c>
      <c r="D2827" s="5" t="s">
        <v>4574</v>
      </c>
      <c r="E2827" s="5" t="s">
        <v>4389</v>
      </c>
      <c r="F2827" s="6">
        <v>800400</v>
      </c>
      <c r="G2827" s="5" t="s">
        <v>4425</v>
      </c>
    </row>
    <row r="2828" spans="1:7" x14ac:dyDescent="0.2">
      <c r="A2828" s="4">
        <v>84894</v>
      </c>
      <c r="B2828" s="36">
        <v>226</v>
      </c>
      <c r="C2828" s="36">
        <v>779</v>
      </c>
      <c r="D2828" s="5" t="s">
        <v>4574</v>
      </c>
      <c r="E2828" s="5" t="s">
        <v>4389</v>
      </c>
      <c r="F2828" s="6">
        <v>800400</v>
      </c>
      <c r="G2828" s="5" t="s">
        <v>4425</v>
      </c>
    </row>
    <row r="2829" spans="1:7" x14ac:dyDescent="0.2">
      <c r="A2829" s="4">
        <v>84895</v>
      </c>
      <c r="B2829" s="36">
        <v>226</v>
      </c>
      <c r="C2829" s="36">
        <v>779</v>
      </c>
      <c r="D2829" s="5" t="s">
        <v>4574</v>
      </c>
      <c r="E2829" s="5" t="s">
        <v>4389</v>
      </c>
      <c r="F2829" s="6">
        <v>800400</v>
      </c>
      <c r="G2829" s="5" t="s">
        <v>4425</v>
      </c>
    </row>
    <row r="2830" spans="1:7" x14ac:dyDescent="0.2">
      <c r="A2830" s="4">
        <v>84896</v>
      </c>
      <c r="B2830" s="36">
        <v>226</v>
      </c>
      <c r="C2830" s="36">
        <v>779</v>
      </c>
      <c r="D2830" s="5" t="s">
        <v>4574</v>
      </c>
      <c r="E2830" s="5" t="s">
        <v>4389</v>
      </c>
      <c r="F2830" s="6">
        <v>800400</v>
      </c>
      <c r="G2830" s="5" t="s">
        <v>4425</v>
      </c>
    </row>
    <row r="2831" spans="1:7" x14ac:dyDescent="0.2">
      <c r="A2831" s="4">
        <v>84897</v>
      </c>
      <c r="B2831" s="36">
        <v>226</v>
      </c>
      <c r="C2831" s="36">
        <v>779</v>
      </c>
      <c r="D2831" s="5" t="s">
        <v>4574</v>
      </c>
      <c r="E2831" s="5" t="s">
        <v>4389</v>
      </c>
      <c r="F2831" s="6">
        <v>800400</v>
      </c>
      <c r="G2831" s="5" t="s">
        <v>4425</v>
      </c>
    </row>
    <row r="2832" spans="1:7" x14ac:dyDescent="0.2">
      <c r="A2832" s="4">
        <v>84898</v>
      </c>
      <c r="B2832" s="36">
        <v>226</v>
      </c>
      <c r="C2832" s="36">
        <v>779</v>
      </c>
      <c r="D2832" s="5" t="s">
        <v>4574</v>
      </c>
      <c r="E2832" s="5" t="s">
        <v>4389</v>
      </c>
      <c r="F2832" s="6">
        <v>800400</v>
      </c>
      <c r="G2832" s="5" t="s">
        <v>4425</v>
      </c>
    </row>
    <row r="2833" spans="1:7" x14ac:dyDescent="0.2">
      <c r="A2833" s="4">
        <v>84899</v>
      </c>
      <c r="B2833" s="36">
        <v>226</v>
      </c>
      <c r="C2833" s="36">
        <v>779</v>
      </c>
      <c r="D2833" s="5" t="s">
        <v>4574</v>
      </c>
      <c r="E2833" s="5" t="s">
        <v>4389</v>
      </c>
      <c r="F2833" s="6">
        <v>800400</v>
      </c>
      <c r="G2833" s="5" t="s">
        <v>4425</v>
      </c>
    </row>
    <row r="2834" spans="1:7" x14ac:dyDescent="0.2">
      <c r="A2834" s="4">
        <v>84900</v>
      </c>
      <c r="B2834" s="36">
        <v>226</v>
      </c>
      <c r="C2834" s="36">
        <v>779</v>
      </c>
      <c r="D2834" s="5" t="s">
        <v>4574</v>
      </c>
      <c r="E2834" s="5" t="s">
        <v>4389</v>
      </c>
      <c r="F2834" s="6">
        <v>800400</v>
      </c>
      <c r="G2834" s="5" t="s">
        <v>4425</v>
      </c>
    </row>
    <row r="2835" spans="1:7" x14ac:dyDescent="0.2">
      <c r="A2835" s="4">
        <v>73802</v>
      </c>
      <c r="B2835" s="36">
        <v>211</v>
      </c>
      <c r="C2835" s="36">
        <v>5089</v>
      </c>
      <c r="D2835" s="5" t="s">
        <v>4568</v>
      </c>
      <c r="E2835" s="5" t="s">
        <v>4389</v>
      </c>
      <c r="F2835" s="6">
        <v>58000</v>
      </c>
      <c r="G2835" s="5" t="s">
        <v>4425</v>
      </c>
    </row>
    <row r="2836" spans="1:7" x14ac:dyDescent="0.2">
      <c r="A2836" s="4">
        <v>73803</v>
      </c>
      <c r="B2836" s="36">
        <v>211</v>
      </c>
      <c r="C2836" s="36">
        <v>5089</v>
      </c>
      <c r="D2836" s="5" t="s">
        <v>4568</v>
      </c>
      <c r="E2836" s="5" t="s">
        <v>4389</v>
      </c>
      <c r="F2836" s="6">
        <v>58000</v>
      </c>
      <c r="G2836" s="5" t="s">
        <v>4425</v>
      </c>
    </row>
    <row r="2837" spans="1:7" x14ac:dyDescent="0.2">
      <c r="A2837" s="4">
        <v>73804</v>
      </c>
      <c r="B2837" s="36">
        <v>211</v>
      </c>
      <c r="C2837" s="36">
        <v>5089</v>
      </c>
      <c r="D2837" s="5" t="s">
        <v>4568</v>
      </c>
      <c r="E2837" s="5" t="s">
        <v>4389</v>
      </c>
      <c r="F2837" s="6">
        <v>156600</v>
      </c>
      <c r="G2837" s="5" t="s">
        <v>4425</v>
      </c>
    </row>
    <row r="2838" spans="1:7" x14ac:dyDescent="0.2">
      <c r="A2838" s="4">
        <v>73805</v>
      </c>
      <c r="B2838" s="36">
        <v>211</v>
      </c>
      <c r="C2838" s="36">
        <v>2456</v>
      </c>
      <c r="D2838" s="5" t="s">
        <v>4569</v>
      </c>
      <c r="E2838" s="5" t="s">
        <v>4389</v>
      </c>
      <c r="F2838" s="6">
        <v>156600</v>
      </c>
      <c r="G2838" s="5" t="s">
        <v>4425</v>
      </c>
    </row>
    <row r="2839" spans="1:7" x14ac:dyDescent="0.2">
      <c r="A2839" s="4">
        <v>73806</v>
      </c>
      <c r="B2839" s="36">
        <v>211</v>
      </c>
      <c r="C2839" s="36">
        <v>2456</v>
      </c>
      <c r="D2839" s="5" t="s">
        <v>4569</v>
      </c>
      <c r="E2839" s="5" t="s">
        <v>4389</v>
      </c>
      <c r="F2839" s="6">
        <v>69600</v>
      </c>
      <c r="G2839" s="5" t="s">
        <v>4425</v>
      </c>
    </row>
    <row r="2840" spans="1:7" x14ac:dyDescent="0.2">
      <c r="A2840" s="4">
        <v>73807</v>
      </c>
      <c r="B2840" s="36">
        <v>211</v>
      </c>
      <c r="C2840" s="36">
        <v>2456</v>
      </c>
      <c r="D2840" s="5" t="s">
        <v>4569</v>
      </c>
      <c r="E2840" s="5" t="s">
        <v>4389</v>
      </c>
      <c r="F2840" s="6">
        <v>69600</v>
      </c>
      <c r="G2840" s="5" t="s">
        <v>4425</v>
      </c>
    </row>
    <row r="2841" spans="1:7" x14ac:dyDescent="0.2">
      <c r="A2841" s="4">
        <v>73808</v>
      </c>
      <c r="B2841" s="36">
        <v>211</v>
      </c>
      <c r="C2841" s="36">
        <v>2456</v>
      </c>
      <c r="D2841" s="5" t="s">
        <v>4569</v>
      </c>
      <c r="E2841" s="5" t="s">
        <v>4389</v>
      </c>
      <c r="F2841" s="6">
        <v>406000</v>
      </c>
      <c r="G2841" s="5" t="s">
        <v>4425</v>
      </c>
    </row>
    <row r="2842" spans="1:7" x14ac:dyDescent="0.2">
      <c r="A2842" s="4">
        <v>73809</v>
      </c>
      <c r="B2842" s="36">
        <v>211</v>
      </c>
      <c r="C2842" s="36">
        <v>3785</v>
      </c>
      <c r="D2842" s="5" t="s">
        <v>4571</v>
      </c>
      <c r="E2842" s="5" t="s">
        <v>4389</v>
      </c>
      <c r="F2842" s="6">
        <v>406000</v>
      </c>
      <c r="G2842" s="5" t="s">
        <v>4425</v>
      </c>
    </row>
    <row r="2843" spans="1:7" x14ac:dyDescent="0.2">
      <c r="A2843" s="4">
        <v>73810</v>
      </c>
      <c r="B2843" s="36">
        <v>211</v>
      </c>
      <c r="C2843" s="36">
        <v>3785</v>
      </c>
      <c r="D2843" s="5" t="s">
        <v>4571</v>
      </c>
      <c r="E2843" s="5" t="s">
        <v>4389</v>
      </c>
      <c r="F2843" s="6">
        <v>334080</v>
      </c>
      <c r="G2843" s="5" t="s">
        <v>4425</v>
      </c>
    </row>
    <row r="2844" spans="1:7" x14ac:dyDescent="0.2">
      <c r="A2844" s="4">
        <v>73811</v>
      </c>
      <c r="B2844" s="36">
        <v>211</v>
      </c>
      <c r="C2844" s="36">
        <v>3785</v>
      </c>
      <c r="D2844" s="5" t="s">
        <v>4571</v>
      </c>
      <c r="E2844" s="5" t="s">
        <v>4389</v>
      </c>
      <c r="F2844" s="6">
        <v>334080</v>
      </c>
      <c r="G2844" s="5" t="s">
        <v>4425</v>
      </c>
    </row>
    <row r="2845" spans="1:7" x14ac:dyDescent="0.2">
      <c r="A2845" s="4">
        <v>73812</v>
      </c>
      <c r="B2845" s="36">
        <v>211</v>
      </c>
      <c r="C2845" s="36">
        <v>3785</v>
      </c>
      <c r="D2845" s="5" t="s">
        <v>4571</v>
      </c>
      <c r="E2845" s="5" t="s">
        <v>4389</v>
      </c>
      <c r="F2845" s="6">
        <v>290000</v>
      </c>
      <c r="G2845" s="5" t="s">
        <v>4425</v>
      </c>
    </row>
    <row r="2846" spans="1:7" x14ac:dyDescent="0.2">
      <c r="A2846" s="4">
        <v>73813</v>
      </c>
      <c r="B2846" s="36">
        <v>211</v>
      </c>
      <c r="C2846" s="36">
        <v>3785</v>
      </c>
      <c r="D2846" s="5" t="s">
        <v>4571</v>
      </c>
      <c r="E2846" s="5" t="s">
        <v>4389</v>
      </c>
      <c r="F2846" s="6">
        <v>290000</v>
      </c>
      <c r="G2846" s="5" t="s">
        <v>4425</v>
      </c>
    </row>
    <row r="2847" spans="1:7" x14ac:dyDescent="0.2">
      <c r="A2847" s="4">
        <v>73840</v>
      </c>
      <c r="B2847" s="36">
        <v>224</v>
      </c>
      <c r="C2847" s="36">
        <v>4489</v>
      </c>
      <c r="D2847" s="5" t="s">
        <v>4543</v>
      </c>
      <c r="E2847" s="5" t="s">
        <v>4389</v>
      </c>
      <c r="F2847" s="6">
        <v>4297800</v>
      </c>
      <c r="G2847" s="5" t="s">
        <v>4425</v>
      </c>
    </row>
    <row r="2848" spans="1:7" x14ac:dyDescent="0.2">
      <c r="A2848" s="4">
        <v>73842</v>
      </c>
      <c r="B2848" s="36">
        <v>224</v>
      </c>
      <c r="C2848" s="36">
        <v>4489</v>
      </c>
      <c r="D2848" s="5" t="s">
        <v>4543</v>
      </c>
      <c r="E2848" s="5" t="s">
        <v>4389</v>
      </c>
      <c r="F2848" s="6">
        <v>4297800</v>
      </c>
      <c r="G2848" s="5" t="s">
        <v>4425</v>
      </c>
    </row>
    <row r="2849" spans="1:7" x14ac:dyDescent="0.2">
      <c r="A2849" s="4">
        <v>73844</v>
      </c>
      <c r="B2849" s="36">
        <v>224</v>
      </c>
      <c r="C2849" s="36">
        <v>4489</v>
      </c>
      <c r="D2849" s="5" t="s">
        <v>4543</v>
      </c>
      <c r="E2849" s="5" t="s">
        <v>4389</v>
      </c>
      <c r="F2849" s="6">
        <v>4297800</v>
      </c>
      <c r="G2849" s="5" t="s">
        <v>4425</v>
      </c>
    </row>
    <row r="2850" spans="1:7" x14ac:dyDescent="0.2">
      <c r="A2850" s="4">
        <v>74413</v>
      </c>
      <c r="B2850" s="36">
        <v>226</v>
      </c>
      <c r="C2850" s="36">
        <v>779</v>
      </c>
      <c r="D2850" s="5" t="s">
        <v>4574</v>
      </c>
      <c r="E2850" s="5" t="s">
        <v>4389</v>
      </c>
      <c r="F2850" s="6">
        <v>682080</v>
      </c>
      <c r="G2850" s="5" t="s">
        <v>4425</v>
      </c>
    </row>
    <row r="2851" spans="1:7" x14ac:dyDescent="0.2">
      <c r="A2851" s="4">
        <v>76183</v>
      </c>
      <c r="B2851" s="36">
        <v>226</v>
      </c>
      <c r="C2851" s="36">
        <v>4663</v>
      </c>
      <c r="D2851" s="5" t="s">
        <v>4554</v>
      </c>
      <c r="E2851" s="5" t="s">
        <v>4389</v>
      </c>
      <c r="F2851" s="6">
        <v>2770080</v>
      </c>
      <c r="G2851" s="5" t="s">
        <v>4425</v>
      </c>
    </row>
    <row r="2852" spans="1:7" x14ac:dyDescent="0.2">
      <c r="A2852" s="4">
        <v>76184</v>
      </c>
      <c r="B2852" s="36">
        <v>226</v>
      </c>
      <c r="C2852" s="36">
        <v>4663</v>
      </c>
      <c r="D2852" s="5" t="s">
        <v>4554</v>
      </c>
      <c r="E2852" s="5" t="s">
        <v>4389</v>
      </c>
      <c r="F2852" s="6">
        <v>2770080</v>
      </c>
      <c r="G2852" s="5" t="s">
        <v>4425</v>
      </c>
    </row>
    <row r="2853" spans="1:7" x14ac:dyDescent="0.2">
      <c r="A2853" s="4">
        <v>76185</v>
      </c>
      <c r="B2853" s="36">
        <v>226</v>
      </c>
      <c r="C2853" s="36">
        <v>4663</v>
      </c>
      <c r="D2853" s="5" t="s">
        <v>4554</v>
      </c>
      <c r="E2853" s="5" t="s">
        <v>4389</v>
      </c>
      <c r="F2853" s="6">
        <v>2770080</v>
      </c>
      <c r="G2853" s="5" t="s">
        <v>4425</v>
      </c>
    </row>
    <row r="2854" spans="1:7" x14ac:dyDescent="0.2">
      <c r="A2854" s="4">
        <v>76186</v>
      </c>
      <c r="B2854" s="36">
        <v>226</v>
      </c>
      <c r="C2854" s="36">
        <v>4663</v>
      </c>
      <c r="D2854" s="5" t="s">
        <v>4554</v>
      </c>
      <c r="E2854" s="5" t="s">
        <v>4389</v>
      </c>
      <c r="F2854" s="6">
        <v>2770080</v>
      </c>
      <c r="G2854" s="5" t="s">
        <v>4425</v>
      </c>
    </row>
    <row r="2855" spans="1:7" x14ac:dyDescent="0.2">
      <c r="A2855" s="4">
        <v>76187</v>
      </c>
      <c r="B2855" s="36">
        <v>226</v>
      </c>
      <c r="C2855" s="36">
        <v>4663</v>
      </c>
      <c r="D2855" s="5" t="s">
        <v>4554</v>
      </c>
      <c r="E2855" s="5" t="s">
        <v>4389</v>
      </c>
      <c r="F2855" s="6">
        <v>2770080</v>
      </c>
      <c r="G2855" s="5" t="s">
        <v>4425</v>
      </c>
    </row>
    <row r="2856" spans="1:7" x14ac:dyDescent="0.2">
      <c r="A2856" s="4">
        <v>76189</v>
      </c>
      <c r="B2856" s="36">
        <v>226</v>
      </c>
      <c r="C2856" s="36">
        <v>4663</v>
      </c>
      <c r="D2856" s="5" t="s">
        <v>4554</v>
      </c>
      <c r="E2856" s="5" t="s">
        <v>4389</v>
      </c>
      <c r="F2856" s="6">
        <v>2770080</v>
      </c>
      <c r="G2856" s="5" t="s">
        <v>4425</v>
      </c>
    </row>
    <row r="2857" spans="1:7" x14ac:dyDescent="0.2">
      <c r="A2857" s="4">
        <v>76192</v>
      </c>
      <c r="B2857" s="36">
        <v>226</v>
      </c>
      <c r="C2857" s="36">
        <v>4663</v>
      </c>
      <c r="D2857" s="5" t="s">
        <v>4554</v>
      </c>
      <c r="E2857" s="5" t="s">
        <v>4389</v>
      </c>
      <c r="F2857" s="6">
        <v>2770080</v>
      </c>
      <c r="G2857" s="5" t="s">
        <v>4425</v>
      </c>
    </row>
    <row r="2858" spans="1:7" x14ac:dyDescent="0.2">
      <c r="A2858" s="4">
        <v>72608</v>
      </c>
      <c r="B2858" s="36">
        <v>220</v>
      </c>
      <c r="C2858" s="36">
        <v>4564</v>
      </c>
      <c r="D2858" s="5" t="s">
        <v>4576</v>
      </c>
      <c r="E2858" s="5" t="s">
        <v>4389</v>
      </c>
      <c r="F2858" s="6">
        <v>2262886</v>
      </c>
      <c r="G2858" s="5" t="s">
        <v>4425</v>
      </c>
    </row>
    <row r="2859" spans="1:7" x14ac:dyDescent="0.2">
      <c r="A2859" s="4">
        <v>72609</v>
      </c>
      <c r="B2859" s="36">
        <v>220</v>
      </c>
      <c r="C2859" s="36">
        <v>4564</v>
      </c>
      <c r="D2859" s="5" t="s">
        <v>4576</v>
      </c>
      <c r="E2859" s="5" t="s">
        <v>4389</v>
      </c>
      <c r="F2859" s="6">
        <v>2262886</v>
      </c>
      <c r="G2859" s="5" t="s">
        <v>4425</v>
      </c>
    </row>
    <row r="2860" spans="1:7" x14ac:dyDescent="0.2">
      <c r="A2860" s="4">
        <v>72610</v>
      </c>
      <c r="B2860" s="36">
        <v>220</v>
      </c>
      <c r="C2860" s="36">
        <v>4564</v>
      </c>
      <c r="D2860" s="5" t="s">
        <v>4576</v>
      </c>
      <c r="E2860" s="5" t="s">
        <v>4389</v>
      </c>
      <c r="F2860" s="6">
        <v>2262886</v>
      </c>
      <c r="G2860" s="5" t="s">
        <v>4425</v>
      </c>
    </row>
    <row r="2861" spans="1:7" x14ac:dyDescent="0.2">
      <c r="A2861" s="4">
        <v>72611</v>
      </c>
      <c r="B2861" s="36">
        <v>220</v>
      </c>
      <c r="C2861" s="36">
        <v>4564</v>
      </c>
      <c r="D2861" s="5" t="s">
        <v>4576</v>
      </c>
      <c r="E2861" s="5" t="s">
        <v>4389</v>
      </c>
      <c r="F2861" s="6">
        <v>2262886</v>
      </c>
      <c r="G2861" s="5" t="s">
        <v>4425</v>
      </c>
    </row>
    <row r="2862" spans="1:7" x14ac:dyDescent="0.2">
      <c r="A2862" s="4">
        <v>72627</v>
      </c>
      <c r="B2862" s="36">
        <v>220</v>
      </c>
      <c r="C2862" s="36">
        <v>770</v>
      </c>
      <c r="D2862" s="5" t="s">
        <v>4437</v>
      </c>
      <c r="E2862" s="5" t="s">
        <v>4389</v>
      </c>
      <c r="F2862" s="6">
        <v>1067883.24</v>
      </c>
      <c r="G2862" s="5" t="s">
        <v>4425</v>
      </c>
    </row>
    <row r="2863" spans="1:7" x14ac:dyDescent="0.2">
      <c r="A2863" s="4">
        <v>72628</v>
      </c>
      <c r="B2863" s="36">
        <v>220</v>
      </c>
      <c r="C2863" s="36">
        <v>770</v>
      </c>
      <c r="D2863" s="5" t="s">
        <v>4437</v>
      </c>
      <c r="E2863" s="5" t="s">
        <v>4389</v>
      </c>
      <c r="F2863" s="6">
        <v>1067883.24</v>
      </c>
      <c r="G2863" s="5" t="s">
        <v>4425</v>
      </c>
    </row>
    <row r="2864" spans="1:7" x14ac:dyDescent="0.2">
      <c r="A2864" s="4">
        <v>72629</v>
      </c>
      <c r="B2864" s="36">
        <v>220</v>
      </c>
      <c r="C2864" s="36">
        <v>770</v>
      </c>
      <c r="D2864" s="5" t="s">
        <v>4437</v>
      </c>
      <c r="E2864" s="5" t="s">
        <v>4389</v>
      </c>
      <c r="F2864" s="6">
        <v>1067883.24</v>
      </c>
      <c r="G2864" s="5" t="s">
        <v>4425</v>
      </c>
    </row>
    <row r="2865" spans="1:7" x14ac:dyDescent="0.2">
      <c r="A2865" s="4">
        <v>72630</v>
      </c>
      <c r="B2865" s="36">
        <v>220</v>
      </c>
      <c r="C2865" s="36">
        <v>770</v>
      </c>
      <c r="D2865" s="5" t="s">
        <v>4437</v>
      </c>
      <c r="E2865" s="5" t="s">
        <v>4389</v>
      </c>
      <c r="F2865" s="6">
        <v>1067883.24</v>
      </c>
      <c r="G2865" s="5" t="s">
        <v>4425</v>
      </c>
    </row>
    <row r="2866" spans="1:7" x14ac:dyDescent="0.2">
      <c r="A2866" s="4">
        <v>72631</v>
      </c>
      <c r="B2866" s="36">
        <v>220</v>
      </c>
      <c r="C2866" s="36">
        <v>770</v>
      </c>
      <c r="D2866" s="5" t="s">
        <v>4437</v>
      </c>
      <c r="E2866" s="5" t="s">
        <v>4389</v>
      </c>
      <c r="F2866" s="6">
        <v>1067883.24</v>
      </c>
      <c r="G2866" s="5" t="s">
        <v>4425</v>
      </c>
    </row>
    <row r="2867" spans="1:7" x14ac:dyDescent="0.2">
      <c r="A2867" s="4">
        <v>72632</v>
      </c>
      <c r="B2867" s="36">
        <v>220</v>
      </c>
      <c r="C2867" s="36">
        <v>770</v>
      </c>
      <c r="D2867" s="5" t="s">
        <v>4437</v>
      </c>
      <c r="E2867" s="5" t="s">
        <v>4389</v>
      </c>
      <c r="F2867" s="6">
        <v>1067883.24</v>
      </c>
      <c r="G2867" s="5" t="s">
        <v>4425</v>
      </c>
    </row>
    <row r="2868" spans="1:7" x14ac:dyDescent="0.2">
      <c r="A2868" s="4">
        <v>72633</v>
      </c>
      <c r="B2868" s="36">
        <v>220</v>
      </c>
      <c r="C2868" s="36">
        <v>770</v>
      </c>
      <c r="D2868" s="5" t="s">
        <v>4437</v>
      </c>
      <c r="E2868" s="5" t="s">
        <v>4389</v>
      </c>
      <c r="F2868" s="6">
        <v>1067883.24</v>
      </c>
      <c r="G2868" s="5" t="s">
        <v>4425</v>
      </c>
    </row>
    <row r="2869" spans="1:7" x14ac:dyDescent="0.2">
      <c r="A2869" s="4">
        <v>72634</v>
      </c>
      <c r="B2869" s="36">
        <v>220</v>
      </c>
      <c r="C2869" s="36">
        <v>770</v>
      </c>
      <c r="D2869" s="5" t="s">
        <v>4437</v>
      </c>
      <c r="E2869" s="5" t="s">
        <v>4389</v>
      </c>
      <c r="F2869" s="6">
        <v>1067883.24</v>
      </c>
      <c r="G2869" s="5" t="s">
        <v>4425</v>
      </c>
    </row>
    <row r="2870" spans="1:7" x14ac:dyDescent="0.2">
      <c r="A2870" s="4">
        <v>72636</v>
      </c>
      <c r="B2870" s="36">
        <v>220</v>
      </c>
      <c r="C2870" s="36">
        <v>770</v>
      </c>
      <c r="D2870" s="5" t="s">
        <v>4437</v>
      </c>
      <c r="E2870" s="5" t="s">
        <v>4389</v>
      </c>
      <c r="F2870" s="6">
        <v>1067883.24</v>
      </c>
      <c r="G2870" s="5" t="s">
        <v>4425</v>
      </c>
    </row>
    <row r="2871" spans="1:7" x14ac:dyDescent="0.2">
      <c r="A2871" s="4">
        <v>72637</v>
      </c>
      <c r="B2871" s="36">
        <v>220</v>
      </c>
      <c r="C2871" s="36">
        <v>770</v>
      </c>
      <c r="D2871" s="5" t="s">
        <v>4437</v>
      </c>
      <c r="E2871" s="5" t="s">
        <v>4389</v>
      </c>
      <c r="F2871" s="6">
        <v>1067883.24</v>
      </c>
      <c r="G2871" s="5" t="s">
        <v>4425</v>
      </c>
    </row>
    <row r="2872" spans="1:7" x14ac:dyDescent="0.2">
      <c r="A2872" s="4">
        <v>72638</v>
      </c>
      <c r="B2872" s="36">
        <v>220</v>
      </c>
      <c r="C2872" s="36">
        <v>770</v>
      </c>
      <c r="D2872" s="5" t="s">
        <v>4437</v>
      </c>
      <c r="E2872" s="5" t="s">
        <v>4389</v>
      </c>
      <c r="F2872" s="6">
        <v>1067883.24</v>
      </c>
      <c r="G2872" s="5" t="s">
        <v>4425</v>
      </c>
    </row>
    <row r="2873" spans="1:7" x14ac:dyDescent="0.2">
      <c r="A2873" s="4">
        <v>99013</v>
      </c>
      <c r="B2873" s="36">
        <v>224</v>
      </c>
      <c r="C2873" s="36">
        <v>6692</v>
      </c>
      <c r="D2873" s="5" t="s">
        <v>4442</v>
      </c>
      <c r="E2873" s="5" t="s">
        <v>4389</v>
      </c>
      <c r="F2873" s="6">
        <v>2420000</v>
      </c>
      <c r="G2873" s="5" t="s">
        <v>4425</v>
      </c>
    </row>
    <row r="2874" spans="1:7" x14ac:dyDescent="0.2">
      <c r="A2874" s="4">
        <v>99015</v>
      </c>
      <c r="B2874" s="36">
        <v>224</v>
      </c>
      <c r="C2874" s="36">
        <v>6692</v>
      </c>
      <c r="D2874" s="5" t="s">
        <v>4442</v>
      </c>
      <c r="E2874" s="5" t="s">
        <v>4389</v>
      </c>
      <c r="F2874" s="6">
        <v>2420000</v>
      </c>
      <c r="G2874" s="5" t="s">
        <v>4425</v>
      </c>
    </row>
    <row r="2875" spans="1:7" x14ac:dyDescent="0.2">
      <c r="A2875" s="4">
        <v>73364</v>
      </c>
      <c r="B2875" s="36">
        <v>207</v>
      </c>
      <c r="C2875" s="36">
        <v>4572</v>
      </c>
      <c r="D2875" s="5" t="s">
        <v>4544</v>
      </c>
      <c r="E2875" s="5" t="s">
        <v>4389</v>
      </c>
      <c r="F2875" s="6">
        <v>2699320</v>
      </c>
      <c r="G2875" s="5" t="s">
        <v>4425</v>
      </c>
    </row>
    <row r="2876" spans="1:7" x14ac:dyDescent="0.2">
      <c r="A2876" s="4">
        <v>73365</v>
      </c>
      <c r="B2876" s="36">
        <v>207</v>
      </c>
      <c r="C2876" s="36">
        <v>4572</v>
      </c>
      <c r="D2876" s="5" t="s">
        <v>4544</v>
      </c>
      <c r="E2876" s="5" t="s">
        <v>4389</v>
      </c>
      <c r="F2876" s="6">
        <v>2699320</v>
      </c>
      <c r="G2876" s="5" t="s">
        <v>4425</v>
      </c>
    </row>
    <row r="2877" spans="1:7" x14ac:dyDescent="0.2">
      <c r="A2877" s="4">
        <v>73641</v>
      </c>
      <c r="B2877" s="36">
        <v>211</v>
      </c>
      <c r="C2877" s="36">
        <v>5089</v>
      </c>
      <c r="D2877" s="5" t="s">
        <v>4568</v>
      </c>
      <c r="E2877" s="5" t="s">
        <v>4389</v>
      </c>
      <c r="F2877" s="6">
        <v>58000</v>
      </c>
      <c r="G2877" s="5" t="s">
        <v>4425</v>
      </c>
    </row>
    <row r="2878" spans="1:7" x14ac:dyDescent="0.2">
      <c r="A2878" s="4">
        <v>73642</v>
      </c>
      <c r="B2878" s="36">
        <v>211</v>
      </c>
      <c r="C2878" s="36">
        <v>5089</v>
      </c>
      <c r="D2878" s="5" t="s">
        <v>4568</v>
      </c>
      <c r="E2878" s="5" t="s">
        <v>4389</v>
      </c>
      <c r="F2878" s="6">
        <v>58000</v>
      </c>
      <c r="G2878" s="5" t="s">
        <v>4425</v>
      </c>
    </row>
    <row r="2879" spans="1:7" x14ac:dyDescent="0.2">
      <c r="A2879" s="4">
        <v>73643</v>
      </c>
      <c r="B2879" s="36">
        <v>211</v>
      </c>
      <c r="C2879" s="36">
        <v>5089</v>
      </c>
      <c r="D2879" s="5" t="s">
        <v>4568</v>
      </c>
      <c r="E2879" s="5" t="s">
        <v>4389</v>
      </c>
      <c r="F2879" s="6">
        <v>58000</v>
      </c>
      <c r="G2879" s="5" t="s">
        <v>4425</v>
      </c>
    </row>
    <row r="2880" spans="1:7" x14ac:dyDescent="0.2">
      <c r="A2880" s="4">
        <v>73644</v>
      </c>
      <c r="B2880" s="36">
        <v>211</v>
      </c>
      <c r="C2880" s="36">
        <v>5089</v>
      </c>
      <c r="D2880" s="5" t="s">
        <v>4568</v>
      </c>
      <c r="E2880" s="5" t="s">
        <v>4389</v>
      </c>
      <c r="F2880" s="6">
        <v>58000</v>
      </c>
      <c r="G2880" s="5" t="s">
        <v>4425</v>
      </c>
    </row>
    <row r="2881" spans="1:7" x14ac:dyDescent="0.2">
      <c r="A2881" s="4">
        <v>73645</v>
      </c>
      <c r="B2881" s="36">
        <v>211</v>
      </c>
      <c r="C2881" s="36">
        <v>5089</v>
      </c>
      <c r="D2881" s="5" t="s">
        <v>4568</v>
      </c>
      <c r="E2881" s="5" t="s">
        <v>4389</v>
      </c>
      <c r="F2881" s="6">
        <v>58000</v>
      </c>
      <c r="G2881" s="5" t="s">
        <v>4425</v>
      </c>
    </row>
    <row r="2882" spans="1:7" x14ac:dyDescent="0.2">
      <c r="A2882" s="4">
        <v>73646</v>
      </c>
      <c r="B2882" s="36">
        <v>211</v>
      </c>
      <c r="C2882" s="36">
        <v>2456</v>
      </c>
      <c r="D2882" s="5" t="s">
        <v>4569</v>
      </c>
      <c r="E2882" s="5" t="s">
        <v>4389</v>
      </c>
      <c r="F2882" s="6">
        <v>156600</v>
      </c>
      <c r="G2882" s="5" t="s">
        <v>4425</v>
      </c>
    </row>
    <row r="2883" spans="1:7" x14ac:dyDescent="0.2">
      <c r="A2883" s="4">
        <v>73647</v>
      </c>
      <c r="B2883" s="36">
        <v>211</v>
      </c>
      <c r="C2883" s="36">
        <v>2456</v>
      </c>
      <c r="D2883" s="5" t="s">
        <v>4569</v>
      </c>
      <c r="E2883" s="5" t="s">
        <v>4389</v>
      </c>
      <c r="F2883" s="6">
        <v>156600</v>
      </c>
      <c r="G2883" s="5" t="s">
        <v>4425</v>
      </c>
    </row>
    <row r="2884" spans="1:7" x14ac:dyDescent="0.2">
      <c r="A2884" s="4">
        <v>73648</v>
      </c>
      <c r="B2884" s="36">
        <v>211</v>
      </c>
      <c r="C2884" s="36">
        <v>2456</v>
      </c>
      <c r="D2884" s="5" t="s">
        <v>4569</v>
      </c>
      <c r="E2884" s="5" t="s">
        <v>4389</v>
      </c>
      <c r="F2884" s="6">
        <v>156600</v>
      </c>
      <c r="G2884" s="5" t="s">
        <v>4425</v>
      </c>
    </row>
    <row r="2885" spans="1:7" x14ac:dyDescent="0.2">
      <c r="A2885" s="4">
        <v>73649</v>
      </c>
      <c r="B2885" s="36">
        <v>211</v>
      </c>
      <c r="C2885" s="36">
        <v>2456</v>
      </c>
      <c r="D2885" s="5" t="s">
        <v>4569</v>
      </c>
      <c r="E2885" s="5" t="s">
        <v>4389</v>
      </c>
      <c r="F2885" s="6">
        <v>156600</v>
      </c>
      <c r="G2885" s="5" t="s">
        <v>4425</v>
      </c>
    </row>
    <row r="2886" spans="1:7" x14ac:dyDescent="0.2">
      <c r="A2886" s="4">
        <v>73650</v>
      </c>
      <c r="B2886" s="36">
        <v>211</v>
      </c>
      <c r="C2886" s="36">
        <v>2456</v>
      </c>
      <c r="D2886" s="5" t="s">
        <v>4569</v>
      </c>
      <c r="E2886" s="5" t="s">
        <v>4389</v>
      </c>
      <c r="F2886" s="6">
        <v>156600</v>
      </c>
      <c r="G2886" s="5" t="s">
        <v>4425</v>
      </c>
    </row>
    <row r="2887" spans="1:7" x14ac:dyDescent="0.2">
      <c r="A2887" s="4">
        <v>73651</v>
      </c>
      <c r="B2887" s="36">
        <v>211</v>
      </c>
      <c r="C2887" s="36">
        <v>2456</v>
      </c>
      <c r="D2887" s="5" t="s">
        <v>4569</v>
      </c>
      <c r="E2887" s="5" t="s">
        <v>4389</v>
      </c>
      <c r="F2887" s="6">
        <v>69600</v>
      </c>
      <c r="G2887" s="5" t="s">
        <v>4425</v>
      </c>
    </row>
    <row r="2888" spans="1:7" x14ac:dyDescent="0.2">
      <c r="A2888" s="4">
        <v>73652</v>
      </c>
      <c r="B2888" s="36">
        <v>211</v>
      </c>
      <c r="C2888" s="36">
        <v>2456</v>
      </c>
      <c r="D2888" s="5" t="s">
        <v>4569</v>
      </c>
      <c r="E2888" s="5" t="s">
        <v>4389</v>
      </c>
      <c r="F2888" s="6">
        <v>69600</v>
      </c>
      <c r="G2888" s="5" t="s">
        <v>4425</v>
      </c>
    </row>
    <row r="2889" spans="1:7" x14ac:dyDescent="0.2">
      <c r="A2889" s="4">
        <v>73653</v>
      </c>
      <c r="B2889" s="36">
        <v>211</v>
      </c>
      <c r="C2889" s="36">
        <v>2456</v>
      </c>
      <c r="D2889" s="5" t="s">
        <v>4569</v>
      </c>
      <c r="E2889" s="5" t="s">
        <v>4389</v>
      </c>
      <c r="F2889" s="6">
        <v>69600</v>
      </c>
      <c r="G2889" s="5" t="s">
        <v>4425</v>
      </c>
    </row>
    <row r="2890" spans="1:7" x14ac:dyDescent="0.2">
      <c r="A2890" s="4">
        <v>73654</v>
      </c>
      <c r="B2890" s="36">
        <v>211</v>
      </c>
      <c r="C2890" s="36">
        <v>2456</v>
      </c>
      <c r="D2890" s="5" t="s">
        <v>4569</v>
      </c>
      <c r="E2890" s="5" t="s">
        <v>4389</v>
      </c>
      <c r="F2890" s="6">
        <v>69600</v>
      </c>
      <c r="G2890" s="5" t="s">
        <v>4425</v>
      </c>
    </row>
    <row r="2891" spans="1:7" x14ac:dyDescent="0.2">
      <c r="A2891" s="4">
        <v>73655</v>
      </c>
      <c r="B2891" s="36">
        <v>211</v>
      </c>
      <c r="C2891" s="36">
        <v>2456</v>
      </c>
      <c r="D2891" s="5" t="s">
        <v>4569</v>
      </c>
      <c r="E2891" s="5" t="s">
        <v>4389</v>
      </c>
      <c r="F2891" s="6">
        <v>69600</v>
      </c>
      <c r="G2891" s="5" t="s">
        <v>4425</v>
      </c>
    </row>
    <row r="2892" spans="1:7" x14ac:dyDescent="0.2">
      <c r="A2892" s="4">
        <v>73656</v>
      </c>
      <c r="B2892" s="36">
        <v>211</v>
      </c>
      <c r="C2892" s="36">
        <v>3785</v>
      </c>
      <c r="D2892" s="5" t="s">
        <v>4571</v>
      </c>
      <c r="E2892" s="5" t="s">
        <v>4389</v>
      </c>
      <c r="F2892" s="6">
        <v>406000</v>
      </c>
      <c r="G2892" s="5" t="s">
        <v>4425</v>
      </c>
    </row>
    <row r="2893" spans="1:7" x14ac:dyDescent="0.2">
      <c r="A2893" s="4">
        <v>73657</v>
      </c>
      <c r="B2893" s="36">
        <v>211</v>
      </c>
      <c r="C2893" s="36">
        <v>3785</v>
      </c>
      <c r="D2893" s="5" t="s">
        <v>4571</v>
      </c>
      <c r="E2893" s="5" t="s">
        <v>4389</v>
      </c>
      <c r="F2893" s="6">
        <v>406000</v>
      </c>
      <c r="G2893" s="5" t="s">
        <v>4425</v>
      </c>
    </row>
    <row r="2894" spans="1:7" x14ac:dyDescent="0.2">
      <c r="A2894" s="4">
        <v>73658</v>
      </c>
      <c r="B2894" s="36">
        <v>211</v>
      </c>
      <c r="C2894" s="36">
        <v>3785</v>
      </c>
      <c r="D2894" s="5" t="s">
        <v>4571</v>
      </c>
      <c r="E2894" s="5" t="s">
        <v>4389</v>
      </c>
      <c r="F2894" s="6">
        <v>406000</v>
      </c>
      <c r="G2894" s="5" t="s">
        <v>4425</v>
      </c>
    </row>
    <row r="2895" spans="1:7" x14ac:dyDescent="0.2">
      <c r="A2895" s="4">
        <v>73659</v>
      </c>
      <c r="B2895" s="36">
        <v>211</v>
      </c>
      <c r="C2895" s="36">
        <v>3785</v>
      </c>
      <c r="D2895" s="5" t="s">
        <v>4571</v>
      </c>
      <c r="E2895" s="5" t="s">
        <v>4389</v>
      </c>
      <c r="F2895" s="6">
        <v>406000</v>
      </c>
      <c r="G2895" s="5" t="s">
        <v>4425</v>
      </c>
    </row>
    <row r="2896" spans="1:7" x14ac:dyDescent="0.2">
      <c r="A2896" s="4">
        <v>73660</v>
      </c>
      <c r="B2896" s="36">
        <v>211</v>
      </c>
      <c r="C2896" s="36">
        <v>3785</v>
      </c>
      <c r="D2896" s="5" t="s">
        <v>4571</v>
      </c>
      <c r="E2896" s="5" t="s">
        <v>4389</v>
      </c>
      <c r="F2896" s="6">
        <v>406000</v>
      </c>
      <c r="G2896" s="5" t="s">
        <v>4425</v>
      </c>
    </row>
    <row r="2897" spans="1:7" x14ac:dyDescent="0.2">
      <c r="A2897" s="4">
        <v>73661</v>
      </c>
      <c r="B2897" s="36">
        <v>211</v>
      </c>
      <c r="C2897" s="36">
        <v>3785</v>
      </c>
      <c r="D2897" s="5" t="s">
        <v>4571</v>
      </c>
      <c r="E2897" s="5" t="s">
        <v>4389</v>
      </c>
      <c r="F2897" s="6">
        <v>334080</v>
      </c>
      <c r="G2897" s="5" t="s">
        <v>4425</v>
      </c>
    </row>
    <row r="2898" spans="1:7" x14ac:dyDescent="0.2">
      <c r="A2898" s="4">
        <v>73662</v>
      </c>
      <c r="B2898" s="36">
        <v>211</v>
      </c>
      <c r="C2898" s="36">
        <v>3785</v>
      </c>
      <c r="D2898" s="5" t="s">
        <v>4571</v>
      </c>
      <c r="E2898" s="5" t="s">
        <v>4389</v>
      </c>
      <c r="F2898" s="6">
        <v>334080</v>
      </c>
      <c r="G2898" s="5" t="s">
        <v>4425</v>
      </c>
    </row>
    <row r="2899" spans="1:7" x14ac:dyDescent="0.2">
      <c r="A2899" s="4">
        <v>73663</v>
      </c>
      <c r="B2899" s="36">
        <v>211</v>
      </c>
      <c r="C2899" s="36">
        <v>3785</v>
      </c>
      <c r="D2899" s="5" t="s">
        <v>4571</v>
      </c>
      <c r="E2899" s="5" t="s">
        <v>4389</v>
      </c>
      <c r="F2899" s="6">
        <v>334080</v>
      </c>
      <c r="G2899" s="5" t="s">
        <v>4425</v>
      </c>
    </row>
    <row r="2900" spans="1:7" x14ac:dyDescent="0.2">
      <c r="A2900" s="4">
        <v>73664</v>
      </c>
      <c r="B2900" s="36">
        <v>211</v>
      </c>
      <c r="C2900" s="36">
        <v>3785</v>
      </c>
      <c r="D2900" s="5" t="s">
        <v>4571</v>
      </c>
      <c r="E2900" s="5" t="s">
        <v>4389</v>
      </c>
      <c r="F2900" s="6">
        <v>334080</v>
      </c>
      <c r="G2900" s="5" t="s">
        <v>4425</v>
      </c>
    </row>
    <row r="2901" spans="1:7" x14ac:dyDescent="0.2">
      <c r="A2901" s="4">
        <v>73665</v>
      </c>
      <c r="B2901" s="36">
        <v>211</v>
      </c>
      <c r="C2901" s="36">
        <v>3785</v>
      </c>
      <c r="D2901" s="5" t="s">
        <v>4571</v>
      </c>
      <c r="E2901" s="5" t="s">
        <v>4389</v>
      </c>
      <c r="F2901" s="6">
        <v>334080</v>
      </c>
      <c r="G2901" s="5" t="s">
        <v>4425</v>
      </c>
    </row>
    <row r="2902" spans="1:7" x14ac:dyDescent="0.2">
      <c r="A2902" s="4">
        <v>73666</v>
      </c>
      <c r="B2902" s="36">
        <v>211</v>
      </c>
      <c r="C2902" s="36">
        <v>3785</v>
      </c>
      <c r="D2902" s="5" t="s">
        <v>4571</v>
      </c>
      <c r="E2902" s="5" t="s">
        <v>4389</v>
      </c>
      <c r="F2902" s="6">
        <v>290000</v>
      </c>
      <c r="G2902" s="5" t="s">
        <v>4425</v>
      </c>
    </row>
    <row r="2903" spans="1:7" x14ac:dyDescent="0.2">
      <c r="A2903" s="4">
        <v>73667</v>
      </c>
      <c r="B2903" s="36">
        <v>211</v>
      </c>
      <c r="C2903" s="36">
        <v>3785</v>
      </c>
      <c r="D2903" s="5" t="s">
        <v>4571</v>
      </c>
      <c r="E2903" s="5" t="s">
        <v>4389</v>
      </c>
      <c r="F2903" s="6">
        <v>290000</v>
      </c>
      <c r="G2903" s="5" t="s">
        <v>4425</v>
      </c>
    </row>
    <row r="2904" spans="1:7" x14ac:dyDescent="0.2">
      <c r="A2904" s="4">
        <v>73668</v>
      </c>
      <c r="B2904" s="36">
        <v>211</v>
      </c>
      <c r="C2904" s="36">
        <v>3785</v>
      </c>
      <c r="D2904" s="5" t="s">
        <v>4571</v>
      </c>
      <c r="E2904" s="5" t="s">
        <v>4389</v>
      </c>
      <c r="F2904" s="6">
        <v>290000</v>
      </c>
      <c r="G2904" s="5" t="s">
        <v>4425</v>
      </c>
    </row>
    <row r="2905" spans="1:7" x14ac:dyDescent="0.2">
      <c r="A2905" s="4">
        <v>73669</v>
      </c>
      <c r="B2905" s="36">
        <v>211</v>
      </c>
      <c r="C2905" s="36">
        <v>3785</v>
      </c>
      <c r="D2905" s="5" t="s">
        <v>4571</v>
      </c>
      <c r="E2905" s="5" t="s">
        <v>4389</v>
      </c>
      <c r="F2905" s="6">
        <v>290000</v>
      </c>
      <c r="G2905" s="5" t="s">
        <v>4425</v>
      </c>
    </row>
    <row r="2906" spans="1:7" x14ac:dyDescent="0.2">
      <c r="A2906" s="4">
        <v>73670</v>
      </c>
      <c r="B2906" s="36">
        <v>211</v>
      </c>
      <c r="C2906" s="36">
        <v>3785</v>
      </c>
      <c r="D2906" s="5" t="s">
        <v>4571</v>
      </c>
      <c r="E2906" s="5" t="s">
        <v>4389</v>
      </c>
      <c r="F2906" s="6">
        <v>290000</v>
      </c>
      <c r="G2906" s="5" t="s">
        <v>4425</v>
      </c>
    </row>
    <row r="2907" spans="1:7" x14ac:dyDescent="0.2">
      <c r="A2907" s="4">
        <v>82344</v>
      </c>
      <c r="B2907" s="36">
        <v>226</v>
      </c>
      <c r="C2907" s="36">
        <v>4452</v>
      </c>
      <c r="D2907" s="5" t="s">
        <v>4540</v>
      </c>
      <c r="E2907" s="5" t="s">
        <v>4389</v>
      </c>
      <c r="F2907" s="6">
        <v>149005.85999999999</v>
      </c>
      <c r="G2907" s="5" t="s">
        <v>4425</v>
      </c>
    </row>
    <row r="2908" spans="1:7" x14ac:dyDescent="0.2">
      <c r="A2908" s="4">
        <v>82345</v>
      </c>
      <c r="B2908" s="36">
        <v>226</v>
      </c>
      <c r="C2908" s="36">
        <v>4452</v>
      </c>
      <c r="D2908" s="5" t="s">
        <v>4540</v>
      </c>
      <c r="E2908" s="5" t="s">
        <v>4389</v>
      </c>
      <c r="F2908" s="6">
        <v>149005.85999999999</v>
      </c>
      <c r="G2908" s="5" t="s">
        <v>4425</v>
      </c>
    </row>
    <row r="2909" spans="1:7" x14ac:dyDescent="0.2">
      <c r="A2909" s="4">
        <v>82346</v>
      </c>
      <c r="B2909" s="36">
        <v>226</v>
      </c>
      <c r="C2909" s="36">
        <v>4452</v>
      </c>
      <c r="D2909" s="5" t="s">
        <v>4540</v>
      </c>
      <c r="E2909" s="5" t="s">
        <v>4389</v>
      </c>
      <c r="F2909" s="6">
        <v>149005.85999999999</v>
      </c>
      <c r="G2909" s="5" t="s">
        <v>4425</v>
      </c>
    </row>
    <row r="2910" spans="1:7" x14ac:dyDescent="0.2">
      <c r="A2910" s="4">
        <v>82347</v>
      </c>
      <c r="B2910" s="36">
        <v>226</v>
      </c>
      <c r="C2910" s="36">
        <v>4452</v>
      </c>
      <c r="D2910" s="5" t="s">
        <v>4540</v>
      </c>
      <c r="E2910" s="5" t="s">
        <v>4389</v>
      </c>
      <c r="F2910" s="6">
        <v>149005.85999999999</v>
      </c>
      <c r="G2910" s="5" t="s">
        <v>4425</v>
      </c>
    </row>
    <row r="2911" spans="1:7" x14ac:dyDescent="0.2">
      <c r="A2911" s="4">
        <v>82348</v>
      </c>
      <c r="B2911" s="36">
        <v>226</v>
      </c>
      <c r="C2911" s="36">
        <v>4452</v>
      </c>
      <c r="D2911" s="5" t="s">
        <v>4540</v>
      </c>
      <c r="E2911" s="5" t="s">
        <v>4389</v>
      </c>
      <c r="F2911" s="6">
        <v>149005.85999999999</v>
      </c>
      <c r="G2911" s="5" t="s">
        <v>4425</v>
      </c>
    </row>
    <row r="2912" spans="1:7" x14ac:dyDescent="0.2">
      <c r="A2912" s="4">
        <v>82349</v>
      </c>
      <c r="B2912" s="36">
        <v>226</v>
      </c>
      <c r="C2912" s="36">
        <v>4452</v>
      </c>
      <c r="D2912" s="5" t="s">
        <v>4540</v>
      </c>
      <c r="E2912" s="5" t="s">
        <v>4389</v>
      </c>
      <c r="F2912" s="6">
        <v>149005.85999999999</v>
      </c>
      <c r="G2912" s="5" t="s">
        <v>4425</v>
      </c>
    </row>
    <row r="2913" spans="1:7" x14ac:dyDescent="0.2">
      <c r="A2913" s="4">
        <v>82350</v>
      </c>
      <c r="B2913" s="36">
        <v>226</v>
      </c>
      <c r="C2913" s="36">
        <v>4452</v>
      </c>
      <c r="D2913" s="5" t="s">
        <v>4540</v>
      </c>
      <c r="E2913" s="5" t="s">
        <v>4389</v>
      </c>
      <c r="F2913" s="6">
        <v>149005.84</v>
      </c>
      <c r="G2913" s="5" t="s">
        <v>4425</v>
      </c>
    </row>
    <row r="2914" spans="1:7" x14ac:dyDescent="0.2">
      <c r="A2914" s="4">
        <v>82468</v>
      </c>
      <c r="B2914" s="36">
        <v>218</v>
      </c>
      <c r="C2914" s="36">
        <v>5085</v>
      </c>
      <c r="D2914" s="5" t="s">
        <v>4480</v>
      </c>
      <c r="E2914" s="5" t="s">
        <v>4389</v>
      </c>
      <c r="F2914" s="6">
        <v>1067200</v>
      </c>
      <c r="G2914" s="5" t="s">
        <v>4425</v>
      </c>
    </row>
    <row r="2915" spans="1:7" x14ac:dyDescent="0.2">
      <c r="A2915" s="4">
        <v>82471</v>
      </c>
      <c r="B2915" s="36">
        <v>218</v>
      </c>
      <c r="C2915" s="36">
        <v>5085</v>
      </c>
      <c r="D2915" s="5" t="s">
        <v>4480</v>
      </c>
      <c r="E2915" s="5" t="s">
        <v>4389</v>
      </c>
      <c r="F2915" s="6">
        <v>1067200</v>
      </c>
      <c r="G2915" s="5" t="s">
        <v>4425</v>
      </c>
    </row>
    <row r="2916" spans="1:7" x14ac:dyDescent="0.2">
      <c r="A2916" s="4">
        <v>82518</v>
      </c>
      <c r="B2916" s="36">
        <v>218</v>
      </c>
      <c r="C2916" s="36">
        <v>5085</v>
      </c>
      <c r="D2916" s="5" t="s">
        <v>4480</v>
      </c>
      <c r="E2916" s="5" t="s">
        <v>4389</v>
      </c>
      <c r="F2916" s="6">
        <v>1519600</v>
      </c>
      <c r="G2916" s="5" t="s">
        <v>4425</v>
      </c>
    </row>
    <row r="2917" spans="1:7" x14ac:dyDescent="0.2">
      <c r="A2917" s="4">
        <v>82519</v>
      </c>
      <c r="B2917" s="36">
        <v>218</v>
      </c>
      <c r="C2917" s="36">
        <v>3882</v>
      </c>
      <c r="D2917" s="5" t="s">
        <v>4429</v>
      </c>
      <c r="E2917" s="5" t="s">
        <v>4389</v>
      </c>
      <c r="F2917" s="6">
        <v>754000</v>
      </c>
      <c r="G2917" s="5" t="s">
        <v>4425</v>
      </c>
    </row>
    <row r="2918" spans="1:7" x14ac:dyDescent="0.2">
      <c r="A2918" s="4">
        <v>65742</v>
      </c>
      <c r="B2918" s="36">
        <v>226</v>
      </c>
      <c r="C2918" s="36">
        <v>5053</v>
      </c>
      <c r="D2918" s="5" t="s">
        <v>4549</v>
      </c>
      <c r="E2918" s="5" t="s">
        <v>4389</v>
      </c>
      <c r="F2918" s="6">
        <v>542950.59</v>
      </c>
      <c r="G2918" s="5" t="s">
        <v>4425</v>
      </c>
    </row>
    <row r="2919" spans="1:7" x14ac:dyDescent="0.2">
      <c r="A2919" s="4">
        <v>65743</v>
      </c>
      <c r="B2919" s="36">
        <v>226</v>
      </c>
      <c r="C2919" s="36">
        <v>5053</v>
      </c>
      <c r="D2919" s="5" t="s">
        <v>4549</v>
      </c>
      <c r="E2919" s="5" t="s">
        <v>4389</v>
      </c>
      <c r="F2919" s="6">
        <v>542950.59</v>
      </c>
      <c r="G2919" s="5" t="s">
        <v>4425</v>
      </c>
    </row>
    <row r="2920" spans="1:7" x14ac:dyDescent="0.2">
      <c r="A2920" s="4">
        <v>65744</v>
      </c>
      <c r="B2920" s="36">
        <v>226</v>
      </c>
      <c r="C2920" s="36">
        <v>5053</v>
      </c>
      <c r="D2920" s="5" t="s">
        <v>4549</v>
      </c>
      <c r="E2920" s="5" t="s">
        <v>4389</v>
      </c>
      <c r="F2920" s="6">
        <v>542950.59</v>
      </c>
      <c r="G2920" s="5" t="s">
        <v>4425</v>
      </c>
    </row>
    <row r="2921" spans="1:7" x14ac:dyDescent="0.2">
      <c r="A2921" s="4">
        <v>65745</v>
      </c>
      <c r="B2921" s="36">
        <v>226</v>
      </c>
      <c r="C2921" s="36">
        <v>5053</v>
      </c>
      <c r="D2921" s="5" t="s">
        <v>4549</v>
      </c>
      <c r="E2921" s="5" t="s">
        <v>4389</v>
      </c>
      <c r="F2921" s="6">
        <v>542950.59</v>
      </c>
      <c r="G2921" s="5" t="s">
        <v>4425</v>
      </c>
    </row>
    <row r="2922" spans="1:7" x14ac:dyDescent="0.2">
      <c r="A2922" s="4">
        <v>65746</v>
      </c>
      <c r="B2922" s="36">
        <v>226</v>
      </c>
      <c r="C2922" s="36">
        <v>5053</v>
      </c>
      <c r="D2922" s="5" t="s">
        <v>4549</v>
      </c>
      <c r="E2922" s="5" t="s">
        <v>4389</v>
      </c>
      <c r="F2922" s="6">
        <v>542950.59</v>
      </c>
      <c r="G2922" s="5" t="s">
        <v>4425</v>
      </c>
    </row>
    <row r="2923" spans="1:7" x14ac:dyDescent="0.2">
      <c r="A2923" s="4">
        <v>65747</v>
      </c>
      <c r="B2923" s="36">
        <v>226</v>
      </c>
      <c r="C2923" s="36">
        <v>5053</v>
      </c>
      <c r="D2923" s="5" t="s">
        <v>4549</v>
      </c>
      <c r="E2923" s="5" t="s">
        <v>4389</v>
      </c>
      <c r="F2923" s="6">
        <v>542950.59</v>
      </c>
      <c r="G2923" s="5" t="s">
        <v>4425</v>
      </c>
    </row>
    <row r="2924" spans="1:7" x14ac:dyDescent="0.2">
      <c r="A2924" s="4">
        <v>65748</v>
      </c>
      <c r="B2924" s="36">
        <v>226</v>
      </c>
      <c r="C2924" s="36">
        <v>5053</v>
      </c>
      <c r="D2924" s="5" t="s">
        <v>4549</v>
      </c>
      <c r="E2924" s="5" t="s">
        <v>4389</v>
      </c>
      <c r="F2924" s="6">
        <v>542950.59</v>
      </c>
      <c r="G2924" s="5" t="s">
        <v>4425</v>
      </c>
    </row>
    <row r="2925" spans="1:7" x14ac:dyDescent="0.2">
      <c r="A2925" s="4">
        <v>65749</v>
      </c>
      <c r="B2925" s="36">
        <v>226</v>
      </c>
      <c r="C2925" s="36">
        <v>5053</v>
      </c>
      <c r="D2925" s="5" t="s">
        <v>4549</v>
      </c>
      <c r="E2925" s="5" t="s">
        <v>4389</v>
      </c>
      <c r="F2925" s="6">
        <v>542950.59</v>
      </c>
      <c r="G2925" s="5" t="s">
        <v>4425</v>
      </c>
    </row>
    <row r="2926" spans="1:7" x14ac:dyDescent="0.2">
      <c r="A2926" s="4">
        <v>65750</v>
      </c>
      <c r="B2926" s="36">
        <v>226</v>
      </c>
      <c r="C2926" s="36">
        <v>5053</v>
      </c>
      <c r="D2926" s="5" t="s">
        <v>4549</v>
      </c>
      <c r="E2926" s="5" t="s">
        <v>4389</v>
      </c>
      <c r="F2926" s="6">
        <v>542950.59</v>
      </c>
      <c r="G2926" s="5" t="s">
        <v>4425</v>
      </c>
    </row>
    <row r="2927" spans="1:7" x14ac:dyDescent="0.2">
      <c r="A2927" s="4">
        <v>65751</v>
      </c>
      <c r="B2927" s="36">
        <v>226</v>
      </c>
      <c r="C2927" s="36">
        <v>5053</v>
      </c>
      <c r="D2927" s="5" t="s">
        <v>4549</v>
      </c>
      <c r="E2927" s="5" t="s">
        <v>4389</v>
      </c>
      <c r="F2927" s="6">
        <v>542950.59</v>
      </c>
      <c r="G2927" s="5" t="s">
        <v>4425</v>
      </c>
    </row>
    <row r="2928" spans="1:7" x14ac:dyDescent="0.2">
      <c r="A2928" s="4">
        <v>65752</v>
      </c>
      <c r="B2928" s="36">
        <v>226</v>
      </c>
      <c r="C2928" s="36">
        <v>5053</v>
      </c>
      <c r="D2928" s="5" t="s">
        <v>4549</v>
      </c>
      <c r="E2928" s="5" t="s">
        <v>4389</v>
      </c>
      <c r="F2928" s="6">
        <v>542950.59</v>
      </c>
      <c r="G2928" s="5" t="s">
        <v>4425</v>
      </c>
    </row>
    <row r="2929" spans="1:7" x14ac:dyDescent="0.2">
      <c r="A2929" s="4">
        <v>65753</v>
      </c>
      <c r="B2929" s="36">
        <v>226</v>
      </c>
      <c r="C2929" s="36">
        <v>5053</v>
      </c>
      <c r="D2929" s="5" t="s">
        <v>4549</v>
      </c>
      <c r="E2929" s="5" t="s">
        <v>4389</v>
      </c>
      <c r="F2929" s="6">
        <v>542950.59</v>
      </c>
      <c r="G2929" s="5" t="s">
        <v>4425</v>
      </c>
    </row>
    <row r="2930" spans="1:7" x14ac:dyDescent="0.2">
      <c r="A2930" s="4">
        <v>65754</v>
      </c>
      <c r="B2930" s="36">
        <v>226</v>
      </c>
      <c r="C2930" s="36">
        <v>5053</v>
      </c>
      <c r="D2930" s="5" t="s">
        <v>4549</v>
      </c>
      <c r="E2930" s="5" t="s">
        <v>4389</v>
      </c>
      <c r="F2930" s="6">
        <v>542950.59</v>
      </c>
      <c r="G2930" s="5" t="s">
        <v>4425</v>
      </c>
    </row>
    <row r="2931" spans="1:7" x14ac:dyDescent="0.2">
      <c r="A2931" s="4">
        <v>65755</v>
      </c>
      <c r="B2931" s="36">
        <v>226</v>
      </c>
      <c r="C2931" s="36">
        <v>5053</v>
      </c>
      <c r="D2931" s="5" t="s">
        <v>4549</v>
      </c>
      <c r="E2931" s="5" t="s">
        <v>4389</v>
      </c>
      <c r="F2931" s="6">
        <v>542950.59</v>
      </c>
      <c r="G2931" s="5" t="s">
        <v>4425</v>
      </c>
    </row>
    <row r="2932" spans="1:7" x14ac:dyDescent="0.2">
      <c r="A2932" s="4">
        <v>65756</v>
      </c>
      <c r="B2932" s="36">
        <v>226</v>
      </c>
      <c r="C2932" s="36">
        <v>5053</v>
      </c>
      <c r="D2932" s="5" t="s">
        <v>4549</v>
      </c>
      <c r="E2932" s="5" t="s">
        <v>4389</v>
      </c>
      <c r="F2932" s="6">
        <v>542950.59</v>
      </c>
      <c r="G2932" s="5" t="s">
        <v>4425</v>
      </c>
    </row>
    <row r="2933" spans="1:7" x14ac:dyDescent="0.2">
      <c r="A2933" s="4">
        <v>65757</v>
      </c>
      <c r="B2933" s="36">
        <v>226</v>
      </c>
      <c r="C2933" s="36">
        <v>5053</v>
      </c>
      <c r="D2933" s="5" t="s">
        <v>4549</v>
      </c>
      <c r="E2933" s="5" t="s">
        <v>4389</v>
      </c>
      <c r="F2933" s="6">
        <v>542950.59</v>
      </c>
      <c r="G2933" s="5" t="s">
        <v>4425</v>
      </c>
    </row>
    <row r="2934" spans="1:7" x14ac:dyDescent="0.2">
      <c r="A2934" s="4">
        <v>65758</v>
      </c>
      <c r="B2934" s="36">
        <v>226</v>
      </c>
      <c r="C2934" s="36">
        <v>5053</v>
      </c>
      <c r="D2934" s="5" t="s">
        <v>4549</v>
      </c>
      <c r="E2934" s="5" t="s">
        <v>4389</v>
      </c>
      <c r="F2934" s="6">
        <v>542950.59</v>
      </c>
      <c r="G2934" s="5" t="s">
        <v>4425</v>
      </c>
    </row>
    <row r="2935" spans="1:7" x14ac:dyDescent="0.2">
      <c r="A2935" s="4">
        <v>65759</v>
      </c>
      <c r="B2935" s="36">
        <v>226</v>
      </c>
      <c r="C2935" s="36">
        <v>5053</v>
      </c>
      <c r="D2935" s="5" t="s">
        <v>4549</v>
      </c>
      <c r="E2935" s="5" t="s">
        <v>4389</v>
      </c>
      <c r="F2935" s="6">
        <v>542950.59</v>
      </c>
      <c r="G2935" s="5" t="s">
        <v>4425</v>
      </c>
    </row>
    <row r="2936" spans="1:7" x14ac:dyDescent="0.2">
      <c r="A2936" s="4">
        <v>65760</v>
      </c>
      <c r="B2936" s="36">
        <v>226</v>
      </c>
      <c r="C2936" s="36">
        <v>5053</v>
      </c>
      <c r="D2936" s="5" t="s">
        <v>4549</v>
      </c>
      <c r="E2936" s="5" t="s">
        <v>4389</v>
      </c>
      <c r="F2936" s="6">
        <v>542950.59</v>
      </c>
      <c r="G2936" s="5" t="s">
        <v>4425</v>
      </c>
    </row>
    <row r="2937" spans="1:7" x14ac:dyDescent="0.2">
      <c r="A2937" s="4">
        <v>65761</v>
      </c>
      <c r="B2937" s="36">
        <v>226</v>
      </c>
      <c r="C2937" s="36">
        <v>5053</v>
      </c>
      <c r="D2937" s="5" t="s">
        <v>4549</v>
      </c>
      <c r="E2937" s="5" t="s">
        <v>4389</v>
      </c>
      <c r="F2937" s="6">
        <v>542950.59</v>
      </c>
      <c r="G2937" s="5" t="s">
        <v>4425</v>
      </c>
    </row>
    <row r="2938" spans="1:7" x14ac:dyDescent="0.2">
      <c r="A2938" s="4">
        <v>65762</v>
      </c>
      <c r="B2938" s="36">
        <v>226</v>
      </c>
      <c r="C2938" s="36">
        <v>5053</v>
      </c>
      <c r="D2938" s="5" t="s">
        <v>4549</v>
      </c>
      <c r="E2938" s="5" t="s">
        <v>4389</v>
      </c>
      <c r="F2938" s="6">
        <v>542950.59</v>
      </c>
      <c r="G2938" s="5" t="s">
        <v>4425</v>
      </c>
    </row>
    <row r="2939" spans="1:7" x14ac:dyDescent="0.2">
      <c r="A2939" s="4">
        <v>65763</v>
      </c>
      <c r="B2939" s="36">
        <v>226</v>
      </c>
      <c r="C2939" s="36">
        <v>5053</v>
      </c>
      <c r="D2939" s="5" t="s">
        <v>4549</v>
      </c>
      <c r="E2939" s="5" t="s">
        <v>4389</v>
      </c>
      <c r="F2939" s="6">
        <v>542950.59</v>
      </c>
      <c r="G2939" s="5" t="s">
        <v>4425</v>
      </c>
    </row>
    <row r="2940" spans="1:7" x14ac:dyDescent="0.2">
      <c r="A2940" s="4">
        <v>65764</v>
      </c>
      <c r="B2940" s="36">
        <v>226</v>
      </c>
      <c r="C2940" s="36">
        <v>5053</v>
      </c>
      <c r="D2940" s="5" t="s">
        <v>4549</v>
      </c>
      <c r="E2940" s="5" t="s">
        <v>4389</v>
      </c>
      <c r="F2940" s="6">
        <v>542950.59</v>
      </c>
      <c r="G2940" s="5" t="s">
        <v>4425</v>
      </c>
    </row>
    <row r="2941" spans="1:7" x14ac:dyDescent="0.2">
      <c r="A2941" s="4">
        <v>65765</v>
      </c>
      <c r="B2941" s="36">
        <v>226</v>
      </c>
      <c r="C2941" s="36">
        <v>5053</v>
      </c>
      <c r="D2941" s="5" t="s">
        <v>4549</v>
      </c>
      <c r="E2941" s="5" t="s">
        <v>4389</v>
      </c>
      <c r="F2941" s="6">
        <v>542950.59</v>
      </c>
      <c r="G2941" s="5" t="s">
        <v>4425</v>
      </c>
    </row>
    <row r="2942" spans="1:7" x14ac:dyDescent="0.2">
      <c r="A2942" s="4">
        <v>65766</v>
      </c>
      <c r="B2942" s="36">
        <v>226</v>
      </c>
      <c r="C2942" s="36">
        <v>5053</v>
      </c>
      <c r="D2942" s="5" t="s">
        <v>4549</v>
      </c>
      <c r="E2942" s="5" t="s">
        <v>4389</v>
      </c>
      <c r="F2942" s="6">
        <v>542950.59</v>
      </c>
      <c r="G2942" s="5" t="s">
        <v>4425</v>
      </c>
    </row>
    <row r="2943" spans="1:7" x14ac:dyDescent="0.2">
      <c r="A2943" s="4">
        <v>65767</v>
      </c>
      <c r="B2943" s="36">
        <v>226</v>
      </c>
      <c r="C2943" s="36">
        <v>5053</v>
      </c>
      <c r="D2943" s="5" t="s">
        <v>4549</v>
      </c>
      <c r="E2943" s="5" t="s">
        <v>4389</v>
      </c>
      <c r="F2943" s="6">
        <v>542950.59</v>
      </c>
      <c r="G2943" s="5" t="s">
        <v>4425</v>
      </c>
    </row>
    <row r="2944" spans="1:7" x14ac:dyDescent="0.2">
      <c r="A2944" s="4">
        <v>65768</v>
      </c>
      <c r="B2944" s="36">
        <v>226</v>
      </c>
      <c r="C2944" s="36">
        <v>5053</v>
      </c>
      <c r="D2944" s="5" t="s">
        <v>4549</v>
      </c>
      <c r="E2944" s="5" t="s">
        <v>4389</v>
      </c>
      <c r="F2944" s="6">
        <v>542950.59</v>
      </c>
      <c r="G2944" s="5" t="s">
        <v>4425</v>
      </c>
    </row>
    <row r="2945" spans="1:7" x14ac:dyDescent="0.2">
      <c r="A2945" s="4">
        <v>65769</v>
      </c>
      <c r="B2945" s="36">
        <v>226</v>
      </c>
      <c r="C2945" s="36">
        <v>5053</v>
      </c>
      <c r="D2945" s="5" t="s">
        <v>4549</v>
      </c>
      <c r="E2945" s="5" t="s">
        <v>4389</v>
      </c>
      <c r="F2945" s="6">
        <v>542950.59</v>
      </c>
      <c r="G2945" s="5" t="s">
        <v>4425</v>
      </c>
    </row>
    <row r="2946" spans="1:7" x14ac:dyDescent="0.2">
      <c r="A2946" s="4">
        <v>65770</v>
      </c>
      <c r="B2946" s="36">
        <v>226</v>
      </c>
      <c r="C2946" s="36">
        <v>5053</v>
      </c>
      <c r="D2946" s="5" t="s">
        <v>4549</v>
      </c>
      <c r="E2946" s="5" t="s">
        <v>4389</v>
      </c>
      <c r="F2946" s="6">
        <v>542950.59</v>
      </c>
      <c r="G2946" s="5" t="s">
        <v>4425</v>
      </c>
    </row>
    <row r="2947" spans="1:7" x14ac:dyDescent="0.2">
      <c r="A2947" s="4">
        <v>65771</v>
      </c>
      <c r="B2947" s="36">
        <v>226</v>
      </c>
      <c r="C2947" s="36">
        <v>5053</v>
      </c>
      <c r="D2947" s="5" t="s">
        <v>4549</v>
      </c>
      <c r="E2947" s="5" t="s">
        <v>4389</v>
      </c>
      <c r="F2947" s="6">
        <v>542950.59</v>
      </c>
      <c r="G2947" s="5" t="s">
        <v>4425</v>
      </c>
    </row>
    <row r="2948" spans="1:7" x14ac:dyDescent="0.2">
      <c r="A2948" s="4">
        <v>65772</v>
      </c>
      <c r="B2948" s="36">
        <v>226</v>
      </c>
      <c r="C2948" s="36">
        <v>5053</v>
      </c>
      <c r="D2948" s="5" t="s">
        <v>4549</v>
      </c>
      <c r="E2948" s="5" t="s">
        <v>4389</v>
      </c>
      <c r="F2948" s="6">
        <v>542950.59</v>
      </c>
      <c r="G2948" s="5" t="s">
        <v>4425</v>
      </c>
    </row>
    <row r="2949" spans="1:7" x14ac:dyDescent="0.2">
      <c r="A2949" s="4">
        <v>65773</v>
      </c>
      <c r="B2949" s="36">
        <v>226</v>
      </c>
      <c r="C2949" s="36">
        <v>5053</v>
      </c>
      <c r="D2949" s="5" t="s">
        <v>4549</v>
      </c>
      <c r="E2949" s="5" t="s">
        <v>4389</v>
      </c>
      <c r="F2949" s="6">
        <v>542950.59</v>
      </c>
      <c r="G2949" s="5" t="s">
        <v>4425</v>
      </c>
    </row>
    <row r="2950" spans="1:7" x14ac:dyDescent="0.2">
      <c r="A2950" s="4">
        <v>65774</v>
      </c>
      <c r="B2950" s="36">
        <v>226</v>
      </c>
      <c r="C2950" s="36">
        <v>5053</v>
      </c>
      <c r="D2950" s="5" t="s">
        <v>4549</v>
      </c>
      <c r="E2950" s="5" t="s">
        <v>4389</v>
      </c>
      <c r="F2950" s="6">
        <v>542950.59</v>
      </c>
      <c r="G2950" s="5" t="s">
        <v>4425</v>
      </c>
    </row>
    <row r="2951" spans="1:7" x14ac:dyDescent="0.2">
      <c r="A2951" s="4">
        <v>65775</v>
      </c>
      <c r="B2951" s="36">
        <v>226</v>
      </c>
      <c r="C2951" s="36">
        <v>5053</v>
      </c>
      <c r="D2951" s="5" t="s">
        <v>4549</v>
      </c>
      <c r="E2951" s="5" t="s">
        <v>4389</v>
      </c>
      <c r="F2951" s="6">
        <v>542950.59</v>
      </c>
      <c r="G2951" s="5" t="s">
        <v>4425</v>
      </c>
    </row>
    <row r="2952" spans="1:7" x14ac:dyDescent="0.2">
      <c r="A2952" s="4">
        <v>65776</v>
      </c>
      <c r="B2952" s="36">
        <v>226</v>
      </c>
      <c r="C2952" s="36">
        <v>5053</v>
      </c>
      <c r="D2952" s="5" t="s">
        <v>4549</v>
      </c>
      <c r="E2952" s="5" t="s">
        <v>4389</v>
      </c>
      <c r="F2952" s="6">
        <v>542950.59</v>
      </c>
      <c r="G2952" s="5" t="s">
        <v>4425</v>
      </c>
    </row>
    <row r="2953" spans="1:7" x14ac:dyDescent="0.2">
      <c r="A2953" s="4">
        <v>65777</v>
      </c>
      <c r="B2953" s="36">
        <v>226</v>
      </c>
      <c r="C2953" s="36">
        <v>5053</v>
      </c>
      <c r="D2953" s="5" t="s">
        <v>4549</v>
      </c>
      <c r="E2953" s="5" t="s">
        <v>4389</v>
      </c>
      <c r="F2953" s="6">
        <v>542950.59</v>
      </c>
      <c r="G2953" s="5" t="s">
        <v>4425</v>
      </c>
    </row>
    <row r="2954" spans="1:7" x14ac:dyDescent="0.2">
      <c r="A2954" s="4">
        <v>65778</v>
      </c>
      <c r="B2954" s="36">
        <v>226</v>
      </c>
      <c r="C2954" s="36">
        <v>5053</v>
      </c>
      <c r="D2954" s="5" t="s">
        <v>4549</v>
      </c>
      <c r="E2954" s="5" t="s">
        <v>4389</v>
      </c>
      <c r="F2954" s="6">
        <v>542950.59</v>
      </c>
      <c r="G2954" s="5" t="s">
        <v>4425</v>
      </c>
    </row>
    <row r="2955" spans="1:7" x14ac:dyDescent="0.2">
      <c r="A2955" s="4">
        <v>65638</v>
      </c>
      <c r="B2955" s="36">
        <v>226</v>
      </c>
      <c r="C2955" s="36">
        <v>5053</v>
      </c>
      <c r="D2955" s="5" t="s">
        <v>4549</v>
      </c>
      <c r="E2955" s="5" t="s">
        <v>4389</v>
      </c>
      <c r="F2955" s="6">
        <v>542950.59</v>
      </c>
      <c r="G2955" s="5" t="s">
        <v>4425</v>
      </c>
    </row>
    <row r="2956" spans="1:7" x14ac:dyDescent="0.2">
      <c r="A2956" s="4">
        <v>65639</v>
      </c>
      <c r="B2956" s="36">
        <v>226</v>
      </c>
      <c r="C2956" s="36">
        <v>5053</v>
      </c>
      <c r="D2956" s="5" t="s">
        <v>4549</v>
      </c>
      <c r="E2956" s="5" t="s">
        <v>4389</v>
      </c>
      <c r="F2956" s="6">
        <v>542950.59</v>
      </c>
      <c r="G2956" s="5" t="s">
        <v>4425</v>
      </c>
    </row>
    <row r="2957" spans="1:7" x14ac:dyDescent="0.2">
      <c r="A2957" s="4">
        <v>65640</v>
      </c>
      <c r="B2957" s="36">
        <v>226</v>
      </c>
      <c r="C2957" s="36">
        <v>5053</v>
      </c>
      <c r="D2957" s="5" t="s">
        <v>4549</v>
      </c>
      <c r="E2957" s="5" t="s">
        <v>4389</v>
      </c>
      <c r="F2957" s="6">
        <v>542950.59</v>
      </c>
      <c r="G2957" s="5" t="s">
        <v>4425</v>
      </c>
    </row>
    <row r="2958" spans="1:7" x14ac:dyDescent="0.2">
      <c r="A2958" s="4">
        <v>65780</v>
      </c>
      <c r="B2958" s="36">
        <v>226</v>
      </c>
      <c r="C2958" s="36">
        <v>5053</v>
      </c>
      <c r="D2958" s="5" t="s">
        <v>4549</v>
      </c>
      <c r="E2958" s="5" t="s">
        <v>4389</v>
      </c>
      <c r="F2958" s="6">
        <v>542950.59</v>
      </c>
      <c r="G2958" s="5" t="s">
        <v>4425</v>
      </c>
    </row>
    <row r="2959" spans="1:7" x14ac:dyDescent="0.2">
      <c r="A2959" s="4">
        <v>65781</v>
      </c>
      <c r="B2959" s="36">
        <v>226</v>
      </c>
      <c r="C2959" s="36">
        <v>5053</v>
      </c>
      <c r="D2959" s="5" t="s">
        <v>4549</v>
      </c>
      <c r="E2959" s="5" t="s">
        <v>4389</v>
      </c>
      <c r="F2959" s="6">
        <v>542950.59</v>
      </c>
      <c r="G2959" s="5" t="s">
        <v>4425</v>
      </c>
    </row>
    <row r="2960" spans="1:7" x14ac:dyDescent="0.2">
      <c r="A2960" s="4">
        <v>65782</v>
      </c>
      <c r="B2960" s="36">
        <v>226</v>
      </c>
      <c r="C2960" s="36">
        <v>5053</v>
      </c>
      <c r="D2960" s="5" t="s">
        <v>4549</v>
      </c>
      <c r="E2960" s="5" t="s">
        <v>4389</v>
      </c>
      <c r="F2960" s="6">
        <v>542950.59</v>
      </c>
      <c r="G2960" s="5" t="s">
        <v>4425</v>
      </c>
    </row>
    <row r="2961" spans="1:7" x14ac:dyDescent="0.2">
      <c r="A2961" s="4">
        <v>65783</v>
      </c>
      <c r="B2961" s="36">
        <v>226</v>
      </c>
      <c r="C2961" s="36">
        <v>5053</v>
      </c>
      <c r="D2961" s="5" t="s">
        <v>4549</v>
      </c>
      <c r="E2961" s="5" t="s">
        <v>4389</v>
      </c>
      <c r="F2961" s="6">
        <v>542950.59</v>
      </c>
      <c r="G2961" s="5" t="s">
        <v>4425</v>
      </c>
    </row>
    <row r="2962" spans="1:7" x14ac:dyDescent="0.2">
      <c r="A2962" s="4">
        <v>65784</v>
      </c>
      <c r="B2962" s="36">
        <v>226</v>
      </c>
      <c r="C2962" s="36">
        <v>5053</v>
      </c>
      <c r="D2962" s="5" t="s">
        <v>4549</v>
      </c>
      <c r="E2962" s="5" t="s">
        <v>4389</v>
      </c>
      <c r="F2962" s="6">
        <v>542950.59</v>
      </c>
      <c r="G2962" s="5" t="s">
        <v>4425</v>
      </c>
    </row>
    <row r="2963" spans="1:7" x14ac:dyDescent="0.2">
      <c r="A2963" s="4">
        <v>65785</v>
      </c>
      <c r="B2963" s="36">
        <v>226</v>
      </c>
      <c r="C2963" s="36">
        <v>5053</v>
      </c>
      <c r="D2963" s="5" t="s">
        <v>4549</v>
      </c>
      <c r="E2963" s="5" t="s">
        <v>4389</v>
      </c>
      <c r="F2963" s="6">
        <v>542950.59</v>
      </c>
      <c r="G2963" s="5" t="s">
        <v>4425</v>
      </c>
    </row>
    <row r="2964" spans="1:7" x14ac:dyDescent="0.2">
      <c r="A2964" s="4">
        <v>65786</v>
      </c>
      <c r="B2964" s="36">
        <v>226</v>
      </c>
      <c r="C2964" s="36">
        <v>5053</v>
      </c>
      <c r="D2964" s="5" t="s">
        <v>4549</v>
      </c>
      <c r="E2964" s="5" t="s">
        <v>4389</v>
      </c>
      <c r="F2964" s="6">
        <v>542950.59</v>
      </c>
      <c r="G2964" s="5" t="s">
        <v>4425</v>
      </c>
    </row>
    <row r="2965" spans="1:7" x14ac:dyDescent="0.2">
      <c r="A2965" s="4">
        <v>65787</v>
      </c>
      <c r="B2965" s="36">
        <v>226</v>
      </c>
      <c r="C2965" s="36">
        <v>5053</v>
      </c>
      <c r="D2965" s="5" t="s">
        <v>4549</v>
      </c>
      <c r="E2965" s="5" t="s">
        <v>4389</v>
      </c>
      <c r="F2965" s="6">
        <v>542950.59</v>
      </c>
      <c r="G2965" s="5" t="s">
        <v>4425</v>
      </c>
    </row>
    <row r="2966" spans="1:7" x14ac:dyDescent="0.2">
      <c r="A2966" s="4">
        <v>65788</v>
      </c>
      <c r="B2966" s="36">
        <v>226</v>
      </c>
      <c r="C2966" s="36">
        <v>5053</v>
      </c>
      <c r="D2966" s="5" t="s">
        <v>4549</v>
      </c>
      <c r="E2966" s="5" t="s">
        <v>4389</v>
      </c>
      <c r="F2966" s="6">
        <v>542950.59</v>
      </c>
      <c r="G2966" s="5" t="s">
        <v>4425</v>
      </c>
    </row>
    <row r="2967" spans="1:7" x14ac:dyDescent="0.2">
      <c r="A2967" s="4">
        <v>65789</v>
      </c>
      <c r="B2967" s="36">
        <v>226</v>
      </c>
      <c r="C2967" s="36">
        <v>5053</v>
      </c>
      <c r="D2967" s="5" t="s">
        <v>4549</v>
      </c>
      <c r="E2967" s="5" t="s">
        <v>4389</v>
      </c>
      <c r="F2967" s="6">
        <v>542950.59</v>
      </c>
      <c r="G2967" s="5" t="s">
        <v>4425</v>
      </c>
    </row>
    <row r="2968" spans="1:7" x14ac:dyDescent="0.2">
      <c r="A2968" s="4">
        <v>65790</v>
      </c>
      <c r="B2968" s="36">
        <v>226</v>
      </c>
      <c r="C2968" s="36">
        <v>5053</v>
      </c>
      <c r="D2968" s="5" t="s">
        <v>4549</v>
      </c>
      <c r="E2968" s="5" t="s">
        <v>4389</v>
      </c>
      <c r="F2968" s="6">
        <v>542950.59</v>
      </c>
      <c r="G2968" s="5" t="s">
        <v>4425</v>
      </c>
    </row>
    <row r="2969" spans="1:7" x14ac:dyDescent="0.2">
      <c r="A2969" s="4">
        <v>65791</v>
      </c>
      <c r="B2969" s="36">
        <v>226</v>
      </c>
      <c r="C2969" s="36">
        <v>5053</v>
      </c>
      <c r="D2969" s="5" t="s">
        <v>4549</v>
      </c>
      <c r="E2969" s="5" t="s">
        <v>4389</v>
      </c>
      <c r="F2969" s="6">
        <v>542950.59</v>
      </c>
      <c r="G2969" s="5" t="s">
        <v>4425</v>
      </c>
    </row>
    <row r="2970" spans="1:7" x14ac:dyDescent="0.2">
      <c r="A2970" s="4">
        <v>65792</v>
      </c>
      <c r="B2970" s="36">
        <v>226</v>
      </c>
      <c r="C2970" s="36">
        <v>5053</v>
      </c>
      <c r="D2970" s="5" t="s">
        <v>4549</v>
      </c>
      <c r="E2970" s="5" t="s">
        <v>4389</v>
      </c>
      <c r="F2970" s="6">
        <v>542950.59</v>
      </c>
      <c r="G2970" s="5" t="s">
        <v>4425</v>
      </c>
    </row>
    <row r="2971" spans="1:7" x14ac:dyDescent="0.2">
      <c r="A2971" s="4">
        <v>65793</v>
      </c>
      <c r="B2971" s="36">
        <v>226</v>
      </c>
      <c r="C2971" s="36">
        <v>5053</v>
      </c>
      <c r="D2971" s="5" t="s">
        <v>4549</v>
      </c>
      <c r="E2971" s="5" t="s">
        <v>4389</v>
      </c>
      <c r="F2971" s="6">
        <v>542950.59</v>
      </c>
      <c r="G2971" s="5" t="s">
        <v>4425</v>
      </c>
    </row>
    <row r="2972" spans="1:7" x14ac:dyDescent="0.2">
      <c r="A2972" s="4">
        <v>65794</v>
      </c>
      <c r="B2972" s="36">
        <v>226</v>
      </c>
      <c r="C2972" s="36">
        <v>5053</v>
      </c>
      <c r="D2972" s="5" t="s">
        <v>4549</v>
      </c>
      <c r="E2972" s="5" t="s">
        <v>4389</v>
      </c>
      <c r="F2972" s="6">
        <v>542950.59</v>
      </c>
      <c r="G2972" s="5" t="s">
        <v>4425</v>
      </c>
    </row>
    <row r="2973" spans="1:7" x14ac:dyDescent="0.2">
      <c r="A2973" s="4">
        <v>65795</v>
      </c>
      <c r="B2973" s="36">
        <v>226</v>
      </c>
      <c r="C2973" s="36">
        <v>5053</v>
      </c>
      <c r="D2973" s="5" t="s">
        <v>4549</v>
      </c>
      <c r="E2973" s="5" t="s">
        <v>4389</v>
      </c>
      <c r="F2973" s="6">
        <v>542950.59</v>
      </c>
      <c r="G2973" s="5" t="s">
        <v>4425</v>
      </c>
    </row>
    <row r="2974" spans="1:7" x14ac:dyDescent="0.2">
      <c r="A2974" s="4">
        <v>65796</v>
      </c>
      <c r="B2974" s="36">
        <v>226</v>
      </c>
      <c r="C2974" s="36">
        <v>5053</v>
      </c>
      <c r="D2974" s="5" t="s">
        <v>4549</v>
      </c>
      <c r="E2974" s="5" t="s">
        <v>4389</v>
      </c>
      <c r="F2974" s="6">
        <v>542950.59</v>
      </c>
      <c r="G2974" s="5" t="s">
        <v>4425</v>
      </c>
    </row>
    <row r="2975" spans="1:7" x14ac:dyDescent="0.2">
      <c r="A2975" s="4">
        <v>65797</v>
      </c>
      <c r="B2975" s="36">
        <v>226</v>
      </c>
      <c r="C2975" s="36">
        <v>5053</v>
      </c>
      <c r="D2975" s="5" t="s">
        <v>4549</v>
      </c>
      <c r="E2975" s="5" t="s">
        <v>4389</v>
      </c>
      <c r="F2975" s="6">
        <v>542950.59</v>
      </c>
      <c r="G2975" s="5" t="s">
        <v>4425</v>
      </c>
    </row>
    <row r="2976" spans="1:7" x14ac:dyDescent="0.2">
      <c r="A2976" s="4">
        <v>72600</v>
      </c>
      <c r="B2976" s="36">
        <v>220</v>
      </c>
      <c r="C2976" s="36">
        <v>4564</v>
      </c>
      <c r="D2976" s="5" t="s">
        <v>4576</v>
      </c>
      <c r="E2976" s="5" t="s">
        <v>4389</v>
      </c>
      <c r="F2976" s="6">
        <v>2262886</v>
      </c>
      <c r="G2976" s="5" t="s">
        <v>4425</v>
      </c>
    </row>
    <row r="2977" spans="1:7" x14ac:dyDescent="0.2">
      <c r="A2977" s="4">
        <v>72601</v>
      </c>
      <c r="B2977" s="36">
        <v>220</v>
      </c>
      <c r="C2977" s="36">
        <v>4564</v>
      </c>
      <c r="D2977" s="5" t="s">
        <v>4576</v>
      </c>
      <c r="E2977" s="5" t="s">
        <v>4389</v>
      </c>
      <c r="F2977" s="6">
        <v>2262886</v>
      </c>
      <c r="G2977" s="5" t="s">
        <v>4425</v>
      </c>
    </row>
    <row r="2978" spans="1:7" x14ac:dyDescent="0.2">
      <c r="A2978" s="4">
        <v>72604</v>
      </c>
      <c r="B2978" s="36">
        <v>220</v>
      </c>
      <c r="C2978" s="36">
        <v>4564</v>
      </c>
      <c r="D2978" s="5" t="s">
        <v>4576</v>
      </c>
      <c r="E2978" s="5" t="s">
        <v>4389</v>
      </c>
      <c r="F2978" s="6">
        <v>2262886</v>
      </c>
      <c r="G2978" s="5" t="s">
        <v>4425</v>
      </c>
    </row>
    <row r="2979" spans="1:7" x14ac:dyDescent="0.2">
      <c r="A2979" s="4">
        <v>72605</v>
      </c>
      <c r="B2979" s="36">
        <v>220</v>
      </c>
      <c r="C2979" s="36">
        <v>4564</v>
      </c>
      <c r="D2979" s="5" t="s">
        <v>4576</v>
      </c>
      <c r="E2979" s="5" t="s">
        <v>4389</v>
      </c>
      <c r="F2979" s="6">
        <v>2262886</v>
      </c>
      <c r="G2979" s="5" t="s">
        <v>4425</v>
      </c>
    </row>
    <row r="2980" spans="1:7" x14ac:dyDescent="0.2">
      <c r="A2980" s="4">
        <v>72606</v>
      </c>
      <c r="B2980" s="36">
        <v>220</v>
      </c>
      <c r="C2980" s="36">
        <v>4564</v>
      </c>
      <c r="D2980" s="5" t="s">
        <v>4576</v>
      </c>
      <c r="E2980" s="5" t="s">
        <v>4389</v>
      </c>
      <c r="F2980" s="6">
        <v>2262886</v>
      </c>
      <c r="G2980" s="5" t="s">
        <v>4425</v>
      </c>
    </row>
    <row r="2981" spans="1:7" x14ac:dyDescent="0.2">
      <c r="A2981" s="4">
        <v>72607</v>
      </c>
      <c r="B2981" s="36">
        <v>220</v>
      </c>
      <c r="C2981" s="36">
        <v>4564</v>
      </c>
      <c r="D2981" s="5" t="s">
        <v>4576</v>
      </c>
      <c r="E2981" s="5" t="s">
        <v>4389</v>
      </c>
      <c r="F2981" s="6">
        <v>2262886</v>
      </c>
      <c r="G2981" s="5" t="s">
        <v>4425</v>
      </c>
    </row>
    <row r="2982" spans="1:7" x14ac:dyDescent="0.2">
      <c r="A2982" s="4">
        <v>65815</v>
      </c>
      <c r="B2982" s="36">
        <v>226</v>
      </c>
      <c r="C2982" s="36">
        <v>5053</v>
      </c>
      <c r="D2982" s="5" t="s">
        <v>4549</v>
      </c>
      <c r="E2982" s="5" t="s">
        <v>4389</v>
      </c>
      <c r="F2982" s="6">
        <v>542950.59</v>
      </c>
      <c r="G2982" s="5" t="s">
        <v>4425</v>
      </c>
    </row>
    <row r="2983" spans="1:7" x14ac:dyDescent="0.2">
      <c r="A2983" s="4">
        <v>65816</v>
      </c>
      <c r="B2983" s="36">
        <v>226</v>
      </c>
      <c r="C2983" s="36">
        <v>5053</v>
      </c>
      <c r="D2983" s="5" t="s">
        <v>4549</v>
      </c>
      <c r="E2983" s="5" t="s">
        <v>4389</v>
      </c>
      <c r="F2983" s="6">
        <v>542950.59</v>
      </c>
      <c r="G2983" s="5" t="s">
        <v>4425</v>
      </c>
    </row>
    <row r="2984" spans="1:7" x14ac:dyDescent="0.2">
      <c r="A2984" s="4">
        <v>65817</v>
      </c>
      <c r="B2984" s="36">
        <v>226</v>
      </c>
      <c r="C2984" s="36">
        <v>5053</v>
      </c>
      <c r="D2984" s="5" t="s">
        <v>4549</v>
      </c>
      <c r="E2984" s="5" t="s">
        <v>4389</v>
      </c>
      <c r="F2984" s="6">
        <v>542950.59</v>
      </c>
      <c r="G2984" s="5" t="s">
        <v>4425</v>
      </c>
    </row>
    <row r="2985" spans="1:7" x14ac:dyDescent="0.2">
      <c r="A2985" s="4">
        <v>65818</v>
      </c>
      <c r="B2985" s="36">
        <v>226</v>
      </c>
      <c r="C2985" s="36">
        <v>5053</v>
      </c>
      <c r="D2985" s="5" t="s">
        <v>4549</v>
      </c>
      <c r="E2985" s="5" t="s">
        <v>4389</v>
      </c>
      <c r="F2985" s="6">
        <v>542950.59</v>
      </c>
      <c r="G2985" s="5" t="s">
        <v>4425</v>
      </c>
    </row>
    <row r="2986" spans="1:7" x14ac:dyDescent="0.2">
      <c r="A2986" s="4">
        <v>65819</v>
      </c>
      <c r="B2986" s="36">
        <v>226</v>
      </c>
      <c r="C2986" s="36">
        <v>5053</v>
      </c>
      <c r="D2986" s="5" t="s">
        <v>4549</v>
      </c>
      <c r="E2986" s="5" t="s">
        <v>4389</v>
      </c>
      <c r="F2986" s="6">
        <v>542950.59</v>
      </c>
      <c r="G2986" s="5" t="s">
        <v>4425</v>
      </c>
    </row>
    <row r="2987" spans="1:7" x14ac:dyDescent="0.2">
      <c r="A2987" s="4">
        <v>65820</v>
      </c>
      <c r="B2987" s="36">
        <v>226</v>
      </c>
      <c r="C2987" s="36">
        <v>5053</v>
      </c>
      <c r="D2987" s="5" t="s">
        <v>4549</v>
      </c>
      <c r="E2987" s="5" t="s">
        <v>4389</v>
      </c>
      <c r="F2987" s="6">
        <v>542950.59</v>
      </c>
      <c r="G2987" s="5" t="s">
        <v>4425</v>
      </c>
    </row>
    <row r="2988" spans="1:7" x14ac:dyDescent="0.2">
      <c r="A2988" s="4">
        <v>65821</v>
      </c>
      <c r="B2988" s="36">
        <v>226</v>
      </c>
      <c r="C2988" s="36">
        <v>5053</v>
      </c>
      <c r="D2988" s="5" t="s">
        <v>4549</v>
      </c>
      <c r="E2988" s="5" t="s">
        <v>4389</v>
      </c>
      <c r="F2988" s="6">
        <v>542950.59</v>
      </c>
      <c r="G2988" s="5" t="s">
        <v>4425</v>
      </c>
    </row>
    <row r="2989" spans="1:7" x14ac:dyDescent="0.2">
      <c r="A2989" s="4">
        <v>65822</v>
      </c>
      <c r="B2989" s="36">
        <v>226</v>
      </c>
      <c r="C2989" s="36">
        <v>5053</v>
      </c>
      <c r="D2989" s="5" t="s">
        <v>4549</v>
      </c>
      <c r="E2989" s="5" t="s">
        <v>4389</v>
      </c>
      <c r="F2989" s="6">
        <v>542950.59</v>
      </c>
      <c r="G2989" s="5" t="s">
        <v>4425</v>
      </c>
    </row>
    <row r="2990" spans="1:7" x14ac:dyDescent="0.2">
      <c r="A2990" s="4">
        <v>65497</v>
      </c>
      <c r="B2990" s="36">
        <v>226</v>
      </c>
      <c r="C2990" s="36">
        <v>5053</v>
      </c>
      <c r="D2990" s="5" t="s">
        <v>4549</v>
      </c>
      <c r="E2990" s="5" t="s">
        <v>4389</v>
      </c>
      <c r="F2990" s="6">
        <v>542950.59</v>
      </c>
      <c r="G2990" s="5" t="s">
        <v>4425</v>
      </c>
    </row>
    <row r="2991" spans="1:7" x14ac:dyDescent="0.2">
      <c r="A2991" s="4">
        <v>65498</v>
      </c>
      <c r="B2991" s="36">
        <v>226</v>
      </c>
      <c r="C2991" s="36">
        <v>5053</v>
      </c>
      <c r="D2991" s="5" t="s">
        <v>4549</v>
      </c>
      <c r="E2991" s="5" t="s">
        <v>4389</v>
      </c>
      <c r="F2991" s="6">
        <v>542950.59</v>
      </c>
      <c r="G2991" s="5" t="s">
        <v>4425</v>
      </c>
    </row>
    <row r="2992" spans="1:7" x14ac:dyDescent="0.2">
      <c r="A2992" s="4">
        <v>65499</v>
      </c>
      <c r="B2992" s="36">
        <v>226</v>
      </c>
      <c r="C2992" s="36">
        <v>5053</v>
      </c>
      <c r="D2992" s="5" t="s">
        <v>4549</v>
      </c>
      <c r="E2992" s="5" t="s">
        <v>4389</v>
      </c>
      <c r="F2992" s="6">
        <v>542950.59</v>
      </c>
      <c r="G2992" s="5" t="s">
        <v>4425</v>
      </c>
    </row>
    <row r="2993" spans="1:7" x14ac:dyDescent="0.2">
      <c r="A2993" s="4">
        <v>65500</v>
      </c>
      <c r="B2993" s="36">
        <v>226</v>
      </c>
      <c r="C2993" s="36">
        <v>5053</v>
      </c>
      <c r="D2993" s="5" t="s">
        <v>4549</v>
      </c>
      <c r="E2993" s="5" t="s">
        <v>4389</v>
      </c>
      <c r="F2993" s="6">
        <v>542950.59</v>
      </c>
      <c r="G2993" s="5" t="s">
        <v>4425</v>
      </c>
    </row>
    <row r="2994" spans="1:7" x14ac:dyDescent="0.2">
      <c r="A2994" s="4">
        <v>65501</v>
      </c>
      <c r="B2994" s="36">
        <v>226</v>
      </c>
      <c r="C2994" s="36">
        <v>5053</v>
      </c>
      <c r="D2994" s="5" t="s">
        <v>4549</v>
      </c>
      <c r="E2994" s="5" t="s">
        <v>4389</v>
      </c>
      <c r="F2994" s="6">
        <v>542950.59</v>
      </c>
      <c r="G2994" s="5" t="s">
        <v>4425</v>
      </c>
    </row>
    <row r="2995" spans="1:7" x14ac:dyDescent="0.2">
      <c r="A2995" s="4">
        <v>65502</v>
      </c>
      <c r="B2995" s="36">
        <v>226</v>
      </c>
      <c r="C2995" s="36">
        <v>5053</v>
      </c>
      <c r="D2995" s="5" t="s">
        <v>4549</v>
      </c>
      <c r="E2995" s="5" t="s">
        <v>4389</v>
      </c>
      <c r="F2995" s="6">
        <v>542950.59</v>
      </c>
      <c r="G2995" s="5" t="s">
        <v>4425</v>
      </c>
    </row>
    <row r="2996" spans="1:7" x14ac:dyDescent="0.2">
      <c r="A2996" s="4">
        <v>65503</v>
      </c>
      <c r="B2996" s="36">
        <v>226</v>
      </c>
      <c r="C2996" s="36">
        <v>5053</v>
      </c>
      <c r="D2996" s="5" t="s">
        <v>4549</v>
      </c>
      <c r="E2996" s="5" t="s">
        <v>4389</v>
      </c>
      <c r="F2996" s="6">
        <v>542950.59</v>
      </c>
      <c r="G2996" s="5" t="s">
        <v>4425</v>
      </c>
    </row>
    <row r="2997" spans="1:7" x14ac:dyDescent="0.2">
      <c r="A2997" s="4">
        <v>65504</v>
      </c>
      <c r="B2997" s="36">
        <v>226</v>
      </c>
      <c r="C2997" s="36">
        <v>5053</v>
      </c>
      <c r="D2997" s="5" t="s">
        <v>4549</v>
      </c>
      <c r="E2997" s="5" t="s">
        <v>4389</v>
      </c>
      <c r="F2997" s="6">
        <v>542950.59</v>
      </c>
      <c r="G2997" s="5" t="s">
        <v>4425</v>
      </c>
    </row>
    <row r="2998" spans="1:7" x14ac:dyDescent="0.2">
      <c r="A2998" s="4">
        <v>65505</v>
      </c>
      <c r="B2998" s="36">
        <v>226</v>
      </c>
      <c r="C2998" s="36">
        <v>5053</v>
      </c>
      <c r="D2998" s="5" t="s">
        <v>4549</v>
      </c>
      <c r="E2998" s="5" t="s">
        <v>4389</v>
      </c>
      <c r="F2998" s="6">
        <v>542950.59</v>
      </c>
      <c r="G2998" s="5" t="s">
        <v>4425</v>
      </c>
    </row>
    <row r="2999" spans="1:7" x14ac:dyDescent="0.2">
      <c r="A2999" s="4">
        <v>65506</v>
      </c>
      <c r="B2999" s="36">
        <v>226</v>
      </c>
      <c r="C2999" s="36">
        <v>5053</v>
      </c>
      <c r="D2999" s="5" t="s">
        <v>4549</v>
      </c>
      <c r="E2999" s="5" t="s">
        <v>4389</v>
      </c>
      <c r="F2999" s="6">
        <v>542950.59</v>
      </c>
      <c r="G2999" s="5" t="s">
        <v>4425</v>
      </c>
    </row>
    <row r="3000" spans="1:7" x14ac:dyDescent="0.2">
      <c r="A3000" s="4">
        <v>65507</v>
      </c>
      <c r="B3000" s="36">
        <v>226</v>
      </c>
      <c r="C3000" s="36">
        <v>5053</v>
      </c>
      <c r="D3000" s="5" t="s">
        <v>4549</v>
      </c>
      <c r="E3000" s="5" t="s">
        <v>4389</v>
      </c>
      <c r="F3000" s="6">
        <v>542950.59</v>
      </c>
      <c r="G3000" s="5" t="s">
        <v>4425</v>
      </c>
    </row>
    <row r="3001" spans="1:7" x14ac:dyDescent="0.2">
      <c r="A3001" s="4">
        <v>65508</v>
      </c>
      <c r="B3001" s="36">
        <v>226</v>
      </c>
      <c r="C3001" s="36">
        <v>5053</v>
      </c>
      <c r="D3001" s="5" t="s">
        <v>4549</v>
      </c>
      <c r="E3001" s="5" t="s">
        <v>4389</v>
      </c>
      <c r="F3001" s="6">
        <v>542950.59</v>
      </c>
      <c r="G3001" s="5" t="s">
        <v>4425</v>
      </c>
    </row>
    <row r="3002" spans="1:7" x14ac:dyDescent="0.2">
      <c r="A3002" s="4">
        <v>65509</v>
      </c>
      <c r="B3002" s="36">
        <v>226</v>
      </c>
      <c r="C3002" s="36">
        <v>5053</v>
      </c>
      <c r="D3002" s="5" t="s">
        <v>4549</v>
      </c>
      <c r="E3002" s="5" t="s">
        <v>4389</v>
      </c>
      <c r="F3002" s="6">
        <v>542950.59</v>
      </c>
      <c r="G3002" s="5" t="s">
        <v>4425</v>
      </c>
    </row>
    <row r="3003" spans="1:7" x14ac:dyDescent="0.2">
      <c r="A3003" s="4">
        <v>65510</v>
      </c>
      <c r="B3003" s="36">
        <v>226</v>
      </c>
      <c r="C3003" s="36">
        <v>5053</v>
      </c>
      <c r="D3003" s="5" t="s">
        <v>4549</v>
      </c>
      <c r="E3003" s="5" t="s">
        <v>4389</v>
      </c>
      <c r="F3003" s="6">
        <v>542950.59</v>
      </c>
      <c r="G3003" s="5" t="s">
        <v>4425</v>
      </c>
    </row>
    <row r="3004" spans="1:7" x14ac:dyDescent="0.2">
      <c r="A3004" s="4">
        <v>65511</v>
      </c>
      <c r="B3004" s="36">
        <v>226</v>
      </c>
      <c r="C3004" s="36">
        <v>5053</v>
      </c>
      <c r="D3004" s="5" t="s">
        <v>4549</v>
      </c>
      <c r="E3004" s="5" t="s">
        <v>4389</v>
      </c>
      <c r="F3004" s="6">
        <v>542950.59</v>
      </c>
      <c r="G3004" s="5" t="s">
        <v>4425</v>
      </c>
    </row>
    <row r="3005" spans="1:7" x14ac:dyDescent="0.2">
      <c r="A3005" s="4">
        <v>65513</v>
      </c>
      <c r="B3005" s="36">
        <v>226</v>
      </c>
      <c r="C3005" s="36">
        <v>5053</v>
      </c>
      <c r="D3005" s="5" t="s">
        <v>4549</v>
      </c>
      <c r="E3005" s="5" t="s">
        <v>4389</v>
      </c>
      <c r="F3005" s="6">
        <v>542950.59</v>
      </c>
      <c r="G3005" s="5" t="s">
        <v>4425</v>
      </c>
    </row>
    <row r="3006" spans="1:7" x14ac:dyDescent="0.2">
      <c r="A3006" s="4">
        <v>65514</v>
      </c>
      <c r="B3006" s="36">
        <v>226</v>
      </c>
      <c r="C3006" s="36">
        <v>5053</v>
      </c>
      <c r="D3006" s="5" t="s">
        <v>4549</v>
      </c>
      <c r="E3006" s="5" t="s">
        <v>4389</v>
      </c>
      <c r="F3006" s="6">
        <v>542950.59</v>
      </c>
      <c r="G3006" s="5" t="s">
        <v>4425</v>
      </c>
    </row>
    <row r="3007" spans="1:7" x14ac:dyDescent="0.2">
      <c r="A3007" s="4">
        <v>65515</v>
      </c>
      <c r="B3007" s="36">
        <v>226</v>
      </c>
      <c r="C3007" s="36">
        <v>5053</v>
      </c>
      <c r="D3007" s="5" t="s">
        <v>4549</v>
      </c>
      <c r="E3007" s="5" t="s">
        <v>4389</v>
      </c>
      <c r="F3007" s="6">
        <v>542950.59</v>
      </c>
      <c r="G3007" s="5" t="s">
        <v>4425</v>
      </c>
    </row>
    <row r="3008" spans="1:7" x14ac:dyDescent="0.2">
      <c r="A3008" s="4">
        <v>65516</v>
      </c>
      <c r="B3008" s="36">
        <v>226</v>
      </c>
      <c r="C3008" s="36">
        <v>5053</v>
      </c>
      <c r="D3008" s="5" t="s">
        <v>4549</v>
      </c>
      <c r="E3008" s="5" t="s">
        <v>4389</v>
      </c>
      <c r="F3008" s="6">
        <v>542950.59</v>
      </c>
      <c r="G3008" s="5" t="s">
        <v>4425</v>
      </c>
    </row>
    <row r="3009" spans="1:7" x14ac:dyDescent="0.2">
      <c r="A3009" s="4">
        <v>65517</v>
      </c>
      <c r="B3009" s="36">
        <v>226</v>
      </c>
      <c r="C3009" s="36">
        <v>5053</v>
      </c>
      <c r="D3009" s="5" t="s">
        <v>4549</v>
      </c>
      <c r="E3009" s="5" t="s">
        <v>4389</v>
      </c>
      <c r="F3009" s="6">
        <v>542950.59</v>
      </c>
      <c r="G3009" s="5" t="s">
        <v>4425</v>
      </c>
    </row>
    <row r="3010" spans="1:7" x14ac:dyDescent="0.2">
      <c r="A3010" s="4">
        <v>65518</v>
      </c>
      <c r="B3010" s="36">
        <v>226</v>
      </c>
      <c r="C3010" s="36">
        <v>5053</v>
      </c>
      <c r="D3010" s="5" t="s">
        <v>4549</v>
      </c>
      <c r="E3010" s="5" t="s">
        <v>4389</v>
      </c>
      <c r="F3010" s="6">
        <v>542950.59</v>
      </c>
      <c r="G3010" s="5" t="s">
        <v>4425</v>
      </c>
    </row>
    <row r="3011" spans="1:7" x14ac:dyDescent="0.2">
      <c r="A3011" s="4">
        <v>65519</v>
      </c>
      <c r="B3011" s="36">
        <v>226</v>
      </c>
      <c r="C3011" s="36">
        <v>5053</v>
      </c>
      <c r="D3011" s="5" t="s">
        <v>4549</v>
      </c>
      <c r="E3011" s="5" t="s">
        <v>4389</v>
      </c>
      <c r="F3011" s="6">
        <v>542950.59</v>
      </c>
      <c r="G3011" s="5" t="s">
        <v>4425</v>
      </c>
    </row>
    <row r="3012" spans="1:7" x14ac:dyDescent="0.2">
      <c r="A3012" s="4">
        <v>65520</v>
      </c>
      <c r="B3012" s="36">
        <v>226</v>
      </c>
      <c r="C3012" s="36">
        <v>5053</v>
      </c>
      <c r="D3012" s="5" t="s">
        <v>4549</v>
      </c>
      <c r="E3012" s="5" t="s">
        <v>4389</v>
      </c>
      <c r="F3012" s="6">
        <v>542950.59</v>
      </c>
      <c r="G3012" s="5" t="s">
        <v>4425</v>
      </c>
    </row>
    <row r="3013" spans="1:7" x14ac:dyDescent="0.2">
      <c r="A3013" s="4">
        <v>65521</v>
      </c>
      <c r="B3013" s="36">
        <v>226</v>
      </c>
      <c r="C3013" s="36">
        <v>5053</v>
      </c>
      <c r="D3013" s="5" t="s">
        <v>4549</v>
      </c>
      <c r="E3013" s="5" t="s">
        <v>4389</v>
      </c>
      <c r="F3013" s="6">
        <v>542950.59</v>
      </c>
      <c r="G3013" s="5" t="s">
        <v>4425</v>
      </c>
    </row>
    <row r="3014" spans="1:7" x14ac:dyDescent="0.2">
      <c r="A3014" s="4">
        <v>65522</v>
      </c>
      <c r="B3014" s="36">
        <v>226</v>
      </c>
      <c r="C3014" s="36">
        <v>5053</v>
      </c>
      <c r="D3014" s="5" t="s">
        <v>4549</v>
      </c>
      <c r="E3014" s="5" t="s">
        <v>4389</v>
      </c>
      <c r="F3014" s="6">
        <v>542950.59</v>
      </c>
      <c r="G3014" s="5" t="s">
        <v>4425</v>
      </c>
    </row>
    <row r="3015" spans="1:7" x14ac:dyDescent="0.2">
      <c r="A3015" s="4">
        <v>65523</v>
      </c>
      <c r="B3015" s="36">
        <v>226</v>
      </c>
      <c r="C3015" s="36">
        <v>5053</v>
      </c>
      <c r="D3015" s="5" t="s">
        <v>4549</v>
      </c>
      <c r="E3015" s="5" t="s">
        <v>4389</v>
      </c>
      <c r="F3015" s="6">
        <v>542950.59</v>
      </c>
      <c r="G3015" s="5" t="s">
        <v>4425</v>
      </c>
    </row>
    <row r="3016" spans="1:7" x14ac:dyDescent="0.2">
      <c r="A3016" s="4">
        <v>65524</v>
      </c>
      <c r="B3016" s="36">
        <v>226</v>
      </c>
      <c r="C3016" s="36">
        <v>5053</v>
      </c>
      <c r="D3016" s="5" t="s">
        <v>4549</v>
      </c>
      <c r="E3016" s="5" t="s">
        <v>4389</v>
      </c>
      <c r="F3016" s="6">
        <v>542950.59</v>
      </c>
      <c r="G3016" s="5" t="s">
        <v>4425</v>
      </c>
    </row>
    <row r="3017" spans="1:7" x14ac:dyDescent="0.2">
      <c r="A3017" s="4">
        <v>65525</v>
      </c>
      <c r="B3017" s="36">
        <v>226</v>
      </c>
      <c r="C3017" s="36">
        <v>5053</v>
      </c>
      <c r="D3017" s="5" t="s">
        <v>4549</v>
      </c>
      <c r="E3017" s="5" t="s">
        <v>4389</v>
      </c>
      <c r="F3017" s="6">
        <v>542950.59</v>
      </c>
      <c r="G3017" s="5" t="s">
        <v>4425</v>
      </c>
    </row>
    <row r="3018" spans="1:7" x14ac:dyDescent="0.2">
      <c r="A3018" s="4">
        <v>65526</v>
      </c>
      <c r="B3018" s="36">
        <v>226</v>
      </c>
      <c r="C3018" s="36">
        <v>5053</v>
      </c>
      <c r="D3018" s="5" t="s">
        <v>4549</v>
      </c>
      <c r="E3018" s="5" t="s">
        <v>4389</v>
      </c>
      <c r="F3018" s="6">
        <v>542950.59</v>
      </c>
      <c r="G3018" s="5" t="s">
        <v>4425</v>
      </c>
    </row>
    <row r="3019" spans="1:7" x14ac:dyDescent="0.2">
      <c r="A3019" s="4">
        <v>65527</v>
      </c>
      <c r="B3019" s="36">
        <v>226</v>
      </c>
      <c r="C3019" s="36">
        <v>5053</v>
      </c>
      <c r="D3019" s="5" t="s">
        <v>4549</v>
      </c>
      <c r="E3019" s="5" t="s">
        <v>4389</v>
      </c>
      <c r="F3019" s="6">
        <v>542950.59</v>
      </c>
      <c r="G3019" s="5" t="s">
        <v>4425</v>
      </c>
    </row>
    <row r="3020" spans="1:7" x14ac:dyDescent="0.2">
      <c r="A3020" s="4">
        <v>65528</v>
      </c>
      <c r="B3020" s="36">
        <v>226</v>
      </c>
      <c r="C3020" s="36">
        <v>5053</v>
      </c>
      <c r="D3020" s="5" t="s">
        <v>4549</v>
      </c>
      <c r="E3020" s="5" t="s">
        <v>4389</v>
      </c>
      <c r="F3020" s="6">
        <v>542950.59</v>
      </c>
      <c r="G3020" s="5" t="s">
        <v>4425</v>
      </c>
    </row>
    <row r="3021" spans="1:7" x14ac:dyDescent="0.2">
      <c r="A3021" s="4">
        <v>65529</v>
      </c>
      <c r="B3021" s="36">
        <v>226</v>
      </c>
      <c r="C3021" s="36">
        <v>5053</v>
      </c>
      <c r="D3021" s="5" t="s">
        <v>4549</v>
      </c>
      <c r="E3021" s="5" t="s">
        <v>4389</v>
      </c>
      <c r="F3021" s="6">
        <v>542950.59</v>
      </c>
      <c r="G3021" s="5" t="s">
        <v>4425</v>
      </c>
    </row>
    <row r="3022" spans="1:7" x14ac:dyDescent="0.2">
      <c r="A3022" s="4">
        <v>65718</v>
      </c>
      <c r="B3022" s="36">
        <v>226</v>
      </c>
      <c r="C3022" s="36">
        <v>5053</v>
      </c>
      <c r="D3022" s="5" t="s">
        <v>4549</v>
      </c>
      <c r="E3022" s="5" t="s">
        <v>4389</v>
      </c>
      <c r="F3022" s="6">
        <v>542950.59</v>
      </c>
      <c r="G3022" s="5" t="s">
        <v>4425</v>
      </c>
    </row>
    <row r="3023" spans="1:7" x14ac:dyDescent="0.2">
      <c r="A3023" s="4">
        <v>65719</v>
      </c>
      <c r="B3023" s="36">
        <v>226</v>
      </c>
      <c r="C3023" s="36">
        <v>5053</v>
      </c>
      <c r="D3023" s="5" t="s">
        <v>4549</v>
      </c>
      <c r="E3023" s="5" t="s">
        <v>4389</v>
      </c>
      <c r="F3023" s="6">
        <v>542950.59</v>
      </c>
      <c r="G3023" s="5" t="s">
        <v>4425</v>
      </c>
    </row>
    <row r="3024" spans="1:7" x14ac:dyDescent="0.2">
      <c r="A3024" s="4">
        <v>65720</v>
      </c>
      <c r="B3024" s="36">
        <v>226</v>
      </c>
      <c r="C3024" s="36">
        <v>5053</v>
      </c>
      <c r="D3024" s="5" t="s">
        <v>4549</v>
      </c>
      <c r="E3024" s="5" t="s">
        <v>4389</v>
      </c>
      <c r="F3024" s="6">
        <v>542950.59</v>
      </c>
      <c r="G3024" s="5" t="s">
        <v>4425</v>
      </c>
    </row>
    <row r="3025" spans="1:7" x14ac:dyDescent="0.2">
      <c r="A3025" s="4">
        <v>65721</v>
      </c>
      <c r="B3025" s="36">
        <v>226</v>
      </c>
      <c r="C3025" s="36">
        <v>5053</v>
      </c>
      <c r="D3025" s="5" t="s">
        <v>4549</v>
      </c>
      <c r="E3025" s="5" t="s">
        <v>4389</v>
      </c>
      <c r="F3025" s="6">
        <v>542950.59</v>
      </c>
      <c r="G3025" s="5" t="s">
        <v>4425</v>
      </c>
    </row>
    <row r="3026" spans="1:7" x14ac:dyDescent="0.2">
      <c r="A3026" s="4">
        <v>65722</v>
      </c>
      <c r="B3026" s="36">
        <v>226</v>
      </c>
      <c r="C3026" s="36">
        <v>5053</v>
      </c>
      <c r="D3026" s="5" t="s">
        <v>4549</v>
      </c>
      <c r="E3026" s="5" t="s">
        <v>4389</v>
      </c>
      <c r="F3026" s="6">
        <v>542950.59</v>
      </c>
      <c r="G3026" s="5" t="s">
        <v>4425</v>
      </c>
    </row>
    <row r="3027" spans="1:7" x14ac:dyDescent="0.2">
      <c r="A3027" s="4">
        <v>65723</v>
      </c>
      <c r="B3027" s="36">
        <v>226</v>
      </c>
      <c r="C3027" s="36">
        <v>5053</v>
      </c>
      <c r="D3027" s="5" t="s">
        <v>4549</v>
      </c>
      <c r="E3027" s="5" t="s">
        <v>4389</v>
      </c>
      <c r="F3027" s="6">
        <v>542950.59</v>
      </c>
      <c r="G3027" s="5" t="s">
        <v>4425</v>
      </c>
    </row>
    <row r="3028" spans="1:7" x14ac:dyDescent="0.2">
      <c r="A3028" s="4">
        <v>65724</v>
      </c>
      <c r="B3028" s="36">
        <v>226</v>
      </c>
      <c r="C3028" s="36">
        <v>5053</v>
      </c>
      <c r="D3028" s="5" t="s">
        <v>4549</v>
      </c>
      <c r="E3028" s="5" t="s">
        <v>4389</v>
      </c>
      <c r="F3028" s="6">
        <v>542950.59</v>
      </c>
      <c r="G3028" s="5" t="s">
        <v>4425</v>
      </c>
    </row>
    <row r="3029" spans="1:7" x14ac:dyDescent="0.2">
      <c r="A3029" s="4">
        <v>65725</v>
      </c>
      <c r="B3029" s="36">
        <v>226</v>
      </c>
      <c r="C3029" s="36">
        <v>5053</v>
      </c>
      <c r="D3029" s="5" t="s">
        <v>4549</v>
      </c>
      <c r="E3029" s="5" t="s">
        <v>4389</v>
      </c>
      <c r="F3029" s="6">
        <v>542950.59</v>
      </c>
      <c r="G3029" s="5" t="s">
        <v>4425</v>
      </c>
    </row>
    <row r="3030" spans="1:7" x14ac:dyDescent="0.2">
      <c r="A3030" s="4">
        <v>65726</v>
      </c>
      <c r="B3030" s="36">
        <v>226</v>
      </c>
      <c r="C3030" s="36">
        <v>5053</v>
      </c>
      <c r="D3030" s="5" t="s">
        <v>4549</v>
      </c>
      <c r="E3030" s="5" t="s">
        <v>4389</v>
      </c>
      <c r="F3030" s="6">
        <v>542950.59</v>
      </c>
      <c r="G3030" s="5" t="s">
        <v>4425</v>
      </c>
    </row>
    <row r="3031" spans="1:7" x14ac:dyDescent="0.2">
      <c r="A3031" s="4">
        <v>65727</v>
      </c>
      <c r="B3031" s="36">
        <v>226</v>
      </c>
      <c r="C3031" s="36">
        <v>5053</v>
      </c>
      <c r="D3031" s="5" t="s">
        <v>4549</v>
      </c>
      <c r="E3031" s="5" t="s">
        <v>4389</v>
      </c>
      <c r="F3031" s="6">
        <v>542950.59</v>
      </c>
      <c r="G3031" s="5" t="s">
        <v>4425</v>
      </c>
    </row>
    <row r="3032" spans="1:7" x14ac:dyDescent="0.2">
      <c r="A3032" s="4">
        <v>65728</v>
      </c>
      <c r="B3032" s="36">
        <v>226</v>
      </c>
      <c r="C3032" s="36">
        <v>5053</v>
      </c>
      <c r="D3032" s="5" t="s">
        <v>4549</v>
      </c>
      <c r="E3032" s="5" t="s">
        <v>4389</v>
      </c>
      <c r="F3032" s="6">
        <v>542950.59</v>
      </c>
      <c r="G3032" s="5" t="s">
        <v>4425</v>
      </c>
    </row>
    <row r="3033" spans="1:7" x14ac:dyDescent="0.2">
      <c r="A3033" s="4">
        <v>65729</v>
      </c>
      <c r="B3033" s="36">
        <v>226</v>
      </c>
      <c r="C3033" s="36">
        <v>5053</v>
      </c>
      <c r="D3033" s="5" t="s">
        <v>4549</v>
      </c>
      <c r="E3033" s="5" t="s">
        <v>4389</v>
      </c>
      <c r="F3033" s="6">
        <v>542950.59</v>
      </c>
      <c r="G3033" s="5" t="s">
        <v>4425</v>
      </c>
    </row>
    <row r="3034" spans="1:7" x14ac:dyDescent="0.2">
      <c r="A3034" s="4">
        <v>65730</v>
      </c>
      <c r="B3034" s="36">
        <v>226</v>
      </c>
      <c r="C3034" s="36">
        <v>5053</v>
      </c>
      <c r="D3034" s="5" t="s">
        <v>4549</v>
      </c>
      <c r="E3034" s="5" t="s">
        <v>4389</v>
      </c>
      <c r="F3034" s="6">
        <v>542950.59</v>
      </c>
      <c r="G3034" s="5" t="s">
        <v>4425</v>
      </c>
    </row>
    <row r="3035" spans="1:7" x14ac:dyDescent="0.2">
      <c r="A3035" s="4">
        <v>65731</v>
      </c>
      <c r="B3035" s="36">
        <v>226</v>
      </c>
      <c r="C3035" s="36">
        <v>5053</v>
      </c>
      <c r="D3035" s="5" t="s">
        <v>4549</v>
      </c>
      <c r="E3035" s="5" t="s">
        <v>4389</v>
      </c>
      <c r="F3035" s="6">
        <v>542950.59</v>
      </c>
      <c r="G3035" s="5" t="s">
        <v>4425</v>
      </c>
    </row>
    <row r="3036" spans="1:7" x14ac:dyDescent="0.2">
      <c r="A3036" s="4">
        <v>65732</v>
      </c>
      <c r="B3036" s="36">
        <v>226</v>
      </c>
      <c r="C3036" s="36">
        <v>5053</v>
      </c>
      <c r="D3036" s="5" t="s">
        <v>4549</v>
      </c>
      <c r="E3036" s="5" t="s">
        <v>4389</v>
      </c>
      <c r="F3036" s="6">
        <v>542950.59</v>
      </c>
      <c r="G3036" s="5" t="s">
        <v>4425</v>
      </c>
    </row>
    <row r="3037" spans="1:7" x14ac:dyDescent="0.2">
      <c r="A3037" s="4">
        <v>65733</v>
      </c>
      <c r="B3037" s="36">
        <v>226</v>
      </c>
      <c r="C3037" s="36">
        <v>5053</v>
      </c>
      <c r="D3037" s="5" t="s">
        <v>4549</v>
      </c>
      <c r="E3037" s="5" t="s">
        <v>4389</v>
      </c>
      <c r="F3037" s="6">
        <v>542950.59</v>
      </c>
      <c r="G3037" s="5" t="s">
        <v>4425</v>
      </c>
    </row>
    <row r="3038" spans="1:7" x14ac:dyDescent="0.2">
      <c r="A3038" s="4">
        <v>65734</v>
      </c>
      <c r="B3038" s="36">
        <v>226</v>
      </c>
      <c r="C3038" s="36">
        <v>5053</v>
      </c>
      <c r="D3038" s="5" t="s">
        <v>4549</v>
      </c>
      <c r="E3038" s="5" t="s">
        <v>4389</v>
      </c>
      <c r="F3038" s="6">
        <v>542950.59</v>
      </c>
      <c r="G3038" s="5" t="s">
        <v>4425</v>
      </c>
    </row>
    <row r="3039" spans="1:7" x14ac:dyDescent="0.2">
      <c r="A3039" s="4">
        <v>65735</v>
      </c>
      <c r="B3039" s="36">
        <v>226</v>
      </c>
      <c r="C3039" s="36">
        <v>5053</v>
      </c>
      <c r="D3039" s="5" t="s">
        <v>4549</v>
      </c>
      <c r="E3039" s="5" t="s">
        <v>4389</v>
      </c>
      <c r="F3039" s="6">
        <v>542950.59</v>
      </c>
      <c r="G3039" s="5" t="s">
        <v>4425</v>
      </c>
    </row>
    <row r="3040" spans="1:7" x14ac:dyDescent="0.2">
      <c r="A3040" s="4">
        <v>65736</v>
      </c>
      <c r="B3040" s="36">
        <v>226</v>
      </c>
      <c r="C3040" s="36">
        <v>5053</v>
      </c>
      <c r="D3040" s="5" t="s">
        <v>4549</v>
      </c>
      <c r="E3040" s="5" t="s">
        <v>4389</v>
      </c>
      <c r="F3040" s="6">
        <v>542950.59</v>
      </c>
      <c r="G3040" s="5" t="s">
        <v>4425</v>
      </c>
    </row>
    <row r="3041" spans="1:7" x14ac:dyDescent="0.2">
      <c r="A3041" s="4">
        <v>65737</v>
      </c>
      <c r="B3041" s="36">
        <v>226</v>
      </c>
      <c r="C3041" s="36">
        <v>5053</v>
      </c>
      <c r="D3041" s="5" t="s">
        <v>4549</v>
      </c>
      <c r="E3041" s="5" t="s">
        <v>4389</v>
      </c>
      <c r="F3041" s="6">
        <v>542950.59</v>
      </c>
      <c r="G3041" s="5" t="s">
        <v>4425</v>
      </c>
    </row>
    <row r="3042" spans="1:7" x14ac:dyDescent="0.2">
      <c r="A3042" s="4">
        <v>65738</v>
      </c>
      <c r="B3042" s="36">
        <v>226</v>
      </c>
      <c r="C3042" s="36">
        <v>5053</v>
      </c>
      <c r="D3042" s="5" t="s">
        <v>4549</v>
      </c>
      <c r="E3042" s="5" t="s">
        <v>4389</v>
      </c>
      <c r="F3042" s="6">
        <v>542950.59</v>
      </c>
      <c r="G3042" s="5" t="s">
        <v>4425</v>
      </c>
    </row>
    <row r="3043" spans="1:7" x14ac:dyDescent="0.2">
      <c r="A3043" s="4">
        <v>65739</v>
      </c>
      <c r="B3043" s="36">
        <v>226</v>
      </c>
      <c r="C3043" s="36">
        <v>5053</v>
      </c>
      <c r="D3043" s="5" t="s">
        <v>4549</v>
      </c>
      <c r="E3043" s="5" t="s">
        <v>4389</v>
      </c>
      <c r="F3043" s="6">
        <v>542950.59</v>
      </c>
      <c r="G3043" s="5" t="s">
        <v>4425</v>
      </c>
    </row>
    <row r="3044" spans="1:7" x14ac:dyDescent="0.2">
      <c r="A3044" s="4">
        <v>65740</v>
      </c>
      <c r="B3044" s="36">
        <v>226</v>
      </c>
      <c r="C3044" s="36">
        <v>5053</v>
      </c>
      <c r="D3044" s="5" t="s">
        <v>4549</v>
      </c>
      <c r="E3044" s="5" t="s">
        <v>4389</v>
      </c>
      <c r="F3044" s="6">
        <v>542950.59</v>
      </c>
      <c r="G3044" s="5" t="s">
        <v>4425</v>
      </c>
    </row>
    <row r="3045" spans="1:7" x14ac:dyDescent="0.2">
      <c r="A3045" s="4">
        <v>65741</v>
      </c>
      <c r="B3045" s="36">
        <v>226</v>
      </c>
      <c r="C3045" s="36">
        <v>5053</v>
      </c>
      <c r="D3045" s="5" t="s">
        <v>4549</v>
      </c>
      <c r="E3045" s="5" t="s">
        <v>4389</v>
      </c>
      <c r="F3045" s="6">
        <v>542950.59</v>
      </c>
      <c r="G3045" s="5" t="s">
        <v>4425</v>
      </c>
    </row>
    <row r="3046" spans="1:7" x14ac:dyDescent="0.2">
      <c r="A3046" s="4">
        <v>60636</v>
      </c>
      <c r="B3046" s="36">
        <v>207</v>
      </c>
      <c r="C3046" s="36">
        <v>2330</v>
      </c>
      <c r="D3046" s="5" t="s">
        <v>4577</v>
      </c>
      <c r="E3046" s="5" t="s">
        <v>4389</v>
      </c>
      <c r="F3046" s="6">
        <v>67424</v>
      </c>
      <c r="G3046" s="5" t="s">
        <v>4425</v>
      </c>
    </row>
    <row r="3047" spans="1:7" x14ac:dyDescent="0.2">
      <c r="A3047" s="4">
        <v>60637</v>
      </c>
      <c r="B3047" s="36">
        <v>207</v>
      </c>
      <c r="C3047" s="36">
        <v>2330</v>
      </c>
      <c r="D3047" s="5" t="s">
        <v>4577</v>
      </c>
      <c r="E3047" s="5" t="s">
        <v>4389</v>
      </c>
      <c r="F3047" s="6">
        <v>67424</v>
      </c>
      <c r="G3047" s="5" t="s">
        <v>4425</v>
      </c>
    </row>
    <row r="3048" spans="1:7" x14ac:dyDescent="0.2">
      <c r="A3048" s="4">
        <v>60639</v>
      </c>
      <c r="B3048" s="36">
        <v>207</v>
      </c>
      <c r="C3048" s="36">
        <v>2330</v>
      </c>
      <c r="D3048" s="5" t="s">
        <v>4577</v>
      </c>
      <c r="E3048" s="5" t="s">
        <v>4389</v>
      </c>
      <c r="F3048" s="6">
        <v>67424</v>
      </c>
      <c r="G3048" s="5" t="s">
        <v>4425</v>
      </c>
    </row>
    <row r="3049" spans="1:7" x14ac:dyDescent="0.2">
      <c r="A3049" s="4">
        <v>60641</v>
      </c>
      <c r="B3049" s="36">
        <v>207</v>
      </c>
      <c r="C3049" s="36">
        <v>2330</v>
      </c>
      <c r="D3049" s="5" t="s">
        <v>4577</v>
      </c>
      <c r="E3049" s="5" t="s">
        <v>4389</v>
      </c>
      <c r="F3049" s="6">
        <v>67424</v>
      </c>
      <c r="G3049" s="5" t="s">
        <v>4425</v>
      </c>
    </row>
    <row r="3050" spans="1:7" x14ac:dyDescent="0.2">
      <c r="A3050" s="4">
        <v>60642</v>
      </c>
      <c r="B3050" s="36">
        <v>207</v>
      </c>
      <c r="C3050" s="36">
        <v>2330</v>
      </c>
      <c r="D3050" s="5" t="s">
        <v>4577</v>
      </c>
      <c r="E3050" s="5" t="s">
        <v>4389</v>
      </c>
      <c r="F3050" s="6">
        <v>67424</v>
      </c>
      <c r="G3050" s="5" t="s">
        <v>4425</v>
      </c>
    </row>
    <row r="3051" spans="1:7" x14ac:dyDescent="0.2">
      <c r="A3051" s="4">
        <v>60643</v>
      </c>
      <c r="B3051" s="36">
        <v>207</v>
      </c>
      <c r="C3051" s="36">
        <v>2330</v>
      </c>
      <c r="D3051" s="5" t="s">
        <v>4577</v>
      </c>
      <c r="E3051" s="5" t="s">
        <v>4389</v>
      </c>
      <c r="F3051" s="6">
        <v>67424</v>
      </c>
      <c r="G3051" s="5" t="s">
        <v>4425</v>
      </c>
    </row>
    <row r="3052" spans="1:7" x14ac:dyDescent="0.2">
      <c r="A3052" s="4">
        <v>60645</v>
      </c>
      <c r="B3052" s="36">
        <v>207</v>
      </c>
      <c r="C3052" s="36">
        <v>2330</v>
      </c>
      <c r="D3052" s="5" t="s">
        <v>4577</v>
      </c>
      <c r="E3052" s="5" t="s">
        <v>4389</v>
      </c>
      <c r="F3052" s="6">
        <v>67424</v>
      </c>
      <c r="G3052" s="5" t="s">
        <v>4425</v>
      </c>
    </row>
    <row r="3053" spans="1:7" x14ac:dyDescent="0.2">
      <c r="A3053" s="4">
        <v>60647</v>
      </c>
      <c r="B3053" s="36">
        <v>207</v>
      </c>
      <c r="C3053" s="36">
        <v>2330</v>
      </c>
      <c r="D3053" s="5" t="s">
        <v>4577</v>
      </c>
      <c r="E3053" s="5" t="s">
        <v>4389</v>
      </c>
      <c r="F3053" s="6">
        <v>67424</v>
      </c>
      <c r="G3053" s="5" t="s">
        <v>4425</v>
      </c>
    </row>
    <row r="3054" spans="1:7" x14ac:dyDescent="0.2">
      <c r="A3054" s="4">
        <v>60651</v>
      </c>
      <c r="B3054" s="36">
        <v>207</v>
      </c>
      <c r="C3054" s="36">
        <v>2330</v>
      </c>
      <c r="D3054" s="5" t="s">
        <v>4577</v>
      </c>
      <c r="E3054" s="5" t="s">
        <v>4389</v>
      </c>
      <c r="F3054" s="6">
        <v>67424</v>
      </c>
      <c r="G3054" s="5" t="s">
        <v>4425</v>
      </c>
    </row>
    <row r="3055" spans="1:7" x14ac:dyDescent="0.2">
      <c r="A3055" s="4">
        <v>60652</v>
      </c>
      <c r="B3055" s="36">
        <v>207</v>
      </c>
      <c r="C3055" s="36">
        <v>2330</v>
      </c>
      <c r="D3055" s="5" t="s">
        <v>4577</v>
      </c>
      <c r="E3055" s="5" t="s">
        <v>4389</v>
      </c>
      <c r="F3055" s="6">
        <v>67424</v>
      </c>
      <c r="G3055" s="5" t="s">
        <v>4425</v>
      </c>
    </row>
    <row r="3056" spans="1:7" x14ac:dyDescent="0.2">
      <c r="A3056" s="4">
        <v>60653</v>
      </c>
      <c r="B3056" s="36">
        <v>207</v>
      </c>
      <c r="C3056" s="36">
        <v>2330</v>
      </c>
      <c r="D3056" s="5" t="s">
        <v>4577</v>
      </c>
      <c r="E3056" s="5" t="s">
        <v>4389</v>
      </c>
      <c r="F3056" s="6">
        <v>67424</v>
      </c>
      <c r="G3056" s="5" t="s">
        <v>4425</v>
      </c>
    </row>
    <row r="3057" spans="1:7" x14ac:dyDescent="0.2">
      <c r="A3057" s="4">
        <v>60654</v>
      </c>
      <c r="B3057" s="36">
        <v>207</v>
      </c>
      <c r="C3057" s="36">
        <v>2330</v>
      </c>
      <c r="D3057" s="5" t="s">
        <v>4577</v>
      </c>
      <c r="E3057" s="5" t="s">
        <v>4389</v>
      </c>
      <c r="F3057" s="6">
        <v>67424</v>
      </c>
      <c r="G3057" s="5" t="s">
        <v>4425</v>
      </c>
    </row>
    <row r="3058" spans="1:7" x14ac:dyDescent="0.2">
      <c r="A3058" s="4">
        <v>60655</v>
      </c>
      <c r="B3058" s="36">
        <v>207</v>
      </c>
      <c r="C3058" s="36">
        <v>2330</v>
      </c>
      <c r="D3058" s="5" t="s">
        <v>4577</v>
      </c>
      <c r="E3058" s="5" t="s">
        <v>4389</v>
      </c>
      <c r="F3058" s="6">
        <v>67424</v>
      </c>
      <c r="G3058" s="5" t="s">
        <v>4425</v>
      </c>
    </row>
    <row r="3059" spans="1:7" x14ac:dyDescent="0.2">
      <c r="A3059" s="4">
        <v>60663</v>
      </c>
      <c r="B3059" s="36">
        <v>207</v>
      </c>
      <c r="C3059" s="36">
        <v>2330</v>
      </c>
      <c r="D3059" s="5" t="s">
        <v>4577</v>
      </c>
      <c r="E3059" s="5" t="s">
        <v>4389</v>
      </c>
      <c r="F3059" s="6">
        <v>67424</v>
      </c>
      <c r="G3059" s="5" t="s">
        <v>4425</v>
      </c>
    </row>
    <row r="3060" spans="1:7" x14ac:dyDescent="0.2">
      <c r="A3060" s="4">
        <v>60665</v>
      </c>
      <c r="B3060" s="36">
        <v>207</v>
      </c>
      <c r="C3060" s="36">
        <v>2330</v>
      </c>
      <c r="D3060" s="5" t="s">
        <v>4577</v>
      </c>
      <c r="E3060" s="5" t="s">
        <v>4389</v>
      </c>
      <c r="F3060" s="6">
        <v>67424</v>
      </c>
      <c r="G3060" s="5" t="s">
        <v>4425</v>
      </c>
    </row>
    <row r="3061" spans="1:7" x14ac:dyDescent="0.2">
      <c r="A3061" s="4">
        <v>60666</v>
      </c>
      <c r="B3061" s="36">
        <v>207</v>
      </c>
      <c r="C3061" s="36">
        <v>2330</v>
      </c>
      <c r="D3061" s="5" t="s">
        <v>4577</v>
      </c>
      <c r="E3061" s="5" t="s">
        <v>4389</v>
      </c>
      <c r="F3061" s="6">
        <v>67424</v>
      </c>
      <c r="G3061" s="5" t="s">
        <v>4425</v>
      </c>
    </row>
    <row r="3062" spans="1:7" x14ac:dyDescent="0.2">
      <c r="A3062" s="4">
        <v>60667</v>
      </c>
      <c r="B3062" s="36">
        <v>207</v>
      </c>
      <c r="C3062" s="36">
        <v>2330</v>
      </c>
      <c r="D3062" s="5" t="s">
        <v>4577</v>
      </c>
      <c r="E3062" s="5" t="s">
        <v>4389</v>
      </c>
      <c r="F3062" s="6">
        <v>67424</v>
      </c>
      <c r="G3062" s="5" t="s">
        <v>4425</v>
      </c>
    </row>
    <row r="3063" spans="1:7" x14ac:dyDescent="0.2">
      <c r="A3063" s="4">
        <v>60669</v>
      </c>
      <c r="B3063" s="36">
        <v>207</v>
      </c>
      <c r="C3063" s="36">
        <v>2330</v>
      </c>
      <c r="D3063" s="5" t="s">
        <v>4577</v>
      </c>
      <c r="E3063" s="5" t="s">
        <v>4389</v>
      </c>
      <c r="F3063" s="6">
        <v>67424</v>
      </c>
      <c r="G3063" s="5" t="s">
        <v>4425</v>
      </c>
    </row>
    <row r="3064" spans="1:7" x14ac:dyDescent="0.2">
      <c r="A3064" s="4">
        <v>60670</v>
      </c>
      <c r="B3064" s="36">
        <v>207</v>
      </c>
      <c r="C3064" s="36">
        <v>2330</v>
      </c>
      <c r="D3064" s="5" t="s">
        <v>4577</v>
      </c>
      <c r="E3064" s="5" t="s">
        <v>4389</v>
      </c>
      <c r="F3064" s="6">
        <v>67424</v>
      </c>
      <c r="G3064" s="5" t="s">
        <v>4425</v>
      </c>
    </row>
    <row r="3065" spans="1:7" x14ac:dyDescent="0.2">
      <c r="A3065" s="4">
        <v>60675</v>
      </c>
      <c r="B3065" s="36">
        <v>207</v>
      </c>
      <c r="C3065" s="36">
        <v>2330</v>
      </c>
      <c r="D3065" s="5" t="s">
        <v>4577</v>
      </c>
      <c r="E3065" s="5" t="s">
        <v>4389</v>
      </c>
      <c r="F3065" s="6">
        <v>67424</v>
      </c>
      <c r="G3065" s="5" t="s">
        <v>4425</v>
      </c>
    </row>
    <row r="3066" spans="1:7" x14ac:dyDescent="0.2">
      <c r="A3066" s="4">
        <v>60678</v>
      </c>
      <c r="B3066" s="36">
        <v>207</v>
      </c>
      <c r="C3066" s="36">
        <v>2330</v>
      </c>
      <c r="D3066" s="5" t="s">
        <v>4577</v>
      </c>
      <c r="E3066" s="5" t="s">
        <v>4389</v>
      </c>
      <c r="F3066" s="6">
        <v>67424</v>
      </c>
      <c r="G3066" s="5" t="s">
        <v>4425</v>
      </c>
    </row>
    <row r="3067" spans="1:7" x14ac:dyDescent="0.2">
      <c r="A3067" s="4">
        <v>60681</v>
      </c>
      <c r="B3067" s="36">
        <v>207</v>
      </c>
      <c r="C3067" s="36">
        <v>2330</v>
      </c>
      <c r="D3067" s="5" t="s">
        <v>4577</v>
      </c>
      <c r="E3067" s="5" t="s">
        <v>4389</v>
      </c>
      <c r="F3067" s="6">
        <v>67424</v>
      </c>
      <c r="G3067" s="5" t="s">
        <v>4425</v>
      </c>
    </row>
    <row r="3068" spans="1:7" x14ac:dyDescent="0.2">
      <c r="A3068" s="4">
        <v>60682</v>
      </c>
      <c r="B3068" s="36">
        <v>207</v>
      </c>
      <c r="C3068" s="36">
        <v>2330</v>
      </c>
      <c r="D3068" s="5" t="s">
        <v>4577</v>
      </c>
      <c r="E3068" s="5" t="s">
        <v>4389</v>
      </c>
      <c r="F3068" s="6">
        <v>67424</v>
      </c>
      <c r="G3068" s="5" t="s">
        <v>4425</v>
      </c>
    </row>
    <row r="3069" spans="1:7" x14ac:dyDescent="0.2">
      <c r="A3069" s="4">
        <v>65558</v>
      </c>
      <c r="B3069" s="36">
        <v>226</v>
      </c>
      <c r="C3069" s="36">
        <v>5053</v>
      </c>
      <c r="D3069" s="5" t="s">
        <v>4549</v>
      </c>
      <c r="E3069" s="5" t="s">
        <v>4389</v>
      </c>
      <c r="F3069" s="6">
        <v>542950.59</v>
      </c>
      <c r="G3069" s="5" t="s">
        <v>4425</v>
      </c>
    </row>
    <row r="3070" spans="1:7" x14ac:dyDescent="0.2">
      <c r="A3070" s="4">
        <v>65559</v>
      </c>
      <c r="B3070" s="36">
        <v>226</v>
      </c>
      <c r="C3070" s="36">
        <v>5053</v>
      </c>
      <c r="D3070" s="5" t="s">
        <v>4549</v>
      </c>
      <c r="E3070" s="5" t="s">
        <v>4389</v>
      </c>
      <c r="F3070" s="6">
        <v>542950.59</v>
      </c>
      <c r="G3070" s="5" t="s">
        <v>4425</v>
      </c>
    </row>
    <row r="3071" spans="1:7" x14ac:dyDescent="0.2">
      <c r="A3071" s="4">
        <v>65560</v>
      </c>
      <c r="B3071" s="36">
        <v>226</v>
      </c>
      <c r="C3071" s="36">
        <v>5053</v>
      </c>
      <c r="D3071" s="5" t="s">
        <v>4549</v>
      </c>
      <c r="E3071" s="5" t="s">
        <v>4389</v>
      </c>
      <c r="F3071" s="6">
        <v>542950.59</v>
      </c>
      <c r="G3071" s="5" t="s">
        <v>4425</v>
      </c>
    </row>
    <row r="3072" spans="1:7" x14ac:dyDescent="0.2">
      <c r="A3072" s="4">
        <v>65561</v>
      </c>
      <c r="B3072" s="36">
        <v>226</v>
      </c>
      <c r="C3072" s="36">
        <v>5053</v>
      </c>
      <c r="D3072" s="5" t="s">
        <v>4549</v>
      </c>
      <c r="E3072" s="5" t="s">
        <v>4389</v>
      </c>
      <c r="F3072" s="6">
        <v>542950.59</v>
      </c>
      <c r="G3072" s="5" t="s">
        <v>4425</v>
      </c>
    </row>
    <row r="3073" spans="1:7" x14ac:dyDescent="0.2">
      <c r="A3073" s="4">
        <v>65562</v>
      </c>
      <c r="B3073" s="36">
        <v>226</v>
      </c>
      <c r="C3073" s="36">
        <v>5053</v>
      </c>
      <c r="D3073" s="5" t="s">
        <v>4549</v>
      </c>
      <c r="E3073" s="5" t="s">
        <v>4389</v>
      </c>
      <c r="F3073" s="6">
        <v>542950.59</v>
      </c>
      <c r="G3073" s="5" t="s">
        <v>4425</v>
      </c>
    </row>
    <row r="3074" spans="1:7" x14ac:dyDescent="0.2">
      <c r="A3074" s="4">
        <v>65563</v>
      </c>
      <c r="B3074" s="36">
        <v>226</v>
      </c>
      <c r="C3074" s="36">
        <v>5053</v>
      </c>
      <c r="D3074" s="5" t="s">
        <v>4549</v>
      </c>
      <c r="E3074" s="5" t="s">
        <v>4389</v>
      </c>
      <c r="F3074" s="6">
        <v>542950.59</v>
      </c>
      <c r="G3074" s="5" t="s">
        <v>4425</v>
      </c>
    </row>
    <row r="3075" spans="1:7" x14ac:dyDescent="0.2">
      <c r="A3075" s="4">
        <v>65564</v>
      </c>
      <c r="B3075" s="36">
        <v>226</v>
      </c>
      <c r="C3075" s="36">
        <v>5053</v>
      </c>
      <c r="D3075" s="5" t="s">
        <v>4549</v>
      </c>
      <c r="E3075" s="5" t="s">
        <v>4389</v>
      </c>
      <c r="F3075" s="6">
        <v>542950.59</v>
      </c>
      <c r="G3075" s="5" t="s">
        <v>4425</v>
      </c>
    </row>
    <row r="3076" spans="1:7" x14ac:dyDescent="0.2">
      <c r="A3076" s="4">
        <v>65593</v>
      </c>
      <c r="B3076" s="36">
        <v>226</v>
      </c>
      <c r="C3076" s="36">
        <v>5053</v>
      </c>
      <c r="D3076" s="5" t="s">
        <v>4549</v>
      </c>
      <c r="E3076" s="5" t="s">
        <v>4389</v>
      </c>
      <c r="F3076" s="6">
        <v>542950.59</v>
      </c>
      <c r="G3076" s="5" t="s">
        <v>4425</v>
      </c>
    </row>
    <row r="3077" spans="1:7" x14ac:dyDescent="0.2">
      <c r="A3077" s="4">
        <v>65594</v>
      </c>
      <c r="B3077" s="36">
        <v>226</v>
      </c>
      <c r="C3077" s="36">
        <v>5053</v>
      </c>
      <c r="D3077" s="5" t="s">
        <v>4549</v>
      </c>
      <c r="E3077" s="5" t="s">
        <v>4389</v>
      </c>
      <c r="F3077" s="6">
        <v>542950.59</v>
      </c>
      <c r="G3077" s="5" t="s">
        <v>4425</v>
      </c>
    </row>
    <row r="3078" spans="1:7" x14ac:dyDescent="0.2">
      <c r="A3078" s="4">
        <v>65595</v>
      </c>
      <c r="B3078" s="36">
        <v>226</v>
      </c>
      <c r="C3078" s="36">
        <v>5053</v>
      </c>
      <c r="D3078" s="5" t="s">
        <v>4549</v>
      </c>
      <c r="E3078" s="5" t="s">
        <v>4389</v>
      </c>
      <c r="F3078" s="6">
        <v>542950.59</v>
      </c>
      <c r="G3078" s="5" t="s">
        <v>4425</v>
      </c>
    </row>
    <row r="3079" spans="1:7" x14ac:dyDescent="0.2">
      <c r="A3079" s="4">
        <v>65596</v>
      </c>
      <c r="B3079" s="36">
        <v>226</v>
      </c>
      <c r="C3079" s="36">
        <v>5053</v>
      </c>
      <c r="D3079" s="5" t="s">
        <v>4549</v>
      </c>
      <c r="E3079" s="5" t="s">
        <v>4389</v>
      </c>
      <c r="F3079" s="6">
        <v>542950.59</v>
      </c>
      <c r="G3079" s="5" t="s">
        <v>4425</v>
      </c>
    </row>
    <row r="3080" spans="1:7" x14ac:dyDescent="0.2">
      <c r="A3080" s="4">
        <v>65597</v>
      </c>
      <c r="B3080" s="36">
        <v>226</v>
      </c>
      <c r="C3080" s="36">
        <v>5053</v>
      </c>
      <c r="D3080" s="5" t="s">
        <v>4549</v>
      </c>
      <c r="E3080" s="5" t="s">
        <v>4389</v>
      </c>
      <c r="F3080" s="6">
        <v>542950.59</v>
      </c>
      <c r="G3080" s="5" t="s">
        <v>4425</v>
      </c>
    </row>
    <row r="3081" spans="1:7" x14ac:dyDescent="0.2">
      <c r="A3081" s="4">
        <v>65598</v>
      </c>
      <c r="B3081" s="36">
        <v>226</v>
      </c>
      <c r="C3081" s="36">
        <v>5053</v>
      </c>
      <c r="D3081" s="5" t="s">
        <v>4549</v>
      </c>
      <c r="E3081" s="5" t="s">
        <v>4389</v>
      </c>
      <c r="F3081" s="6">
        <v>542950.59</v>
      </c>
      <c r="G3081" s="5" t="s">
        <v>4425</v>
      </c>
    </row>
    <row r="3082" spans="1:7" x14ac:dyDescent="0.2">
      <c r="A3082" s="4">
        <v>65599</v>
      </c>
      <c r="B3082" s="36">
        <v>226</v>
      </c>
      <c r="C3082" s="36">
        <v>5053</v>
      </c>
      <c r="D3082" s="5" t="s">
        <v>4549</v>
      </c>
      <c r="E3082" s="5" t="s">
        <v>4389</v>
      </c>
      <c r="F3082" s="6">
        <v>542950.59</v>
      </c>
      <c r="G3082" s="5" t="s">
        <v>4425</v>
      </c>
    </row>
    <row r="3083" spans="1:7" x14ac:dyDescent="0.2">
      <c r="A3083" s="4">
        <v>65600</v>
      </c>
      <c r="B3083" s="36">
        <v>226</v>
      </c>
      <c r="C3083" s="36">
        <v>5053</v>
      </c>
      <c r="D3083" s="5" t="s">
        <v>4549</v>
      </c>
      <c r="E3083" s="5" t="s">
        <v>4389</v>
      </c>
      <c r="F3083" s="6">
        <v>542950.59</v>
      </c>
      <c r="G3083" s="5" t="s">
        <v>4425</v>
      </c>
    </row>
    <row r="3084" spans="1:7" x14ac:dyDescent="0.2">
      <c r="A3084" s="4">
        <v>65601</v>
      </c>
      <c r="B3084" s="36">
        <v>226</v>
      </c>
      <c r="C3084" s="36">
        <v>5053</v>
      </c>
      <c r="D3084" s="5" t="s">
        <v>4549</v>
      </c>
      <c r="E3084" s="5" t="s">
        <v>4389</v>
      </c>
      <c r="F3084" s="6">
        <v>542950.59</v>
      </c>
      <c r="G3084" s="5" t="s">
        <v>4425</v>
      </c>
    </row>
    <row r="3085" spans="1:7" x14ac:dyDescent="0.2">
      <c r="A3085" s="4">
        <v>65602</v>
      </c>
      <c r="B3085" s="36">
        <v>226</v>
      </c>
      <c r="C3085" s="36">
        <v>5053</v>
      </c>
      <c r="D3085" s="5" t="s">
        <v>4549</v>
      </c>
      <c r="E3085" s="5" t="s">
        <v>4389</v>
      </c>
      <c r="F3085" s="6">
        <v>542950.59</v>
      </c>
      <c r="G3085" s="5" t="s">
        <v>4425</v>
      </c>
    </row>
    <row r="3086" spans="1:7" x14ac:dyDescent="0.2">
      <c r="A3086" s="4">
        <v>65603</v>
      </c>
      <c r="B3086" s="36">
        <v>226</v>
      </c>
      <c r="C3086" s="36">
        <v>5053</v>
      </c>
      <c r="D3086" s="5" t="s">
        <v>4549</v>
      </c>
      <c r="E3086" s="5" t="s">
        <v>4389</v>
      </c>
      <c r="F3086" s="6">
        <v>542950.59</v>
      </c>
      <c r="G3086" s="5" t="s">
        <v>4425</v>
      </c>
    </row>
    <row r="3087" spans="1:7" x14ac:dyDescent="0.2">
      <c r="A3087" s="4">
        <v>65604</v>
      </c>
      <c r="B3087" s="36">
        <v>226</v>
      </c>
      <c r="C3087" s="36">
        <v>5053</v>
      </c>
      <c r="D3087" s="5" t="s">
        <v>4549</v>
      </c>
      <c r="E3087" s="5" t="s">
        <v>4389</v>
      </c>
      <c r="F3087" s="6">
        <v>542950.59</v>
      </c>
      <c r="G3087" s="5" t="s">
        <v>4425</v>
      </c>
    </row>
    <row r="3088" spans="1:7" x14ac:dyDescent="0.2">
      <c r="A3088" s="4">
        <v>65633</v>
      </c>
      <c r="B3088" s="36">
        <v>226</v>
      </c>
      <c r="C3088" s="36">
        <v>5053</v>
      </c>
      <c r="D3088" s="5" t="s">
        <v>4549</v>
      </c>
      <c r="E3088" s="5" t="s">
        <v>4389</v>
      </c>
      <c r="F3088" s="6">
        <v>542950.59</v>
      </c>
      <c r="G3088" s="5" t="s">
        <v>4425</v>
      </c>
    </row>
    <row r="3089" spans="1:7" x14ac:dyDescent="0.2">
      <c r="A3089" s="4">
        <v>65634</v>
      </c>
      <c r="B3089" s="36">
        <v>226</v>
      </c>
      <c r="C3089" s="36">
        <v>5053</v>
      </c>
      <c r="D3089" s="5" t="s">
        <v>4549</v>
      </c>
      <c r="E3089" s="5" t="s">
        <v>4389</v>
      </c>
      <c r="F3089" s="6">
        <v>542950.59</v>
      </c>
      <c r="G3089" s="5" t="s">
        <v>4425</v>
      </c>
    </row>
    <row r="3090" spans="1:7" x14ac:dyDescent="0.2">
      <c r="A3090" s="4">
        <v>65635</v>
      </c>
      <c r="B3090" s="36">
        <v>226</v>
      </c>
      <c r="C3090" s="36">
        <v>5053</v>
      </c>
      <c r="D3090" s="5" t="s">
        <v>4549</v>
      </c>
      <c r="E3090" s="5" t="s">
        <v>4389</v>
      </c>
      <c r="F3090" s="6">
        <v>542950.59</v>
      </c>
      <c r="G3090" s="5" t="s">
        <v>4425</v>
      </c>
    </row>
    <row r="3091" spans="1:7" x14ac:dyDescent="0.2">
      <c r="A3091" s="4">
        <v>65636</v>
      </c>
      <c r="B3091" s="36">
        <v>226</v>
      </c>
      <c r="C3091" s="36">
        <v>5053</v>
      </c>
      <c r="D3091" s="5" t="s">
        <v>4549</v>
      </c>
      <c r="E3091" s="5" t="s">
        <v>4389</v>
      </c>
      <c r="F3091" s="6">
        <v>542950.59</v>
      </c>
      <c r="G3091" s="5" t="s">
        <v>4425</v>
      </c>
    </row>
    <row r="3092" spans="1:7" x14ac:dyDescent="0.2">
      <c r="A3092" s="4">
        <v>65637</v>
      </c>
      <c r="B3092" s="36">
        <v>226</v>
      </c>
      <c r="C3092" s="36">
        <v>5053</v>
      </c>
      <c r="D3092" s="5" t="s">
        <v>4549</v>
      </c>
      <c r="E3092" s="5" t="s">
        <v>4389</v>
      </c>
      <c r="F3092" s="6">
        <v>542950.59</v>
      </c>
      <c r="G3092" s="5" t="s">
        <v>4425</v>
      </c>
    </row>
    <row r="3093" spans="1:7" x14ac:dyDescent="0.2">
      <c r="A3093" s="4">
        <v>65798</v>
      </c>
      <c r="B3093" s="36">
        <v>226</v>
      </c>
      <c r="C3093" s="36">
        <v>5053</v>
      </c>
      <c r="D3093" s="5" t="s">
        <v>4549</v>
      </c>
      <c r="E3093" s="5" t="s">
        <v>4389</v>
      </c>
      <c r="F3093" s="6">
        <v>542950.59</v>
      </c>
      <c r="G3093" s="5" t="s">
        <v>4425</v>
      </c>
    </row>
    <row r="3094" spans="1:7" x14ac:dyDescent="0.2">
      <c r="A3094" s="4">
        <v>65799</v>
      </c>
      <c r="B3094" s="36">
        <v>226</v>
      </c>
      <c r="C3094" s="36">
        <v>5053</v>
      </c>
      <c r="D3094" s="5" t="s">
        <v>4549</v>
      </c>
      <c r="E3094" s="5" t="s">
        <v>4389</v>
      </c>
      <c r="F3094" s="6">
        <v>542950.59</v>
      </c>
      <c r="G3094" s="5" t="s">
        <v>4425</v>
      </c>
    </row>
    <row r="3095" spans="1:7" x14ac:dyDescent="0.2">
      <c r="A3095" s="4">
        <v>65800</v>
      </c>
      <c r="B3095" s="36">
        <v>226</v>
      </c>
      <c r="C3095" s="36">
        <v>5053</v>
      </c>
      <c r="D3095" s="5" t="s">
        <v>4549</v>
      </c>
      <c r="E3095" s="5" t="s">
        <v>4389</v>
      </c>
      <c r="F3095" s="6">
        <v>542950.59</v>
      </c>
      <c r="G3095" s="5" t="s">
        <v>4425</v>
      </c>
    </row>
    <row r="3096" spans="1:7" x14ac:dyDescent="0.2">
      <c r="A3096" s="4">
        <v>65801</v>
      </c>
      <c r="B3096" s="36">
        <v>226</v>
      </c>
      <c r="C3096" s="36">
        <v>5053</v>
      </c>
      <c r="D3096" s="5" t="s">
        <v>4549</v>
      </c>
      <c r="E3096" s="5" t="s">
        <v>4389</v>
      </c>
      <c r="F3096" s="6">
        <v>542950.59</v>
      </c>
      <c r="G3096" s="5" t="s">
        <v>4425</v>
      </c>
    </row>
    <row r="3097" spans="1:7" x14ac:dyDescent="0.2">
      <c r="A3097" s="4">
        <v>65802</v>
      </c>
      <c r="B3097" s="36">
        <v>226</v>
      </c>
      <c r="C3097" s="36">
        <v>5053</v>
      </c>
      <c r="D3097" s="5" t="s">
        <v>4549</v>
      </c>
      <c r="E3097" s="5" t="s">
        <v>4389</v>
      </c>
      <c r="F3097" s="6">
        <v>542950.59</v>
      </c>
      <c r="G3097" s="5" t="s">
        <v>4425</v>
      </c>
    </row>
    <row r="3098" spans="1:7" x14ac:dyDescent="0.2">
      <c r="A3098" s="4">
        <v>65803</v>
      </c>
      <c r="B3098" s="36">
        <v>226</v>
      </c>
      <c r="C3098" s="36">
        <v>5053</v>
      </c>
      <c r="D3098" s="5" t="s">
        <v>4549</v>
      </c>
      <c r="E3098" s="5" t="s">
        <v>4389</v>
      </c>
      <c r="F3098" s="6">
        <v>542950.59</v>
      </c>
      <c r="G3098" s="5" t="s">
        <v>4425</v>
      </c>
    </row>
    <row r="3099" spans="1:7" x14ac:dyDescent="0.2">
      <c r="A3099" s="4">
        <v>65804</v>
      </c>
      <c r="B3099" s="36">
        <v>226</v>
      </c>
      <c r="C3099" s="36">
        <v>5053</v>
      </c>
      <c r="D3099" s="5" t="s">
        <v>4549</v>
      </c>
      <c r="E3099" s="5" t="s">
        <v>4389</v>
      </c>
      <c r="F3099" s="6">
        <v>542950.59</v>
      </c>
      <c r="G3099" s="5" t="s">
        <v>4425</v>
      </c>
    </row>
    <row r="3100" spans="1:7" x14ac:dyDescent="0.2">
      <c r="A3100" s="4">
        <v>65805</v>
      </c>
      <c r="B3100" s="36">
        <v>226</v>
      </c>
      <c r="C3100" s="36">
        <v>5053</v>
      </c>
      <c r="D3100" s="5" t="s">
        <v>4549</v>
      </c>
      <c r="E3100" s="5" t="s">
        <v>4389</v>
      </c>
      <c r="F3100" s="6">
        <v>542950.59</v>
      </c>
      <c r="G3100" s="5" t="s">
        <v>4425</v>
      </c>
    </row>
    <row r="3101" spans="1:7" x14ac:dyDescent="0.2">
      <c r="A3101" s="4">
        <v>65806</v>
      </c>
      <c r="B3101" s="36">
        <v>226</v>
      </c>
      <c r="C3101" s="36">
        <v>5053</v>
      </c>
      <c r="D3101" s="5" t="s">
        <v>4549</v>
      </c>
      <c r="E3101" s="5" t="s">
        <v>4389</v>
      </c>
      <c r="F3101" s="6">
        <v>542950.59</v>
      </c>
      <c r="G3101" s="5" t="s">
        <v>4425</v>
      </c>
    </row>
    <row r="3102" spans="1:7" x14ac:dyDescent="0.2">
      <c r="A3102" s="4">
        <v>65807</v>
      </c>
      <c r="B3102" s="36">
        <v>226</v>
      </c>
      <c r="C3102" s="36">
        <v>5053</v>
      </c>
      <c r="D3102" s="5" t="s">
        <v>4549</v>
      </c>
      <c r="E3102" s="5" t="s">
        <v>4389</v>
      </c>
      <c r="F3102" s="6">
        <v>542950.59</v>
      </c>
      <c r="G3102" s="5" t="s">
        <v>4425</v>
      </c>
    </row>
    <row r="3103" spans="1:7" x14ac:dyDescent="0.2">
      <c r="A3103" s="4">
        <v>65808</v>
      </c>
      <c r="B3103" s="36">
        <v>226</v>
      </c>
      <c r="C3103" s="36">
        <v>5053</v>
      </c>
      <c r="D3103" s="5" t="s">
        <v>4549</v>
      </c>
      <c r="E3103" s="5" t="s">
        <v>4389</v>
      </c>
      <c r="F3103" s="6">
        <v>542950.59</v>
      </c>
      <c r="G3103" s="5" t="s">
        <v>4425</v>
      </c>
    </row>
    <row r="3104" spans="1:7" x14ac:dyDescent="0.2">
      <c r="A3104" s="4">
        <v>65809</v>
      </c>
      <c r="B3104" s="36">
        <v>226</v>
      </c>
      <c r="C3104" s="36">
        <v>5053</v>
      </c>
      <c r="D3104" s="5" t="s">
        <v>4549</v>
      </c>
      <c r="E3104" s="5" t="s">
        <v>4389</v>
      </c>
      <c r="F3104" s="6">
        <v>542950.59</v>
      </c>
      <c r="G3104" s="5" t="s">
        <v>4425</v>
      </c>
    </row>
    <row r="3105" spans="1:7" x14ac:dyDescent="0.2">
      <c r="A3105" s="4">
        <v>65810</v>
      </c>
      <c r="B3105" s="36">
        <v>226</v>
      </c>
      <c r="C3105" s="36">
        <v>5053</v>
      </c>
      <c r="D3105" s="5" t="s">
        <v>4549</v>
      </c>
      <c r="E3105" s="5" t="s">
        <v>4389</v>
      </c>
      <c r="F3105" s="6">
        <v>542950.59</v>
      </c>
      <c r="G3105" s="5" t="s">
        <v>4425</v>
      </c>
    </row>
    <row r="3106" spans="1:7" x14ac:dyDescent="0.2">
      <c r="A3106" s="4">
        <v>65811</v>
      </c>
      <c r="B3106" s="36">
        <v>226</v>
      </c>
      <c r="C3106" s="36">
        <v>5053</v>
      </c>
      <c r="D3106" s="5" t="s">
        <v>4549</v>
      </c>
      <c r="E3106" s="5" t="s">
        <v>4389</v>
      </c>
      <c r="F3106" s="6">
        <v>542950.59</v>
      </c>
      <c r="G3106" s="5" t="s">
        <v>4425</v>
      </c>
    </row>
    <row r="3107" spans="1:7" x14ac:dyDescent="0.2">
      <c r="A3107" s="4">
        <v>65812</v>
      </c>
      <c r="B3107" s="36">
        <v>226</v>
      </c>
      <c r="C3107" s="36">
        <v>5053</v>
      </c>
      <c r="D3107" s="5" t="s">
        <v>4549</v>
      </c>
      <c r="E3107" s="5" t="s">
        <v>4389</v>
      </c>
      <c r="F3107" s="6">
        <v>542950.59</v>
      </c>
      <c r="G3107" s="5" t="s">
        <v>4425</v>
      </c>
    </row>
    <row r="3108" spans="1:7" x14ac:dyDescent="0.2">
      <c r="A3108" s="4">
        <v>65813</v>
      </c>
      <c r="B3108" s="36">
        <v>226</v>
      </c>
      <c r="C3108" s="36">
        <v>5053</v>
      </c>
      <c r="D3108" s="5" t="s">
        <v>4549</v>
      </c>
      <c r="E3108" s="5" t="s">
        <v>4389</v>
      </c>
      <c r="F3108" s="6">
        <v>542950.59</v>
      </c>
      <c r="G3108" s="5" t="s">
        <v>4425</v>
      </c>
    </row>
    <row r="3109" spans="1:7" x14ac:dyDescent="0.2">
      <c r="A3109" s="4">
        <v>65814</v>
      </c>
      <c r="B3109" s="36">
        <v>226</v>
      </c>
      <c r="C3109" s="36">
        <v>5053</v>
      </c>
      <c r="D3109" s="5" t="s">
        <v>4549</v>
      </c>
      <c r="E3109" s="5" t="s">
        <v>4389</v>
      </c>
      <c r="F3109" s="6">
        <v>542950.59</v>
      </c>
      <c r="G3109" s="5" t="s">
        <v>4425</v>
      </c>
    </row>
    <row r="3110" spans="1:7" x14ac:dyDescent="0.2">
      <c r="A3110" s="4">
        <v>62771</v>
      </c>
      <c r="B3110" s="36">
        <v>226</v>
      </c>
      <c r="C3110" s="36">
        <v>5053</v>
      </c>
      <c r="D3110" s="5" t="s">
        <v>4549</v>
      </c>
      <c r="E3110" s="5" t="s">
        <v>4389</v>
      </c>
      <c r="F3110" s="6">
        <v>542950.59</v>
      </c>
      <c r="G3110" s="5" t="s">
        <v>4425</v>
      </c>
    </row>
    <row r="3111" spans="1:7" x14ac:dyDescent="0.2">
      <c r="A3111" s="4">
        <v>65996</v>
      </c>
      <c r="B3111" s="36">
        <v>226</v>
      </c>
      <c r="C3111" s="36">
        <v>5053</v>
      </c>
      <c r="D3111" s="5" t="s">
        <v>4549</v>
      </c>
      <c r="E3111" s="5" t="s">
        <v>4389</v>
      </c>
      <c r="F3111" s="6">
        <v>542950.59</v>
      </c>
      <c r="G3111" s="5" t="s">
        <v>4425</v>
      </c>
    </row>
    <row r="3112" spans="1:7" x14ac:dyDescent="0.2">
      <c r="A3112" s="4">
        <v>65997</v>
      </c>
      <c r="B3112" s="36">
        <v>226</v>
      </c>
      <c r="C3112" s="36">
        <v>5053</v>
      </c>
      <c r="D3112" s="5" t="s">
        <v>4549</v>
      </c>
      <c r="E3112" s="5" t="s">
        <v>4389</v>
      </c>
      <c r="F3112" s="6">
        <v>542950.59</v>
      </c>
      <c r="G3112" s="5" t="s">
        <v>4425</v>
      </c>
    </row>
    <row r="3113" spans="1:7" x14ac:dyDescent="0.2">
      <c r="A3113" s="4">
        <v>65998</v>
      </c>
      <c r="B3113" s="36">
        <v>226</v>
      </c>
      <c r="C3113" s="36">
        <v>5053</v>
      </c>
      <c r="D3113" s="5" t="s">
        <v>4549</v>
      </c>
      <c r="E3113" s="5" t="s">
        <v>4389</v>
      </c>
      <c r="F3113" s="6">
        <v>542950.59</v>
      </c>
      <c r="G3113" s="5" t="s">
        <v>4425</v>
      </c>
    </row>
    <row r="3114" spans="1:7" x14ac:dyDescent="0.2">
      <c r="A3114" s="4">
        <v>65999</v>
      </c>
      <c r="B3114" s="36">
        <v>226</v>
      </c>
      <c r="C3114" s="36">
        <v>5053</v>
      </c>
      <c r="D3114" s="5" t="s">
        <v>4549</v>
      </c>
      <c r="E3114" s="5" t="s">
        <v>4389</v>
      </c>
      <c r="F3114" s="6">
        <v>542950.59</v>
      </c>
      <c r="G3114" s="5" t="s">
        <v>4425</v>
      </c>
    </row>
    <row r="3115" spans="1:7" x14ac:dyDescent="0.2">
      <c r="A3115" s="4">
        <v>65907</v>
      </c>
      <c r="B3115" s="36">
        <v>226</v>
      </c>
      <c r="C3115" s="36">
        <v>5053</v>
      </c>
      <c r="D3115" s="5" t="s">
        <v>4549</v>
      </c>
      <c r="E3115" s="5" t="s">
        <v>4389</v>
      </c>
      <c r="F3115" s="6">
        <v>542950.59</v>
      </c>
      <c r="G3115" s="5" t="s">
        <v>4425</v>
      </c>
    </row>
    <row r="3116" spans="1:7" x14ac:dyDescent="0.2">
      <c r="A3116" s="4">
        <v>65917</v>
      </c>
      <c r="B3116" s="36">
        <v>226</v>
      </c>
      <c r="C3116" s="36">
        <v>5053</v>
      </c>
      <c r="D3116" s="5" t="s">
        <v>4549</v>
      </c>
      <c r="E3116" s="5" t="s">
        <v>4389</v>
      </c>
      <c r="F3116" s="6">
        <v>542950.59</v>
      </c>
      <c r="G3116" s="5" t="s">
        <v>4425</v>
      </c>
    </row>
    <row r="3117" spans="1:7" x14ac:dyDescent="0.2">
      <c r="A3117" s="4">
        <v>65927</v>
      </c>
      <c r="B3117" s="36">
        <v>226</v>
      </c>
      <c r="C3117" s="36">
        <v>5053</v>
      </c>
      <c r="D3117" s="5" t="s">
        <v>4549</v>
      </c>
      <c r="E3117" s="5" t="s">
        <v>4389</v>
      </c>
      <c r="F3117" s="6">
        <v>542950.59</v>
      </c>
      <c r="G3117" s="5" t="s">
        <v>4425</v>
      </c>
    </row>
    <row r="3118" spans="1:7" x14ac:dyDescent="0.2">
      <c r="A3118" s="4">
        <v>65929</v>
      </c>
      <c r="B3118" s="36">
        <v>226</v>
      </c>
      <c r="C3118" s="36">
        <v>5053</v>
      </c>
      <c r="D3118" s="5" t="s">
        <v>4549</v>
      </c>
      <c r="E3118" s="5" t="s">
        <v>4389</v>
      </c>
      <c r="F3118" s="6">
        <v>542950.59</v>
      </c>
      <c r="G3118" s="5" t="s">
        <v>4425</v>
      </c>
    </row>
    <row r="3119" spans="1:7" x14ac:dyDescent="0.2">
      <c r="A3119" s="4">
        <v>65951</v>
      </c>
      <c r="B3119" s="36">
        <v>226</v>
      </c>
      <c r="C3119" s="36">
        <v>5053</v>
      </c>
      <c r="D3119" s="5" t="s">
        <v>4549</v>
      </c>
      <c r="E3119" s="5" t="s">
        <v>4389</v>
      </c>
      <c r="F3119" s="6">
        <v>542950.59</v>
      </c>
      <c r="G3119" s="5" t="s">
        <v>4425</v>
      </c>
    </row>
    <row r="3120" spans="1:7" x14ac:dyDescent="0.2">
      <c r="A3120" s="4">
        <v>65962</v>
      </c>
      <c r="B3120" s="36">
        <v>226</v>
      </c>
      <c r="C3120" s="36">
        <v>5053</v>
      </c>
      <c r="D3120" s="5" t="s">
        <v>4549</v>
      </c>
      <c r="E3120" s="5" t="s">
        <v>4389</v>
      </c>
      <c r="F3120" s="6">
        <v>542950.59</v>
      </c>
      <c r="G3120" s="5" t="s">
        <v>4425</v>
      </c>
    </row>
    <row r="3121" spans="1:7" x14ac:dyDescent="0.2">
      <c r="A3121" s="4">
        <v>65973</v>
      </c>
      <c r="B3121" s="36">
        <v>226</v>
      </c>
      <c r="C3121" s="36">
        <v>5053</v>
      </c>
      <c r="D3121" s="5" t="s">
        <v>4549</v>
      </c>
      <c r="E3121" s="5" t="s">
        <v>4389</v>
      </c>
      <c r="F3121" s="6">
        <v>542950.59</v>
      </c>
      <c r="G3121" s="5" t="s">
        <v>4425</v>
      </c>
    </row>
    <row r="3122" spans="1:7" x14ac:dyDescent="0.2">
      <c r="A3122" s="4">
        <v>65984</v>
      </c>
      <c r="B3122" s="36">
        <v>226</v>
      </c>
      <c r="C3122" s="36">
        <v>5053</v>
      </c>
      <c r="D3122" s="5" t="s">
        <v>4549</v>
      </c>
      <c r="E3122" s="5" t="s">
        <v>4389</v>
      </c>
      <c r="F3122" s="6">
        <v>542950.59</v>
      </c>
      <c r="G3122" s="5" t="s">
        <v>4425</v>
      </c>
    </row>
    <row r="3123" spans="1:7" x14ac:dyDescent="0.2">
      <c r="A3123" s="4">
        <v>65985</v>
      </c>
      <c r="B3123" s="36">
        <v>226</v>
      </c>
      <c r="C3123" s="36">
        <v>5053</v>
      </c>
      <c r="D3123" s="5" t="s">
        <v>4549</v>
      </c>
      <c r="E3123" s="5" t="s">
        <v>4389</v>
      </c>
      <c r="F3123" s="6">
        <v>542950.59</v>
      </c>
      <c r="G3123" s="5" t="s">
        <v>4425</v>
      </c>
    </row>
    <row r="3124" spans="1:7" x14ac:dyDescent="0.2">
      <c r="A3124" s="4">
        <v>65986</v>
      </c>
      <c r="B3124" s="36">
        <v>226</v>
      </c>
      <c r="C3124" s="36">
        <v>5053</v>
      </c>
      <c r="D3124" s="5" t="s">
        <v>4549</v>
      </c>
      <c r="E3124" s="5" t="s">
        <v>4389</v>
      </c>
      <c r="F3124" s="6">
        <v>542950.59</v>
      </c>
      <c r="G3124" s="5" t="s">
        <v>4425</v>
      </c>
    </row>
    <row r="3125" spans="1:7" x14ac:dyDescent="0.2">
      <c r="A3125" s="4">
        <v>65987</v>
      </c>
      <c r="B3125" s="36">
        <v>226</v>
      </c>
      <c r="C3125" s="36">
        <v>5053</v>
      </c>
      <c r="D3125" s="5" t="s">
        <v>4549</v>
      </c>
      <c r="E3125" s="5" t="s">
        <v>4389</v>
      </c>
      <c r="F3125" s="6">
        <v>542950.59</v>
      </c>
      <c r="G3125" s="5" t="s">
        <v>4425</v>
      </c>
    </row>
    <row r="3126" spans="1:7" x14ac:dyDescent="0.2">
      <c r="A3126" s="4">
        <v>65988</v>
      </c>
      <c r="B3126" s="36">
        <v>226</v>
      </c>
      <c r="C3126" s="36">
        <v>5053</v>
      </c>
      <c r="D3126" s="5" t="s">
        <v>4549</v>
      </c>
      <c r="E3126" s="5" t="s">
        <v>4389</v>
      </c>
      <c r="F3126" s="6">
        <v>542950.59</v>
      </c>
      <c r="G3126" s="5" t="s">
        <v>4425</v>
      </c>
    </row>
    <row r="3127" spans="1:7" x14ac:dyDescent="0.2">
      <c r="A3127" s="4">
        <v>65989</v>
      </c>
      <c r="B3127" s="36">
        <v>226</v>
      </c>
      <c r="C3127" s="36">
        <v>5053</v>
      </c>
      <c r="D3127" s="5" t="s">
        <v>4549</v>
      </c>
      <c r="E3127" s="5" t="s">
        <v>4389</v>
      </c>
      <c r="F3127" s="6">
        <v>542950.59</v>
      </c>
      <c r="G3127" s="5" t="s">
        <v>4425</v>
      </c>
    </row>
    <row r="3128" spans="1:7" x14ac:dyDescent="0.2">
      <c r="A3128" s="4">
        <v>65990</v>
      </c>
      <c r="B3128" s="36">
        <v>226</v>
      </c>
      <c r="C3128" s="36">
        <v>5053</v>
      </c>
      <c r="D3128" s="5" t="s">
        <v>4549</v>
      </c>
      <c r="E3128" s="5" t="s">
        <v>4389</v>
      </c>
      <c r="F3128" s="6">
        <v>542950.59</v>
      </c>
      <c r="G3128" s="5" t="s">
        <v>4425</v>
      </c>
    </row>
    <row r="3129" spans="1:7" x14ac:dyDescent="0.2">
      <c r="A3129" s="4">
        <v>65991</v>
      </c>
      <c r="B3129" s="36">
        <v>226</v>
      </c>
      <c r="C3129" s="36">
        <v>5053</v>
      </c>
      <c r="D3129" s="5" t="s">
        <v>4549</v>
      </c>
      <c r="E3129" s="5" t="s">
        <v>4389</v>
      </c>
      <c r="F3129" s="6">
        <v>542950.59</v>
      </c>
      <c r="G3129" s="5" t="s">
        <v>4425</v>
      </c>
    </row>
    <row r="3130" spans="1:7" x14ac:dyDescent="0.2">
      <c r="A3130" s="4">
        <v>65992</v>
      </c>
      <c r="B3130" s="36">
        <v>226</v>
      </c>
      <c r="C3130" s="36">
        <v>5053</v>
      </c>
      <c r="D3130" s="5" t="s">
        <v>4549</v>
      </c>
      <c r="E3130" s="5" t="s">
        <v>4389</v>
      </c>
      <c r="F3130" s="6">
        <v>542950.59</v>
      </c>
      <c r="G3130" s="5" t="s">
        <v>4425</v>
      </c>
    </row>
    <row r="3131" spans="1:7" x14ac:dyDescent="0.2">
      <c r="A3131" s="4">
        <v>65993</v>
      </c>
      <c r="B3131" s="36">
        <v>226</v>
      </c>
      <c r="C3131" s="36">
        <v>5053</v>
      </c>
      <c r="D3131" s="5" t="s">
        <v>4549</v>
      </c>
      <c r="E3131" s="5" t="s">
        <v>4389</v>
      </c>
      <c r="F3131" s="6">
        <v>542950.59</v>
      </c>
      <c r="G3131" s="5" t="s">
        <v>4425</v>
      </c>
    </row>
    <row r="3132" spans="1:7" x14ac:dyDescent="0.2">
      <c r="A3132" s="4">
        <v>65994</v>
      </c>
      <c r="B3132" s="36">
        <v>226</v>
      </c>
      <c r="C3132" s="36">
        <v>5053</v>
      </c>
      <c r="D3132" s="5" t="s">
        <v>4549</v>
      </c>
      <c r="E3132" s="5" t="s">
        <v>4389</v>
      </c>
      <c r="F3132" s="6">
        <v>542950.59</v>
      </c>
      <c r="G3132" s="5" t="s">
        <v>4425</v>
      </c>
    </row>
    <row r="3133" spans="1:7" x14ac:dyDescent="0.2">
      <c r="A3133" s="4">
        <v>60690</v>
      </c>
      <c r="B3133" s="36">
        <v>207</v>
      </c>
      <c r="C3133" s="36">
        <v>2330</v>
      </c>
      <c r="D3133" s="5" t="s">
        <v>4577</v>
      </c>
      <c r="E3133" s="5" t="s">
        <v>4389</v>
      </c>
      <c r="F3133" s="6">
        <v>67424</v>
      </c>
      <c r="G3133" s="5" t="s">
        <v>4425</v>
      </c>
    </row>
    <row r="3134" spans="1:7" x14ac:dyDescent="0.2">
      <c r="A3134" s="4">
        <v>60692</v>
      </c>
      <c r="B3134" s="36">
        <v>207</v>
      </c>
      <c r="C3134" s="36">
        <v>2330</v>
      </c>
      <c r="D3134" s="5" t="s">
        <v>4577</v>
      </c>
      <c r="E3134" s="5" t="s">
        <v>4389</v>
      </c>
      <c r="F3134" s="6">
        <v>67424</v>
      </c>
      <c r="G3134" s="5" t="s">
        <v>4425</v>
      </c>
    </row>
    <row r="3135" spans="1:7" x14ac:dyDescent="0.2">
      <c r="A3135" s="4">
        <v>60694</v>
      </c>
      <c r="B3135" s="36">
        <v>207</v>
      </c>
      <c r="C3135" s="36">
        <v>2330</v>
      </c>
      <c r="D3135" s="5" t="s">
        <v>4577</v>
      </c>
      <c r="E3135" s="5" t="s">
        <v>4389</v>
      </c>
      <c r="F3135" s="6">
        <v>67424</v>
      </c>
      <c r="G3135" s="5" t="s">
        <v>4425</v>
      </c>
    </row>
    <row r="3136" spans="1:7" x14ac:dyDescent="0.2">
      <c r="A3136" s="4">
        <v>60695</v>
      </c>
      <c r="B3136" s="36">
        <v>207</v>
      </c>
      <c r="C3136" s="36">
        <v>2330</v>
      </c>
      <c r="D3136" s="5" t="s">
        <v>4577</v>
      </c>
      <c r="E3136" s="5" t="s">
        <v>4389</v>
      </c>
      <c r="F3136" s="6">
        <v>67424</v>
      </c>
      <c r="G3136" s="5" t="s">
        <v>4425</v>
      </c>
    </row>
    <row r="3137" spans="1:7" x14ac:dyDescent="0.2">
      <c r="A3137" s="4">
        <v>60697</v>
      </c>
      <c r="B3137" s="36">
        <v>207</v>
      </c>
      <c r="C3137" s="36">
        <v>2330</v>
      </c>
      <c r="D3137" s="5" t="s">
        <v>4577</v>
      </c>
      <c r="E3137" s="5" t="s">
        <v>4389</v>
      </c>
      <c r="F3137" s="6">
        <v>67424</v>
      </c>
      <c r="G3137" s="5" t="s">
        <v>4425</v>
      </c>
    </row>
    <row r="3138" spans="1:7" x14ac:dyDescent="0.2">
      <c r="A3138" s="4">
        <v>60699</v>
      </c>
      <c r="B3138" s="36">
        <v>207</v>
      </c>
      <c r="C3138" s="36">
        <v>2330</v>
      </c>
      <c r="D3138" s="5" t="s">
        <v>4577</v>
      </c>
      <c r="E3138" s="5" t="s">
        <v>4389</v>
      </c>
      <c r="F3138" s="6">
        <v>67424</v>
      </c>
      <c r="G3138" s="5" t="s">
        <v>4425</v>
      </c>
    </row>
    <row r="3139" spans="1:7" x14ac:dyDescent="0.2">
      <c r="A3139" s="4">
        <v>60700</v>
      </c>
      <c r="B3139" s="36">
        <v>207</v>
      </c>
      <c r="C3139" s="36">
        <v>2330</v>
      </c>
      <c r="D3139" s="5" t="s">
        <v>4577</v>
      </c>
      <c r="E3139" s="5" t="s">
        <v>4389</v>
      </c>
      <c r="F3139" s="6">
        <v>67424</v>
      </c>
      <c r="G3139" s="5" t="s">
        <v>4425</v>
      </c>
    </row>
    <row r="3140" spans="1:7" x14ac:dyDescent="0.2">
      <c r="A3140" s="4">
        <v>60701</v>
      </c>
      <c r="B3140" s="36">
        <v>207</v>
      </c>
      <c r="C3140" s="36">
        <v>2330</v>
      </c>
      <c r="D3140" s="5" t="s">
        <v>4577</v>
      </c>
      <c r="E3140" s="5" t="s">
        <v>4389</v>
      </c>
      <c r="F3140" s="6">
        <v>67424</v>
      </c>
      <c r="G3140" s="5" t="s">
        <v>4425</v>
      </c>
    </row>
    <row r="3141" spans="1:7" x14ac:dyDescent="0.2">
      <c r="A3141" s="4">
        <v>60557</v>
      </c>
      <c r="B3141" s="36">
        <v>207</v>
      </c>
      <c r="C3141" s="36">
        <v>2330</v>
      </c>
      <c r="D3141" s="5" t="s">
        <v>4577</v>
      </c>
      <c r="E3141" s="5" t="s">
        <v>4389</v>
      </c>
      <c r="F3141" s="6">
        <v>67424</v>
      </c>
      <c r="G3141" s="5" t="s">
        <v>4425</v>
      </c>
    </row>
    <row r="3142" spans="1:7" x14ac:dyDescent="0.2">
      <c r="A3142" s="4">
        <v>60571</v>
      </c>
      <c r="B3142" s="36">
        <v>207</v>
      </c>
      <c r="C3142" s="36">
        <v>2330</v>
      </c>
      <c r="D3142" s="5" t="s">
        <v>4577</v>
      </c>
      <c r="E3142" s="5" t="s">
        <v>4389</v>
      </c>
      <c r="F3142" s="6">
        <v>67424</v>
      </c>
      <c r="G3142" s="5" t="s">
        <v>4425</v>
      </c>
    </row>
    <row r="3143" spans="1:7" x14ac:dyDescent="0.2">
      <c r="A3143" s="4">
        <v>60573</v>
      </c>
      <c r="B3143" s="36">
        <v>207</v>
      </c>
      <c r="C3143" s="36">
        <v>2330</v>
      </c>
      <c r="D3143" s="5" t="s">
        <v>4577</v>
      </c>
      <c r="E3143" s="5" t="s">
        <v>4389</v>
      </c>
      <c r="F3143" s="6">
        <v>67424</v>
      </c>
      <c r="G3143" s="5" t="s">
        <v>4425</v>
      </c>
    </row>
    <row r="3144" spans="1:7" x14ac:dyDescent="0.2">
      <c r="A3144" s="4">
        <v>60575</v>
      </c>
      <c r="B3144" s="36">
        <v>207</v>
      </c>
      <c r="C3144" s="36">
        <v>2330</v>
      </c>
      <c r="D3144" s="5" t="s">
        <v>4577</v>
      </c>
      <c r="E3144" s="5" t="s">
        <v>4389</v>
      </c>
      <c r="F3144" s="6">
        <v>67424</v>
      </c>
      <c r="G3144" s="5" t="s">
        <v>4425</v>
      </c>
    </row>
    <row r="3145" spans="1:7" x14ac:dyDescent="0.2">
      <c r="A3145" s="4">
        <v>60576</v>
      </c>
      <c r="B3145" s="36">
        <v>207</v>
      </c>
      <c r="C3145" s="36">
        <v>2330</v>
      </c>
      <c r="D3145" s="5" t="s">
        <v>4577</v>
      </c>
      <c r="E3145" s="5" t="s">
        <v>4389</v>
      </c>
      <c r="F3145" s="6">
        <v>67424</v>
      </c>
      <c r="G3145" s="5" t="s">
        <v>4425</v>
      </c>
    </row>
    <row r="3146" spans="1:7" x14ac:dyDescent="0.2">
      <c r="A3146" s="4">
        <v>60579</v>
      </c>
      <c r="B3146" s="36">
        <v>207</v>
      </c>
      <c r="C3146" s="36">
        <v>2330</v>
      </c>
      <c r="D3146" s="5" t="s">
        <v>4577</v>
      </c>
      <c r="E3146" s="5" t="s">
        <v>4389</v>
      </c>
      <c r="F3146" s="6">
        <v>67424</v>
      </c>
      <c r="G3146" s="5" t="s">
        <v>4425</v>
      </c>
    </row>
    <row r="3147" spans="1:7" x14ac:dyDescent="0.2">
      <c r="A3147" s="4">
        <v>60581</v>
      </c>
      <c r="B3147" s="36">
        <v>207</v>
      </c>
      <c r="C3147" s="36">
        <v>2330</v>
      </c>
      <c r="D3147" s="5" t="s">
        <v>4577</v>
      </c>
      <c r="E3147" s="5" t="s">
        <v>4389</v>
      </c>
      <c r="F3147" s="6">
        <v>67424</v>
      </c>
      <c r="G3147" s="5" t="s">
        <v>4425</v>
      </c>
    </row>
    <row r="3148" spans="1:7" x14ac:dyDescent="0.2">
      <c r="A3148" s="4">
        <v>60582</v>
      </c>
      <c r="B3148" s="36">
        <v>207</v>
      </c>
      <c r="C3148" s="36">
        <v>2330</v>
      </c>
      <c r="D3148" s="5" t="s">
        <v>4577</v>
      </c>
      <c r="E3148" s="5" t="s">
        <v>4389</v>
      </c>
      <c r="F3148" s="6">
        <v>67424</v>
      </c>
      <c r="G3148" s="5" t="s">
        <v>4425</v>
      </c>
    </row>
    <row r="3149" spans="1:7" x14ac:dyDescent="0.2">
      <c r="A3149" s="4">
        <v>60583</v>
      </c>
      <c r="B3149" s="36">
        <v>207</v>
      </c>
      <c r="C3149" s="36">
        <v>2330</v>
      </c>
      <c r="D3149" s="5" t="s">
        <v>4577</v>
      </c>
      <c r="E3149" s="5" t="s">
        <v>4389</v>
      </c>
      <c r="F3149" s="6">
        <v>67424</v>
      </c>
      <c r="G3149" s="5" t="s">
        <v>4425</v>
      </c>
    </row>
    <row r="3150" spans="1:7" x14ac:dyDescent="0.2">
      <c r="A3150" s="4">
        <v>60584</v>
      </c>
      <c r="B3150" s="36">
        <v>207</v>
      </c>
      <c r="C3150" s="36">
        <v>2330</v>
      </c>
      <c r="D3150" s="5" t="s">
        <v>4577</v>
      </c>
      <c r="E3150" s="5" t="s">
        <v>4389</v>
      </c>
      <c r="F3150" s="6">
        <v>67424</v>
      </c>
      <c r="G3150" s="5" t="s">
        <v>4425</v>
      </c>
    </row>
    <row r="3151" spans="1:7" x14ac:dyDescent="0.2">
      <c r="A3151" s="4">
        <v>60588</v>
      </c>
      <c r="B3151" s="36">
        <v>207</v>
      </c>
      <c r="C3151" s="36">
        <v>2330</v>
      </c>
      <c r="D3151" s="5" t="s">
        <v>4577</v>
      </c>
      <c r="E3151" s="5" t="s">
        <v>4389</v>
      </c>
      <c r="F3151" s="6">
        <v>67424</v>
      </c>
      <c r="G3151" s="5" t="s">
        <v>4425</v>
      </c>
    </row>
    <row r="3152" spans="1:7" x14ac:dyDescent="0.2">
      <c r="A3152" s="4">
        <v>60590</v>
      </c>
      <c r="B3152" s="36">
        <v>207</v>
      </c>
      <c r="C3152" s="36">
        <v>2330</v>
      </c>
      <c r="D3152" s="5" t="s">
        <v>4577</v>
      </c>
      <c r="E3152" s="5" t="s">
        <v>4389</v>
      </c>
      <c r="F3152" s="6">
        <v>67424</v>
      </c>
      <c r="G3152" s="5" t="s">
        <v>4425</v>
      </c>
    </row>
    <row r="3153" spans="1:7" x14ac:dyDescent="0.2">
      <c r="A3153" s="4">
        <v>60591</v>
      </c>
      <c r="B3153" s="36">
        <v>207</v>
      </c>
      <c r="C3153" s="36">
        <v>2330</v>
      </c>
      <c r="D3153" s="5" t="s">
        <v>4577</v>
      </c>
      <c r="E3153" s="5" t="s">
        <v>4389</v>
      </c>
      <c r="F3153" s="6">
        <v>67424</v>
      </c>
      <c r="G3153" s="5" t="s">
        <v>4425</v>
      </c>
    </row>
    <row r="3154" spans="1:7" x14ac:dyDescent="0.2">
      <c r="A3154" s="4">
        <v>60594</v>
      </c>
      <c r="B3154" s="36">
        <v>207</v>
      </c>
      <c r="C3154" s="36">
        <v>2330</v>
      </c>
      <c r="D3154" s="5" t="s">
        <v>4577</v>
      </c>
      <c r="E3154" s="5" t="s">
        <v>4389</v>
      </c>
      <c r="F3154" s="6">
        <v>67424</v>
      </c>
      <c r="G3154" s="5" t="s">
        <v>4425</v>
      </c>
    </row>
    <row r="3155" spans="1:7" x14ac:dyDescent="0.2">
      <c r="A3155" s="4">
        <v>60595</v>
      </c>
      <c r="B3155" s="36">
        <v>207</v>
      </c>
      <c r="C3155" s="36">
        <v>2330</v>
      </c>
      <c r="D3155" s="5" t="s">
        <v>4577</v>
      </c>
      <c r="E3155" s="5" t="s">
        <v>4389</v>
      </c>
      <c r="F3155" s="6">
        <v>67424</v>
      </c>
      <c r="G3155" s="5" t="s">
        <v>4425</v>
      </c>
    </row>
    <row r="3156" spans="1:7" x14ac:dyDescent="0.2">
      <c r="A3156" s="4">
        <v>60596</v>
      </c>
      <c r="B3156" s="36">
        <v>207</v>
      </c>
      <c r="C3156" s="36">
        <v>2330</v>
      </c>
      <c r="D3156" s="5" t="s">
        <v>4577</v>
      </c>
      <c r="E3156" s="5" t="s">
        <v>4389</v>
      </c>
      <c r="F3156" s="6">
        <v>67424</v>
      </c>
      <c r="G3156" s="5" t="s">
        <v>4425</v>
      </c>
    </row>
    <row r="3157" spans="1:7" x14ac:dyDescent="0.2">
      <c r="A3157" s="4">
        <v>60598</v>
      </c>
      <c r="B3157" s="36">
        <v>207</v>
      </c>
      <c r="C3157" s="36">
        <v>2330</v>
      </c>
      <c r="D3157" s="5" t="s">
        <v>4577</v>
      </c>
      <c r="E3157" s="5" t="s">
        <v>4389</v>
      </c>
      <c r="F3157" s="6">
        <v>67424</v>
      </c>
      <c r="G3157" s="5" t="s">
        <v>4425</v>
      </c>
    </row>
    <row r="3158" spans="1:7" x14ac:dyDescent="0.2">
      <c r="A3158" s="4">
        <v>60599</v>
      </c>
      <c r="B3158" s="36">
        <v>207</v>
      </c>
      <c r="C3158" s="36">
        <v>2330</v>
      </c>
      <c r="D3158" s="5" t="s">
        <v>4577</v>
      </c>
      <c r="E3158" s="5" t="s">
        <v>4389</v>
      </c>
      <c r="F3158" s="6">
        <v>67424</v>
      </c>
      <c r="G3158" s="5" t="s">
        <v>4425</v>
      </c>
    </row>
    <row r="3159" spans="1:7" x14ac:dyDescent="0.2">
      <c r="A3159" s="4">
        <v>60603</v>
      </c>
      <c r="B3159" s="36">
        <v>207</v>
      </c>
      <c r="C3159" s="36">
        <v>2330</v>
      </c>
      <c r="D3159" s="5" t="s">
        <v>4577</v>
      </c>
      <c r="E3159" s="5" t="s">
        <v>4389</v>
      </c>
      <c r="F3159" s="6">
        <v>67424</v>
      </c>
      <c r="G3159" s="5" t="s">
        <v>4425</v>
      </c>
    </row>
    <row r="3160" spans="1:7" x14ac:dyDescent="0.2">
      <c r="A3160" s="4">
        <v>60604</v>
      </c>
      <c r="B3160" s="36">
        <v>207</v>
      </c>
      <c r="C3160" s="36">
        <v>2330</v>
      </c>
      <c r="D3160" s="5" t="s">
        <v>4577</v>
      </c>
      <c r="E3160" s="5" t="s">
        <v>4389</v>
      </c>
      <c r="F3160" s="6">
        <v>67424</v>
      </c>
      <c r="G3160" s="5" t="s">
        <v>4425</v>
      </c>
    </row>
    <row r="3161" spans="1:7" x14ac:dyDescent="0.2">
      <c r="A3161" s="4">
        <v>60605</v>
      </c>
      <c r="B3161" s="36">
        <v>207</v>
      </c>
      <c r="C3161" s="36">
        <v>2330</v>
      </c>
      <c r="D3161" s="5" t="s">
        <v>4577</v>
      </c>
      <c r="E3161" s="5" t="s">
        <v>4389</v>
      </c>
      <c r="F3161" s="6">
        <v>67424</v>
      </c>
      <c r="G3161" s="5" t="s">
        <v>4425</v>
      </c>
    </row>
    <row r="3162" spans="1:7" x14ac:dyDescent="0.2">
      <c r="A3162" s="4">
        <v>60607</v>
      </c>
      <c r="B3162" s="36">
        <v>207</v>
      </c>
      <c r="C3162" s="36">
        <v>2330</v>
      </c>
      <c r="D3162" s="5" t="s">
        <v>4577</v>
      </c>
      <c r="E3162" s="5" t="s">
        <v>4389</v>
      </c>
      <c r="F3162" s="6">
        <v>67424</v>
      </c>
      <c r="G3162" s="5" t="s">
        <v>4425</v>
      </c>
    </row>
    <row r="3163" spans="1:7" x14ac:dyDescent="0.2">
      <c r="A3163" s="4">
        <v>60608</v>
      </c>
      <c r="B3163" s="36">
        <v>207</v>
      </c>
      <c r="C3163" s="36">
        <v>2330</v>
      </c>
      <c r="D3163" s="5" t="s">
        <v>4577</v>
      </c>
      <c r="E3163" s="5" t="s">
        <v>4389</v>
      </c>
      <c r="F3163" s="6">
        <v>67424</v>
      </c>
      <c r="G3163" s="5" t="s">
        <v>4425</v>
      </c>
    </row>
    <row r="3164" spans="1:7" x14ac:dyDescent="0.2">
      <c r="A3164" s="4">
        <v>60610</v>
      </c>
      <c r="B3164" s="36">
        <v>207</v>
      </c>
      <c r="C3164" s="36">
        <v>2330</v>
      </c>
      <c r="D3164" s="5" t="s">
        <v>4577</v>
      </c>
      <c r="E3164" s="5" t="s">
        <v>4389</v>
      </c>
      <c r="F3164" s="6">
        <v>67424</v>
      </c>
      <c r="G3164" s="5" t="s">
        <v>4425</v>
      </c>
    </row>
    <row r="3165" spans="1:7" x14ac:dyDescent="0.2">
      <c r="A3165" s="4">
        <v>60614</v>
      </c>
      <c r="B3165" s="36">
        <v>207</v>
      </c>
      <c r="C3165" s="36">
        <v>2330</v>
      </c>
      <c r="D3165" s="5" t="s">
        <v>4577</v>
      </c>
      <c r="E3165" s="5" t="s">
        <v>4389</v>
      </c>
      <c r="F3165" s="6">
        <v>67424</v>
      </c>
      <c r="G3165" s="5" t="s">
        <v>4425</v>
      </c>
    </row>
    <row r="3166" spans="1:7" x14ac:dyDescent="0.2">
      <c r="A3166" s="4">
        <v>60615</v>
      </c>
      <c r="B3166" s="36">
        <v>207</v>
      </c>
      <c r="C3166" s="36">
        <v>2330</v>
      </c>
      <c r="D3166" s="5" t="s">
        <v>4577</v>
      </c>
      <c r="E3166" s="5" t="s">
        <v>4389</v>
      </c>
      <c r="F3166" s="6">
        <v>67424</v>
      </c>
      <c r="G3166" s="5" t="s">
        <v>4425</v>
      </c>
    </row>
    <row r="3167" spans="1:7" x14ac:dyDescent="0.2">
      <c r="A3167" s="4">
        <v>60619</v>
      </c>
      <c r="B3167" s="36">
        <v>207</v>
      </c>
      <c r="C3167" s="36">
        <v>2330</v>
      </c>
      <c r="D3167" s="5" t="s">
        <v>4577</v>
      </c>
      <c r="E3167" s="5" t="s">
        <v>4389</v>
      </c>
      <c r="F3167" s="6">
        <v>67424</v>
      </c>
      <c r="G3167" s="5" t="s">
        <v>4425</v>
      </c>
    </row>
    <row r="3168" spans="1:7" x14ac:dyDescent="0.2">
      <c r="A3168" s="4">
        <v>60621</v>
      </c>
      <c r="B3168" s="36">
        <v>207</v>
      </c>
      <c r="C3168" s="36">
        <v>2330</v>
      </c>
      <c r="D3168" s="5" t="s">
        <v>4577</v>
      </c>
      <c r="E3168" s="5" t="s">
        <v>4389</v>
      </c>
      <c r="F3168" s="6">
        <v>67424</v>
      </c>
      <c r="G3168" s="5" t="s">
        <v>4425</v>
      </c>
    </row>
    <row r="3169" spans="1:7" x14ac:dyDescent="0.2">
      <c r="A3169" s="4">
        <v>60622</v>
      </c>
      <c r="B3169" s="36">
        <v>207</v>
      </c>
      <c r="C3169" s="36">
        <v>2330</v>
      </c>
      <c r="D3169" s="5" t="s">
        <v>4577</v>
      </c>
      <c r="E3169" s="5" t="s">
        <v>4389</v>
      </c>
      <c r="F3169" s="6">
        <v>67424</v>
      </c>
      <c r="G3169" s="5" t="s">
        <v>4425</v>
      </c>
    </row>
    <row r="3170" spans="1:7" x14ac:dyDescent="0.2">
      <c r="A3170" s="4">
        <v>60631</v>
      </c>
      <c r="B3170" s="36">
        <v>207</v>
      </c>
      <c r="C3170" s="36">
        <v>2330</v>
      </c>
      <c r="D3170" s="5" t="s">
        <v>4577</v>
      </c>
      <c r="E3170" s="5" t="s">
        <v>4389</v>
      </c>
      <c r="F3170" s="6">
        <v>67424</v>
      </c>
      <c r="G3170" s="5" t="s">
        <v>4425</v>
      </c>
    </row>
    <row r="3171" spans="1:7" x14ac:dyDescent="0.2">
      <c r="A3171" s="4">
        <v>60632</v>
      </c>
      <c r="B3171" s="36">
        <v>207</v>
      </c>
      <c r="C3171" s="36">
        <v>2330</v>
      </c>
      <c r="D3171" s="5" t="s">
        <v>4577</v>
      </c>
      <c r="E3171" s="5" t="s">
        <v>4389</v>
      </c>
      <c r="F3171" s="6">
        <v>67424</v>
      </c>
      <c r="G3171" s="5" t="s">
        <v>4425</v>
      </c>
    </row>
    <row r="3172" spans="1:7" x14ac:dyDescent="0.2">
      <c r="A3172" s="4">
        <v>60634</v>
      </c>
      <c r="B3172" s="36">
        <v>207</v>
      </c>
      <c r="C3172" s="36">
        <v>2330</v>
      </c>
      <c r="D3172" s="5" t="s">
        <v>4577</v>
      </c>
      <c r="E3172" s="5" t="s">
        <v>4389</v>
      </c>
      <c r="F3172" s="6">
        <v>67424</v>
      </c>
      <c r="G3172" s="5" t="s">
        <v>4425</v>
      </c>
    </row>
    <row r="3173" spans="1:7" x14ac:dyDescent="0.2">
      <c r="A3173" s="4">
        <v>60635</v>
      </c>
      <c r="B3173" s="36">
        <v>207</v>
      </c>
      <c r="C3173" s="36">
        <v>2330</v>
      </c>
      <c r="D3173" s="5" t="s">
        <v>4577</v>
      </c>
      <c r="E3173" s="5" t="s">
        <v>4389</v>
      </c>
      <c r="F3173" s="6">
        <v>67424</v>
      </c>
      <c r="G3173" s="5" t="s">
        <v>4425</v>
      </c>
    </row>
    <row r="3174" spans="1:7" x14ac:dyDescent="0.2">
      <c r="A3174" s="4">
        <v>65702</v>
      </c>
      <c r="B3174" s="36">
        <v>226</v>
      </c>
      <c r="C3174" s="36">
        <v>5053</v>
      </c>
      <c r="D3174" s="5" t="s">
        <v>4549</v>
      </c>
      <c r="E3174" s="5" t="s">
        <v>4389</v>
      </c>
      <c r="F3174" s="6">
        <v>542950.59</v>
      </c>
      <c r="G3174" s="5" t="s">
        <v>4425</v>
      </c>
    </row>
    <row r="3175" spans="1:7" x14ac:dyDescent="0.2">
      <c r="A3175" s="4">
        <v>65703</v>
      </c>
      <c r="B3175" s="36">
        <v>226</v>
      </c>
      <c r="C3175" s="36">
        <v>5053</v>
      </c>
      <c r="D3175" s="5" t="s">
        <v>4549</v>
      </c>
      <c r="E3175" s="5" t="s">
        <v>4389</v>
      </c>
      <c r="F3175" s="6">
        <v>542950.59</v>
      </c>
      <c r="G3175" s="5" t="s">
        <v>4425</v>
      </c>
    </row>
    <row r="3176" spans="1:7" x14ac:dyDescent="0.2">
      <c r="A3176" s="4">
        <v>65704</v>
      </c>
      <c r="B3176" s="36">
        <v>226</v>
      </c>
      <c r="C3176" s="36">
        <v>5053</v>
      </c>
      <c r="D3176" s="5" t="s">
        <v>4549</v>
      </c>
      <c r="E3176" s="5" t="s">
        <v>4389</v>
      </c>
      <c r="F3176" s="6">
        <v>542950.59</v>
      </c>
      <c r="G3176" s="5" t="s">
        <v>4425</v>
      </c>
    </row>
    <row r="3177" spans="1:7" x14ac:dyDescent="0.2">
      <c r="A3177" s="4">
        <v>65705</v>
      </c>
      <c r="B3177" s="36">
        <v>226</v>
      </c>
      <c r="C3177" s="36">
        <v>5053</v>
      </c>
      <c r="D3177" s="5" t="s">
        <v>4549</v>
      </c>
      <c r="E3177" s="5" t="s">
        <v>4389</v>
      </c>
      <c r="F3177" s="6">
        <v>542950.59</v>
      </c>
      <c r="G3177" s="5" t="s">
        <v>4425</v>
      </c>
    </row>
    <row r="3178" spans="1:7" x14ac:dyDescent="0.2">
      <c r="A3178" s="4">
        <v>65706</v>
      </c>
      <c r="B3178" s="36">
        <v>226</v>
      </c>
      <c r="C3178" s="36">
        <v>5053</v>
      </c>
      <c r="D3178" s="5" t="s">
        <v>4549</v>
      </c>
      <c r="E3178" s="5" t="s">
        <v>4389</v>
      </c>
      <c r="F3178" s="6">
        <v>542950.59</v>
      </c>
      <c r="G3178" s="5" t="s">
        <v>4425</v>
      </c>
    </row>
    <row r="3179" spans="1:7" x14ac:dyDescent="0.2">
      <c r="A3179" s="4">
        <v>65707</v>
      </c>
      <c r="B3179" s="36">
        <v>226</v>
      </c>
      <c r="C3179" s="36">
        <v>5053</v>
      </c>
      <c r="D3179" s="5" t="s">
        <v>4549</v>
      </c>
      <c r="E3179" s="5" t="s">
        <v>4389</v>
      </c>
      <c r="F3179" s="6">
        <v>542950.59</v>
      </c>
      <c r="G3179" s="5" t="s">
        <v>4425</v>
      </c>
    </row>
    <row r="3180" spans="1:7" x14ac:dyDescent="0.2">
      <c r="A3180" s="4">
        <v>65708</v>
      </c>
      <c r="B3180" s="36">
        <v>226</v>
      </c>
      <c r="C3180" s="36">
        <v>5053</v>
      </c>
      <c r="D3180" s="5" t="s">
        <v>4549</v>
      </c>
      <c r="E3180" s="5" t="s">
        <v>4389</v>
      </c>
      <c r="F3180" s="6">
        <v>542950.59</v>
      </c>
      <c r="G3180" s="5" t="s">
        <v>4425</v>
      </c>
    </row>
    <row r="3181" spans="1:7" x14ac:dyDescent="0.2">
      <c r="A3181" s="4">
        <v>65709</v>
      </c>
      <c r="B3181" s="36">
        <v>226</v>
      </c>
      <c r="C3181" s="36">
        <v>5053</v>
      </c>
      <c r="D3181" s="5" t="s">
        <v>4549</v>
      </c>
      <c r="E3181" s="5" t="s">
        <v>4389</v>
      </c>
      <c r="F3181" s="6">
        <v>542950.59</v>
      </c>
      <c r="G3181" s="5" t="s">
        <v>4425</v>
      </c>
    </row>
    <row r="3182" spans="1:7" x14ac:dyDescent="0.2">
      <c r="A3182" s="4">
        <v>65710</v>
      </c>
      <c r="B3182" s="36">
        <v>226</v>
      </c>
      <c r="C3182" s="36">
        <v>5053</v>
      </c>
      <c r="D3182" s="5" t="s">
        <v>4549</v>
      </c>
      <c r="E3182" s="5" t="s">
        <v>4389</v>
      </c>
      <c r="F3182" s="6">
        <v>542950.59</v>
      </c>
      <c r="G3182" s="5" t="s">
        <v>4425</v>
      </c>
    </row>
    <row r="3183" spans="1:7" x14ac:dyDescent="0.2">
      <c r="A3183" s="4">
        <v>65711</v>
      </c>
      <c r="B3183" s="36">
        <v>226</v>
      </c>
      <c r="C3183" s="36">
        <v>5053</v>
      </c>
      <c r="D3183" s="5" t="s">
        <v>4549</v>
      </c>
      <c r="E3183" s="5" t="s">
        <v>4389</v>
      </c>
      <c r="F3183" s="6">
        <v>542950.59</v>
      </c>
      <c r="G3183" s="5" t="s">
        <v>4425</v>
      </c>
    </row>
    <row r="3184" spans="1:7" x14ac:dyDescent="0.2">
      <c r="A3184" s="4">
        <v>65712</v>
      </c>
      <c r="B3184" s="36">
        <v>226</v>
      </c>
      <c r="C3184" s="36">
        <v>5053</v>
      </c>
      <c r="D3184" s="5" t="s">
        <v>4549</v>
      </c>
      <c r="E3184" s="5" t="s">
        <v>4389</v>
      </c>
      <c r="F3184" s="6">
        <v>542950.59</v>
      </c>
      <c r="G3184" s="5" t="s">
        <v>4425</v>
      </c>
    </row>
    <row r="3185" spans="1:7" x14ac:dyDescent="0.2">
      <c r="A3185" s="4">
        <v>65713</v>
      </c>
      <c r="B3185" s="36">
        <v>226</v>
      </c>
      <c r="C3185" s="36">
        <v>5053</v>
      </c>
      <c r="D3185" s="5" t="s">
        <v>4549</v>
      </c>
      <c r="E3185" s="5" t="s">
        <v>4389</v>
      </c>
      <c r="F3185" s="6">
        <v>542950.59</v>
      </c>
      <c r="G3185" s="5" t="s">
        <v>4425</v>
      </c>
    </row>
    <row r="3186" spans="1:7" x14ac:dyDescent="0.2">
      <c r="A3186" s="4">
        <v>65714</v>
      </c>
      <c r="B3186" s="36">
        <v>226</v>
      </c>
      <c r="C3186" s="36">
        <v>5053</v>
      </c>
      <c r="D3186" s="5" t="s">
        <v>4549</v>
      </c>
      <c r="E3186" s="5" t="s">
        <v>4389</v>
      </c>
      <c r="F3186" s="6">
        <v>542950.59</v>
      </c>
      <c r="G3186" s="5" t="s">
        <v>4425</v>
      </c>
    </row>
    <row r="3187" spans="1:7" x14ac:dyDescent="0.2">
      <c r="A3187" s="4">
        <v>65715</v>
      </c>
      <c r="B3187" s="36">
        <v>226</v>
      </c>
      <c r="C3187" s="36">
        <v>5053</v>
      </c>
      <c r="D3187" s="5" t="s">
        <v>4549</v>
      </c>
      <c r="E3187" s="5" t="s">
        <v>4389</v>
      </c>
      <c r="F3187" s="6">
        <v>542950.59</v>
      </c>
      <c r="G3187" s="5" t="s">
        <v>4425</v>
      </c>
    </row>
    <row r="3188" spans="1:7" x14ac:dyDescent="0.2">
      <c r="A3188" s="4">
        <v>65716</v>
      </c>
      <c r="B3188" s="36">
        <v>226</v>
      </c>
      <c r="C3188" s="36">
        <v>5053</v>
      </c>
      <c r="D3188" s="5" t="s">
        <v>4549</v>
      </c>
      <c r="E3188" s="5" t="s">
        <v>4389</v>
      </c>
      <c r="F3188" s="6">
        <v>542950.59</v>
      </c>
      <c r="G3188" s="5" t="s">
        <v>4425</v>
      </c>
    </row>
    <row r="3189" spans="1:7" x14ac:dyDescent="0.2">
      <c r="A3189" s="4">
        <v>65717</v>
      </c>
      <c r="B3189" s="36">
        <v>226</v>
      </c>
      <c r="C3189" s="36">
        <v>5053</v>
      </c>
      <c r="D3189" s="5" t="s">
        <v>4549</v>
      </c>
      <c r="E3189" s="5" t="s">
        <v>4389</v>
      </c>
      <c r="F3189" s="6">
        <v>542950.59</v>
      </c>
      <c r="G3189" s="5" t="s">
        <v>4425</v>
      </c>
    </row>
    <row r="3190" spans="1:7" x14ac:dyDescent="0.2">
      <c r="A3190" s="4">
        <v>65530</v>
      </c>
      <c r="B3190" s="36">
        <v>226</v>
      </c>
      <c r="C3190" s="36">
        <v>5053</v>
      </c>
      <c r="D3190" s="5" t="s">
        <v>4549</v>
      </c>
      <c r="E3190" s="5" t="s">
        <v>4389</v>
      </c>
      <c r="F3190" s="6">
        <v>542950.59</v>
      </c>
      <c r="G3190" s="5" t="s">
        <v>4425</v>
      </c>
    </row>
    <row r="3191" spans="1:7" x14ac:dyDescent="0.2">
      <c r="A3191" s="4">
        <v>65531</v>
      </c>
      <c r="B3191" s="36">
        <v>226</v>
      </c>
      <c r="C3191" s="36">
        <v>5053</v>
      </c>
      <c r="D3191" s="5" t="s">
        <v>4549</v>
      </c>
      <c r="E3191" s="5" t="s">
        <v>4389</v>
      </c>
      <c r="F3191" s="6">
        <v>542950.59</v>
      </c>
      <c r="G3191" s="5" t="s">
        <v>4425</v>
      </c>
    </row>
    <row r="3192" spans="1:7" x14ac:dyDescent="0.2">
      <c r="A3192" s="4">
        <v>65532</v>
      </c>
      <c r="B3192" s="36">
        <v>226</v>
      </c>
      <c r="C3192" s="36">
        <v>5053</v>
      </c>
      <c r="D3192" s="5" t="s">
        <v>4549</v>
      </c>
      <c r="E3192" s="5" t="s">
        <v>4389</v>
      </c>
      <c r="F3192" s="6">
        <v>542950.59</v>
      </c>
      <c r="G3192" s="5" t="s">
        <v>4425</v>
      </c>
    </row>
    <row r="3193" spans="1:7" x14ac:dyDescent="0.2">
      <c r="A3193" s="4">
        <v>65533</v>
      </c>
      <c r="B3193" s="36">
        <v>226</v>
      </c>
      <c r="C3193" s="36">
        <v>5053</v>
      </c>
      <c r="D3193" s="5" t="s">
        <v>4549</v>
      </c>
      <c r="E3193" s="5" t="s">
        <v>4389</v>
      </c>
      <c r="F3193" s="6">
        <v>542950.59</v>
      </c>
      <c r="G3193" s="5" t="s">
        <v>4425</v>
      </c>
    </row>
    <row r="3194" spans="1:7" x14ac:dyDescent="0.2">
      <c r="A3194" s="4">
        <v>65534</v>
      </c>
      <c r="B3194" s="36">
        <v>226</v>
      </c>
      <c r="C3194" s="36">
        <v>5053</v>
      </c>
      <c r="D3194" s="5" t="s">
        <v>4549</v>
      </c>
      <c r="E3194" s="5" t="s">
        <v>4389</v>
      </c>
      <c r="F3194" s="6">
        <v>542950.59</v>
      </c>
      <c r="G3194" s="5" t="s">
        <v>4425</v>
      </c>
    </row>
    <row r="3195" spans="1:7" x14ac:dyDescent="0.2">
      <c r="A3195" s="4">
        <v>65535</v>
      </c>
      <c r="B3195" s="36">
        <v>226</v>
      </c>
      <c r="C3195" s="36">
        <v>5053</v>
      </c>
      <c r="D3195" s="5" t="s">
        <v>4549</v>
      </c>
      <c r="E3195" s="5" t="s">
        <v>4389</v>
      </c>
      <c r="F3195" s="6">
        <v>542950.59</v>
      </c>
      <c r="G3195" s="5" t="s">
        <v>4425</v>
      </c>
    </row>
    <row r="3196" spans="1:7" x14ac:dyDescent="0.2">
      <c r="A3196" s="4">
        <v>65536</v>
      </c>
      <c r="B3196" s="36">
        <v>226</v>
      </c>
      <c r="C3196" s="36">
        <v>5053</v>
      </c>
      <c r="D3196" s="5" t="s">
        <v>4549</v>
      </c>
      <c r="E3196" s="5" t="s">
        <v>4389</v>
      </c>
      <c r="F3196" s="6">
        <v>542950.59</v>
      </c>
      <c r="G3196" s="5" t="s">
        <v>4425</v>
      </c>
    </row>
    <row r="3197" spans="1:7" x14ac:dyDescent="0.2">
      <c r="A3197" s="4">
        <v>65537</v>
      </c>
      <c r="B3197" s="36">
        <v>226</v>
      </c>
      <c r="C3197" s="36">
        <v>5053</v>
      </c>
      <c r="D3197" s="5" t="s">
        <v>4549</v>
      </c>
      <c r="E3197" s="5" t="s">
        <v>4389</v>
      </c>
      <c r="F3197" s="6">
        <v>542950.59</v>
      </c>
      <c r="G3197" s="5" t="s">
        <v>4425</v>
      </c>
    </row>
    <row r="3198" spans="1:7" x14ac:dyDescent="0.2">
      <c r="A3198" s="4">
        <v>65538</v>
      </c>
      <c r="B3198" s="36">
        <v>226</v>
      </c>
      <c r="C3198" s="36">
        <v>5053</v>
      </c>
      <c r="D3198" s="5" t="s">
        <v>4549</v>
      </c>
      <c r="E3198" s="5" t="s">
        <v>4389</v>
      </c>
      <c r="F3198" s="6">
        <v>542950.59</v>
      </c>
      <c r="G3198" s="5" t="s">
        <v>4425</v>
      </c>
    </row>
    <row r="3199" spans="1:7" x14ac:dyDescent="0.2">
      <c r="A3199" s="4">
        <v>65539</v>
      </c>
      <c r="B3199" s="36">
        <v>226</v>
      </c>
      <c r="C3199" s="36">
        <v>5053</v>
      </c>
      <c r="D3199" s="5" t="s">
        <v>4549</v>
      </c>
      <c r="E3199" s="5" t="s">
        <v>4389</v>
      </c>
      <c r="F3199" s="6">
        <v>542950.59</v>
      </c>
      <c r="G3199" s="5" t="s">
        <v>4425</v>
      </c>
    </row>
    <row r="3200" spans="1:7" x14ac:dyDescent="0.2">
      <c r="A3200" s="4">
        <v>65540</v>
      </c>
      <c r="B3200" s="36">
        <v>226</v>
      </c>
      <c r="C3200" s="36">
        <v>5053</v>
      </c>
      <c r="D3200" s="5" t="s">
        <v>4549</v>
      </c>
      <c r="E3200" s="5" t="s">
        <v>4389</v>
      </c>
      <c r="F3200" s="6">
        <v>542950.59</v>
      </c>
      <c r="G3200" s="5" t="s">
        <v>4425</v>
      </c>
    </row>
    <row r="3201" spans="1:7" x14ac:dyDescent="0.2">
      <c r="A3201" s="4">
        <v>65541</v>
      </c>
      <c r="B3201" s="36">
        <v>226</v>
      </c>
      <c r="C3201" s="36">
        <v>5053</v>
      </c>
      <c r="D3201" s="5" t="s">
        <v>4549</v>
      </c>
      <c r="E3201" s="5" t="s">
        <v>4389</v>
      </c>
      <c r="F3201" s="6">
        <v>542950.59</v>
      </c>
      <c r="G3201" s="5" t="s">
        <v>4425</v>
      </c>
    </row>
    <row r="3202" spans="1:7" x14ac:dyDescent="0.2">
      <c r="A3202" s="4">
        <v>65542</v>
      </c>
      <c r="B3202" s="36">
        <v>226</v>
      </c>
      <c r="C3202" s="36">
        <v>5053</v>
      </c>
      <c r="D3202" s="5" t="s">
        <v>4549</v>
      </c>
      <c r="E3202" s="5" t="s">
        <v>4389</v>
      </c>
      <c r="F3202" s="6">
        <v>542950.59</v>
      </c>
      <c r="G3202" s="5" t="s">
        <v>4425</v>
      </c>
    </row>
    <row r="3203" spans="1:7" x14ac:dyDescent="0.2">
      <c r="A3203" s="4">
        <v>65543</v>
      </c>
      <c r="B3203" s="36">
        <v>226</v>
      </c>
      <c r="C3203" s="36">
        <v>5053</v>
      </c>
      <c r="D3203" s="5" t="s">
        <v>4549</v>
      </c>
      <c r="E3203" s="5" t="s">
        <v>4389</v>
      </c>
      <c r="F3203" s="6">
        <v>542950.59</v>
      </c>
      <c r="G3203" s="5" t="s">
        <v>4425</v>
      </c>
    </row>
    <row r="3204" spans="1:7" x14ac:dyDescent="0.2">
      <c r="A3204" s="4">
        <v>65544</v>
      </c>
      <c r="B3204" s="36">
        <v>226</v>
      </c>
      <c r="C3204" s="36">
        <v>5053</v>
      </c>
      <c r="D3204" s="5" t="s">
        <v>4549</v>
      </c>
      <c r="E3204" s="5" t="s">
        <v>4389</v>
      </c>
      <c r="F3204" s="6">
        <v>542950.59</v>
      </c>
      <c r="G3204" s="5" t="s">
        <v>4425</v>
      </c>
    </row>
    <row r="3205" spans="1:7" x14ac:dyDescent="0.2">
      <c r="A3205" s="4">
        <v>65545</v>
      </c>
      <c r="B3205" s="36">
        <v>226</v>
      </c>
      <c r="C3205" s="36">
        <v>5053</v>
      </c>
      <c r="D3205" s="5" t="s">
        <v>4549</v>
      </c>
      <c r="E3205" s="5" t="s">
        <v>4389</v>
      </c>
      <c r="F3205" s="6">
        <v>542950.59</v>
      </c>
      <c r="G3205" s="5" t="s">
        <v>4425</v>
      </c>
    </row>
    <row r="3206" spans="1:7" x14ac:dyDescent="0.2">
      <c r="A3206" s="4">
        <v>65546</v>
      </c>
      <c r="B3206" s="36">
        <v>226</v>
      </c>
      <c r="C3206" s="36">
        <v>5053</v>
      </c>
      <c r="D3206" s="5" t="s">
        <v>4549</v>
      </c>
      <c r="E3206" s="5" t="s">
        <v>4389</v>
      </c>
      <c r="F3206" s="6">
        <v>542950.59</v>
      </c>
      <c r="G3206" s="5" t="s">
        <v>4425</v>
      </c>
    </row>
    <row r="3207" spans="1:7" x14ac:dyDescent="0.2">
      <c r="A3207" s="4">
        <v>65547</v>
      </c>
      <c r="B3207" s="36">
        <v>226</v>
      </c>
      <c r="C3207" s="36">
        <v>5053</v>
      </c>
      <c r="D3207" s="5" t="s">
        <v>4549</v>
      </c>
      <c r="E3207" s="5" t="s">
        <v>4389</v>
      </c>
      <c r="F3207" s="6">
        <v>542950.59</v>
      </c>
      <c r="G3207" s="5" t="s">
        <v>4425</v>
      </c>
    </row>
    <row r="3208" spans="1:7" x14ac:dyDescent="0.2">
      <c r="A3208" s="4">
        <v>65548</v>
      </c>
      <c r="B3208" s="36">
        <v>226</v>
      </c>
      <c r="C3208" s="36">
        <v>5053</v>
      </c>
      <c r="D3208" s="5" t="s">
        <v>4549</v>
      </c>
      <c r="E3208" s="5" t="s">
        <v>4389</v>
      </c>
      <c r="F3208" s="6">
        <v>542950.59</v>
      </c>
      <c r="G3208" s="5" t="s">
        <v>4425</v>
      </c>
    </row>
    <row r="3209" spans="1:7" x14ac:dyDescent="0.2">
      <c r="A3209" s="4">
        <v>65549</v>
      </c>
      <c r="B3209" s="36">
        <v>226</v>
      </c>
      <c r="C3209" s="36">
        <v>5053</v>
      </c>
      <c r="D3209" s="5" t="s">
        <v>4549</v>
      </c>
      <c r="E3209" s="5" t="s">
        <v>4389</v>
      </c>
      <c r="F3209" s="6">
        <v>542950.59</v>
      </c>
      <c r="G3209" s="5" t="s">
        <v>4425</v>
      </c>
    </row>
    <row r="3210" spans="1:7" x14ac:dyDescent="0.2">
      <c r="A3210" s="4">
        <v>65550</v>
      </c>
      <c r="B3210" s="36">
        <v>226</v>
      </c>
      <c r="C3210" s="36">
        <v>5053</v>
      </c>
      <c r="D3210" s="5" t="s">
        <v>4549</v>
      </c>
      <c r="E3210" s="5" t="s">
        <v>4389</v>
      </c>
      <c r="F3210" s="6">
        <v>542950.59</v>
      </c>
      <c r="G3210" s="5" t="s">
        <v>4425</v>
      </c>
    </row>
    <row r="3211" spans="1:7" x14ac:dyDescent="0.2">
      <c r="A3211" s="4">
        <v>65551</v>
      </c>
      <c r="B3211" s="36">
        <v>226</v>
      </c>
      <c r="C3211" s="36">
        <v>5053</v>
      </c>
      <c r="D3211" s="5" t="s">
        <v>4549</v>
      </c>
      <c r="E3211" s="5" t="s">
        <v>4389</v>
      </c>
      <c r="F3211" s="6">
        <v>542950.59</v>
      </c>
      <c r="G3211" s="5" t="s">
        <v>4425</v>
      </c>
    </row>
    <row r="3212" spans="1:7" x14ac:dyDescent="0.2">
      <c r="A3212" s="4">
        <v>65552</v>
      </c>
      <c r="B3212" s="36">
        <v>226</v>
      </c>
      <c r="C3212" s="36">
        <v>5053</v>
      </c>
      <c r="D3212" s="5" t="s">
        <v>4549</v>
      </c>
      <c r="E3212" s="5" t="s">
        <v>4389</v>
      </c>
      <c r="F3212" s="6">
        <v>542950.59</v>
      </c>
      <c r="G3212" s="5" t="s">
        <v>4425</v>
      </c>
    </row>
    <row r="3213" spans="1:7" x14ac:dyDescent="0.2">
      <c r="A3213" s="4">
        <v>65553</v>
      </c>
      <c r="B3213" s="36">
        <v>226</v>
      </c>
      <c r="C3213" s="36">
        <v>5053</v>
      </c>
      <c r="D3213" s="5" t="s">
        <v>4549</v>
      </c>
      <c r="E3213" s="5" t="s">
        <v>4389</v>
      </c>
      <c r="F3213" s="6">
        <v>542950.59</v>
      </c>
      <c r="G3213" s="5" t="s">
        <v>4425</v>
      </c>
    </row>
    <row r="3214" spans="1:7" x14ac:dyDescent="0.2">
      <c r="A3214" s="4">
        <v>65554</v>
      </c>
      <c r="B3214" s="36">
        <v>226</v>
      </c>
      <c r="C3214" s="36">
        <v>5053</v>
      </c>
      <c r="D3214" s="5" t="s">
        <v>4549</v>
      </c>
      <c r="E3214" s="5" t="s">
        <v>4389</v>
      </c>
      <c r="F3214" s="6">
        <v>542950.59</v>
      </c>
      <c r="G3214" s="5" t="s">
        <v>4425</v>
      </c>
    </row>
    <row r="3215" spans="1:7" x14ac:dyDescent="0.2">
      <c r="A3215" s="4">
        <v>65555</v>
      </c>
      <c r="B3215" s="36">
        <v>226</v>
      </c>
      <c r="C3215" s="36">
        <v>5053</v>
      </c>
      <c r="D3215" s="5" t="s">
        <v>4549</v>
      </c>
      <c r="E3215" s="5" t="s">
        <v>4389</v>
      </c>
      <c r="F3215" s="6">
        <v>542950.59</v>
      </c>
      <c r="G3215" s="5" t="s">
        <v>4425</v>
      </c>
    </row>
    <row r="3216" spans="1:7" x14ac:dyDescent="0.2">
      <c r="A3216" s="4">
        <v>65556</v>
      </c>
      <c r="B3216" s="36">
        <v>226</v>
      </c>
      <c r="C3216" s="36">
        <v>5053</v>
      </c>
      <c r="D3216" s="5" t="s">
        <v>4549</v>
      </c>
      <c r="E3216" s="5" t="s">
        <v>4389</v>
      </c>
      <c r="F3216" s="6">
        <v>542950.59</v>
      </c>
      <c r="G3216" s="5" t="s">
        <v>4425</v>
      </c>
    </row>
    <row r="3217" spans="1:7" x14ac:dyDescent="0.2">
      <c r="A3217" s="4">
        <v>100730</v>
      </c>
      <c r="B3217" s="36">
        <v>226</v>
      </c>
      <c r="C3217" s="36">
        <v>5053</v>
      </c>
      <c r="D3217" s="5" t="s">
        <v>4549</v>
      </c>
      <c r="E3217" s="5" t="s">
        <v>4389</v>
      </c>
      <c r="F3217" s="6">
        <v>542950.59</v>
      </c>
      <c r="G3217" s="5" t="s">
        <v>4425</v>
      </c>
    </row>
    <row r="3218" spans="1:7" x14ac:dyDescent="0.2">
      <c r="A3218" s="4">
        <v>62749</v>
      </c>
      <c r="B3218" s="36">
        <v>226</v>
      </c>
      <c r="C3218" s="36">
        <v>5053</v>
      </c>
      <c r="D3218" s="5" t="s">
        <v>4549</v>
      </c>
      <c r="E3218" s="5" t="s">
        <v>4389</v>
      </c>
      <c r="F3218" s="6">
        <v>542950.59</v>
      </c>
      <c r="G3218" s="5" t="s">
        <v>4425</v>
      </c>
    </row>
    <row r="3219" spans="1:7" x14ac:dyDescent="0.2">
      <c r="A3219" s="4">
        <v>62751</v>
      </c>
      <c r="B3219" s="36">
        <v>226</v>
      </c>
      <c r="C3219" s="36">
        <v>5053</v>
      </c>
      <c r="D3219" s="5" t="s">
        <v>4549</v>
      </c>
      <c r="E3219" s="5" t="s">
        <v>4389</v>
      </c>
      <c r="F3219" s="6">
        <v>542950.59</v>
      </c>
      <c r="G3219" s="5" t="s">
        <v>4425</v>
      </c>
    </row>
    <row r="3220" spans="1:7" x14ac:dyDescent="0.2">
      <c r="A3220" s="4">
        <v>62752</v>
      </c>
      <c r="B3220" s="36">
        <v>226</v>
      </c>
      <c r="C3220" s="36">
        <v>5053</v>
      </c>
      <c r="D3220" s="5" t="s">
        <v>4549</v>
      </c>
      <c r="E3220" s="5" t="s">
        <v>4389</v>
      </c>
      <c r="F3220" s="6">
        <v>542950.59</v>
      </c>
      <c r="G3220" s="5" t="s">
        <v>4425</v>
      </c>
    </row>
    <row r="3221" spans="1:7" x14ac:dyDescent="0.2">
      <c r="A3221" s="4">
        <v>62753</v>
      </c>
      <c r="B3221" s="36">
        <v>226</v>
      </c>
      <c r="C3221" s="36">
        <v>5053</v>
      </c>
      <c r="D3221" s="5" t="s">
        <v>4549</v>
      </c>
      <c r="E3221" s="5" t="s">
        <v>4389</v>
      </c>
      <c r="F3221" s="6">
        <v>542950.59</v>
      </c>
      <c r="G3221" s="5" t="s">
        <v>4425</v>
      </c>
    </row>
    <row r="3222" spans="1:7" x14ac:dyDescent="0.2">
      <c r="A3222" s="4">
        <v>62754</v>
      </c>
      <c r="B3222" s="36">
        <v>226</v>
      </c>
      <c r="C3222" s="36">
        <v>5053</v>
      </c>
      <c r="D3222" s="5" t="s">
        <v>4549</v>
      </c>
      <c r="E3222" s="5" t="s">
        <v>4389</v>
      </c>
      <c r="F3222" s="6">
        <v>542950.59</v>
      </c>
      <c r="G3222" s="5" t="s">
        <v>4425</v>
      </c>
    </row>
    <row r="3223" spans="1:7" x14ac:dyDescent="0.2">
      <c r="A3223" s="4">
        <v>62756</v>
      </c>
      <c r="B3223" s="36">
        <v>226</v>
      </c>
      <c r="C3223" s="36">
        <v>5053</v>
      </c>
      <c r="D3223" s="5" t="s">
        <v>4549</v>
      </c>
      <c r="E3223" s="5" t="s">
        <v>4389</v>
      </c>
      <c r="F3223" s="6">
        <v>542950.59</v>
      </c>
      <c r="G3223" s="5" t="s">
        <v>4425</v>
      </c>
    </row>
    <row r="3224" spans="1:7" x14ac:dyDescent="0.2">
      <c r="A3224" s="4">
        <v>62757</v>
      </c>
      <c r="B3224" s="36">
        <v>226</v>
      </c>
      <c r="C3224" s="36">
        <v>5053</v>
      </c>
      <c r="D3224" s="5" t="s">
        <v>4549</v>
      </c>
      <c r="E3224" s="5" t="s">
        <v>4389</v>
      </c>
      <c r="F3224" s="6">
        <v>542950.59</v>
      </c>
      <c r="G3224" s="5" t="s">
        <v>4425</v>
      </c>
    </row>
    <row r="3225" spans="1:7" x14ac:dyDescent="0.2">
      <c r="A3225" s="4">
        <v>62758</v>
      </c>
      <c r="B3225" s="36">
        <v>226</v>
      </c>
      <c r="C3225" s="36">
        <v>5053</v>
      </c>
      <c r="D3225" s="5" t="s">
        <v>4549</v>
      </c>
      <c r="E3225" s="5" t="s">
        <v>4389</v>
      </c>
      <c r="F3225" s="6">
        <v>542950.59</v>
      </c>
      <c r="G3225" s="5" t="s">
        <v>4425</v>
      </c>
    </row>
    <row r="3226" spans="1:7" x14ac:dyDescent="0.2">
      <c r="A3226" s="4">
        <v>62759</v>
      </c>
      <c r="B3226" s="36">
        <v>226</v>
      </c>
      <c r="C3226" s="36">
        <v>5053</v>
      </c>
      <c r="D3226" s="5" t="s">
        <v>4549</v>
      </c>
      <c r="E3226" s="5" t="s">
        <v>4389</v>
      </c>
      <c r="F3226" s="6">
        <v>542950.59</v>
      </c>
      <c r="G3226" s="5" t="s">
        <v>4425</v>
      </c>
    </row>
    <row r="3227" spans="1:7" x14ac:dyDescent="0.2">
      <c r="A3227" s="4">
        <v>62760</v>
      </c>
      <c r="B3227" s="36">
        <v>226</v>
      </c>
      <c r="C3227" s="36">
        <v>5053</v>
      </c>
      <c r="D3227" s="5" t="s">
        <v>4549</v>
      </c>
      <c r="E3227" s="5" t="s">
        <v>4389</v>
      </c>
      <c r="F3227" s="6">
        <v>542950.59</v>
      </c>
      <c r="G3227" s="5" t="s">
        <v>4425</v>
      </c>
    </row>
    <row r="3228" spans="1:7" x14ac:dyDescent="0.2">
      <c r="A3228" s="4">
        <v>62761</v>
      </c>
      <c r="B3228" s="36">
        <v>226</v>
      </c>
      <c r="C3228" s="36">
        <v>5053</v>
      </c>
      <c r="D3228" s="5" t="s">
        <v>4549</v>
      </c>
      <c r="E3228" s="5" t="s">
        <v>4389</v>
      </c>
      <c r="F3228" s="6">
        <v>542950.59</v>
      </c>
      <c r="G3228" s="5" t="s">
        <v>4425</v>
      </c>
    </row>
    <row r="3229" spans="1:7" x14ac:dyDescent="0.2">
      <c r="A3229" s="4">
        <v>62762</v>
      </c>
      <c r="B3229" s="36">
        <v>226</v>
      </c>
      <c r="C3229" s="36">
        <v>5053</v>
      </c>
      <c r="D3229" s="5" t="s">
        <v>4549</v>
      </c>
      <c r="E3229" s="5" t="s">
        <v>4389</v>
      </c>
      <c r="F3229" s="6">
        <v>542950.59</v>
      </c>
      <c r="G3229" s="5" t="s">
        <v>4425</v>
      </c>
    </row>
    <row r="3230" spans="1:7" x14ac:dyDescent="0.2">
      <c r="A3230" s="4">
        <v>62763</v>
      </c>
      <c r="B3230" s="36">
        <v>226</v>
      </c>
      <c r="C3230" s="36">
        <v>5053</v>
      </c>
      <c r="D3230" s="5" t="s">
        <v>4549</v>
      </c>
      <c r="E3230" s="5" t="s">
        <v>4389</v>
      </c>
      <c r="F3230" s="6">
        <v>542950.59</v>
      </c>
      <c r="G3230" s="5" t="s">
        <v>4425</v>
      </c>
    </row>
    <row r="3231" spans="1:7" x14ac:dyDescent="0.2">
      <c r="A3231" s="4">
        <v>62764</v>
      </c>
      <c r="B3231" s="36">
        <v>226</v>
      </c>
      <c r="C3231" s="36">
        <v>5053</v>
      </c>
      <c r="D3231" s="5" t="s">
        <v>4549</v>
      </c>
      <c r="E3231" s="5" t="s">
        <v>4389</v>
      </c>
      <c r="F3231" s="6">
        <v>542950.59</v>
      </c>
      <c r="G3231" s="5" t="s">
        <v>4425</v>
      </c>
    </row>
    <row r="3232" spans="1:7" x14ac:dyDescent="0.2">
      <c r="A3232" s="4">
        <v>62765</v>
      </c>
      <c r="B3232" s="36">
        <v>226</v>
      </c>
      <c r="C3232" s="36">
        <v>5053</v>
      </c>
      <c r="D3232" s="5" t="s">
        <v>4549</v>
      </c>
      <c r="E3232" s="5" t="s">
        <v>4389</v>
      </c>
      <c r="F3232" s="6">
        <v>542950.59</v>
      </c>
      <c r="G3232" s="5" t="s">
        <v>4425</v>
      </c>
    </row>
    <row r="3233" spans="1:7" x14ac:dyDescent="0.2">
      <c r="A3233" s="4">
        <v>62766</v>
      </c>
      <c r="B3233" s="36">
        <v>226</v>
      </c>
      <c r="C3233" s="36">
        <v>5053</v>
      </c>
      <c r="D3233" s="5" t="s">
        <v>4549</v>
      </c>
      <c r="E3233" s="5" t="s">
        <v>4389</v>
      </c>
      <c r="F3233" s="6">
        <v>542950.59</v>
      </c>
      <c r="G3233" s="5" t="s">
        <v>4425</v>
      </c>
    </row>
    <row r="3234" spans="1:7" x14ac:dyDescent="0.2">
      <c r="A3234" s="4">
        <v>62767</v>
      </c>
      <c r="B3234" s="36">
        <v>226</v>
      </c>
      <c r="C3234" s="36">
        <v>5053</v>
      </c>
      <c r="D3234" s="5" t="s">
        <v>4549</v>
      </c>
      <c r="E3234" s="5" t="s">
        <v>4389</v>
      </c>
      <c r="F3234" s="6">
        <v>542950.59</v>
      </c>
      <c r="G3234" s="5" t="s">
        <v>4425</v>
      </c>
    </row>
    <row r="3235" spans="1:7" x14ac:dyDescent="0.2">
      <c r="A3235" s="4">
        <v>62768</v>
      </c>
      <c r="B3235" s="36">
        <v>226</v>
      </c>
      <c r="C3235" s="36">
        <v>5053</v>
      </c>
      <c r="D3235" s="5" t="s">
        <v>4549</v>
      </c>
      <c r="E3235" s="5" t="s">
        <v>4389</v>
      </c>
      <c r="F3235" s="6">
        <v>542950.59</v>
      </c>
      <c r="G3235" s="5" t="s">
        <v>4425</v>
      </c>
    </row>
    <row r="3236" spans="1:7" x14ac:dyDescent="0.2">
      <c r="A3236" s="4">
        <v>62769</v>
      </c>
      <c r="B3236" s="36">
        <v>226</v>
      </c>
      <c r="C3236" s="36">
        <v>5053</v>
      </c>
      <c r="D3236" s="5" t="s">
        <v>4549</v>
      </c>
      <c r="E3236" s="5" t="s">
        <v>4389</v>
      </c>
      <c r="F3236" s="6">
        <v>542950.59</v>
      </c>
      <c r="G3236" s="5" t="s">
        <v>4425</v>
      </c>
    </row>
    <row r="3237" spans="1:7" x14ac:dyDescent="0.2">
      <c r="A3237" s="4">
        <v>62770</v>
      </c>
      <c r="B3237" s="36">
        <v>226</v>
      </c>
      <c r="C3237" s="36">
        <v>5053</v>
      </c>
      <c r="D3237" s="5" t="s">
        <v>4549</v>
      </c>
      <c r="E3237" s="5" t="s">
        <v>4389</v>
      </c>
      <c r="F3237" s="6">
        <v>542950.59</v>
      </c>
      <c r="G3237" s="5" t="s">
        <v>4425</v>
      </c>
    </row>
    <row r="3238" spans="1:7" x14ac:dyDescent="0.2">
      <c r="A3238" s="4">
        <v>51911</v>
      </c>
      <c r="B3238" s="36">
        <v>218</v>
      </c>
      <c r="C3238" s="36">
        <v>524</v>
      </c>
      <c r="D3238" s="5" t="s">
        <v>4578</v>
      </c>
      <c r="E3238" s="5" t="s">
        <v>4389</v>
      </c>
      <c r="F3238" s="6">
        <v>55680</v>
      </c>
      <c r="G3238" s="5" t="s">
        <v>4425</v>
      </c>
    </row>
    <row r="3239" spans="1:7" x14ac:dyDescent="0.2">
      <c r="A3239" s="4">
        <v>51912</v>
      </c>
      <c r="B3239" s="36">
        <v>218</v>
      </c>
      <c r="C3239" s="36">
        <v>524</v>
      </c>
      <c r="D3239" s="5" t="s">
        <v>4578</v>
      </c>
      <c r="E3239" s="5" t="s">
        <v>4389</v>
      </c>
      <c r="F3239" s="6">
        <v>55680</v>
      </c>
      <c r="G3239" s="5" t="s">
        <v>4425</v>
      </c>
    </row>
    <row r="3240" spans="1:7" x14ac:dyDescent="0.2">
      <c r="A3240" s="4">
        <v>51913</v>
      </c>
      <c r="B3240" s="36">
        <v>218</v>
      </c>
      <c r="C3240" s="36">
        <v>524</v>
      </c>
      <c r="D3240" s="5" t="s">
        <v>4578</v>
      </c>
      <c r="E3240" s="5" t="s">
        <v>4389</v>
      </c>
      <c r="F3240" s="6">
        <v>55680</v>
      </c>
      <c r="G3240" s="5" t="s">
        <v>4425</v>
      </c>
    </row>
    <row r="3241" spans="1:7" x14ac:dyDescent="0.2">
      <c r="A3241" s="4">
        <v>51914</v>
      </c>
      <c r="B3241" s="36">
        <v>218</v>
      </c>
      <c r="C3241" s="36">
        <v>524</v>
      </c>
      <c r="D3241" s="5" t="s">
        <v>4578</v>
      </c>
      <c r="E3241" s="5" t="s">
        <v>4389</v>
      </c>
      <c r="F3241" s="6">
        <v>55680</v>
      </c>
      <c r="G3241" s="5" t="s">
        <v>4425</v>
      </c>
    </row>
    <row r="3242" spans="1:7" x14ac:dyDescent="0.2">
      <c r="A3242" s="4">
        <v>51915</v>
      </c>
      <c r="B3242" s="36">
        <v>218</v>
      </c>
      <c r="C3242" s="36">
        <v>524</v>
      </c>
      <c r="D3242" s="5" t="s">
        <v>4578</v>
      </c>
      <c r="E3242" s="5" t="s">
        <v>4389</v>
      </c>
      <c r="F3242" s="6">
        <v>55680</v>
      </c>
      <c r="G3242" s="5" t="s">
        <v>4425</v>
      </c>
    </row>
    <row r="3243" spans="1:7" x14ac:dyDescent="0.2">
      <c r="A3243" s="4">
        <v>51916</v>
      </c>
      <c r="B3243" s="36">
        <v>218</v>
      </c>
      <c r="C3243" s="36">
        <v>524</v>
      </c>
      <c r="D3243" s="5" t="s">
        <v>4578</v>
      </c>
      <c r="E3243" s="5" t="s">
        <v>4389</v>
      </c>
      <c r="F3243" s="6">
        <v>55680</v>
      </c>
      <c r="G3243" s="5" t="s">
        <v>4425</v>
      </c>
    </row>
    <row r="3244" spans="1:7" x14ac:dyDescent="0.2">
      <c r="A3244" s="4">
        <v>51917</v>
      </c>
      <c r="B3244" s="36">
        <v>218</v>
      </c>
      <c r="C3244" s="36">
        <v>524</v>
      </c>
      <c r="D3244" s="5" t="s">
        <v>4578</v>
      </c>
      <c r="E3244" s="5" t="s">
        <v>4389</v>
      </c>
      <c r="F3244" s="6">
        <v>55680</v>
      </c>
      <c r="G3244" s="5" t="s">
        <v>4425</v>
      </c>
    </row>
    <row r="3245" spans="1:7" x14ac:dyDescent="0.2">
      <c r="A3245" s="4">
        <v>51918</v>
      </c>
      <c r="B3245" s="36">
        <v>218</v>
      </c>
      <c r="C3245" s="36">
        <v>524</v>
      </c>
      <c r="D3245" s="5" t="s">
        <v>4578</v>
      </c>
      <c r="E3245" s="5" t="s">
        <v>4389</v>
      </c>
      <c r="F3245" s="6">
        <v>55680</v>
      </c>
      <c r="G3245" s="5" t="s">
        <v>4425</v>
      </c>
    </row>
    <row r="3246" spans="1:7" x14ac:dyDescent="0.2">
      <c r="A3246" s="4">
        <v>65645</v>
      </c>
      <c r="B3246" s="36">
        <v>226</v>
      </c>
      <c r="C3246" s="36">
        <v>5053</v>
      </c>
      <c r="D3246" s="5" t="s">
        <v>4549</v>
      </c>
      <c r="E3246" s="5" t="s">
        <v>4389</v>
      </c>
      <c r="F3246" s="6">
        <v>542950.59</v>
      </c>
      <c r="G3246" s="5" t="s">
        <v>4425</v>
      </c>
    </row>
    <row r="3247" spans="1:7" x14ac:dyDescent="0.2">
      <c r="A3247" s="4">
        <v>65646</v>
      </c>
      <c r="B3247" s="36">
        <v>226</v>
      </c>
      <c r="C3247" s="36">
        <v>5053</v>
      </c>
      <c r="D3247" s="5" t="s">
        <v>4549</v>
      </c>
      <c r="E3247" s="5" t="s">
        <v>4389</v>
      </c>
      <c r="F3247" s="6">
        <v>542950.59</v>
      </c>
      <c r="G3247" s="5" t="s">
        <v>4425</v>
      </c>
    </row>
    <row r="3248" spans="1:7" x14ac:dyDescent="0.2">
      <c r="A3248" s="4">
        <v>65647</v>
      </c>
      <c r="B3248" s="36">
        <v>226</v>
      </c>
      <c r="C3248" s="36">
        <v>5053</v>
      </c>
      <c r="D3248" s="5" t="s">
        <v>4549</v>
      </c>
      <c r="E3248" s="5" t="s">
        <v>4389</v>
      </c>
      <c r="F3248" s="6">
        <v>542950.59</v>
      </c>
      <c r="G3248" s="5" t="s">
        <v>4425</v>
      </c>
    </row>
    <row r="3249" spans="1:7" x14ac:dyDescent="0.2">
      <c r="A3249" s="4">
        <v>65648</v>
      </c>
      <c r="B3249" s="36">
        <v>226</v>
      </c>
      <c r="C3249" s="36">
        <v>5053</v>
      </c>
      <c r="D3249" s="5" t="s">
        <v>4549</v>
      </c>
      <c r="E3249" s="5" t="s">
        <v>4389</v>
      </c>
      <c r="F3249" s="6">
        <v>542950.59</v>
      </c>
      <c r="G3249" s="5" t="s">
        <v>4425</v>
      </c>
    </row>
    <row r="3250" spans="1:7" x14ac:dyDescent="0.2">
      <c r="A3250" s="4">
        <v>65649</v>
      </c>
      <c r="B3250" s="36">
        <v>226</v>
      </c>
      <c r="C3250" s="36">
        <v>5053</v>
      </c>
      <c r="D3250" s="5" t="s">
        <v>4549</v>
      </c>
      <c r="E3250" s="5" t="s">
        <v>4389</v>
      </c>
      <c r="F3250" s="6">
        <v>542950.59</v>
      </c>
      <c r="G3250" s="5" t="s">
        <v>4425</v>
      </c>
    </row>
    <row r="3251" spans="1:7" x14ac:dyDescent="0.2">
      <c r="A3251" s="4">
        <v>65650</v>
      </c>
      <c r="B3251" s="36">
        <v>226</v>
      </c>
      <c r="C3251" s="36">
        <v>5053</v>
      </c>
      <c r="D3251" s="5" t="s">
        <v>4549</v>
      </c>
      <c r="E3251" s="5" t="s">
        <v>4389</v>
      </c>
      <c r="F3251" s="6">
        <v>542950.59</v>
      </c>
      <c r="G3251" s="5" t="s">
        <v>4425</v>
      </c>
    </row>
    <row r="3252" spans="1:7" x14ac:dyDescent="0.2">
      <c r="A3252" s="4">
        <v>65651</v>
      </c>
      <c r="B3252" s="36">
        <v>226</v>
      </c>
      <c r="C3252" s="36">
        <v>5053</v>
      </c>
      <c r="D3252" s="5" t="s">
        <v>4549</v>
      </c>
      <c r="E3252" s="5" t="s">
        <v>4389</v>
      </c>
      <c r="F3252" s="6">
        <v>542950.59</v>
      </c>
      <c r="G3252" s="5" t="s">
        <v>4425</v>
      </c>
    </row>
    <row r="3253" spans="1:7" x14ac:dyDescent="0.2">
      <c r="A3253" s="4">
        <v>65652</v>
      </c>
      <c r="B3253" s="36">
        <v>226</v>
      </c>
      <c r="C3253" s="36">
        <v>5053</v>
      </c>
      <c r="D3253" s="5" t="s">
        <v>4549</v>
      </c>
      <c r="E3253" s="5" t="s">
        <v>4389</v>
      </c>
      <c r="F3253" s="6">
        <v>542950.59</v>
      </c>
      <c r="G3253" s="5" t="s">
        <v>4425</v>
      </c>
    </row>
    <row r="3254" spans="1:7" x14ac:dyDescent="0.2">
      <c r="A3254" s="4">
        <v>65653</v>
      </c>
      <c r="B3254" s="36">
        <v>226</v>
      </c>
      <c r="C3254" s="36">
        <v>5053</v>
      </c>
      <c r="D3254" s="5" t="s">
        <v>4549</v>
      </c>
      <c r="E3254" s="5" t="s">
        <v>4389</v>
      </c>
      <c r="F3254" s="6">
        <v>542950.59</v>
      </c>
      <c r="G3254" s="5" t="s">
        <v>4425</v>
      </c>
    </row>
    <row r="3255" spans="1:7" x14ac:dyDescent="0.2">
      <c r="A3255" s="4">
        <v>65654</v>
      </c>
      <c r="B3255" s="36">
        <v>226</v>
      </c>
      <c r="C3255" s="36">
        <v>5053</v>
      </c>
      <c r="D3255" s="5" t="s">
        <v>4549</v>
      </c>
      <c r="E3255" s="5" t="s">
        <v>4389</v>
      </c>
      <c r="F3255" s="6">
        <v>542950.59</v>
      </c>
      <c r="G3255" s="5" t="s">
        <v>4425</v>
      </c>
    </row>
    <row r="3256" spans="1:7" x14ac:dyDescent="0.2">
      <c r="A3256" s="4">
        <v>65655</v>
      </c>
      <c r="B3256" s="36">
        <v>226</v>
      </c>
      <c r="C3256" s="36">
        <v>5053</v>
      </c>
      <c r="D3256" s="5" t="s">
        <v>4549</v>
      </c>
      <c r="E3256" s="5" t="s">
        <v>4389</v>
      </c>
      <c r="F3256" s="6">
        <v>542950.59</v>
      </c>
      <c r="G3256" s="5" t="s">
        <v>4425</v>
      </c>
    </row>
    <row r="3257" spans="1:7" x14ac:dyDescent="0.2">
      <c r="A3257" s="4">
        <v>65656</v>
      </c>
      <c r="B3257" s="36">
        <v>226</v>
      </c>
      <c r="C3257" s="36">
        <v>5053</v>
      </c>
      <c r="D3257" s="5" t="s">
        <v>4549</v>
      </c>
      <c r="E3257" s="5" t="s">
        <v>4389</v>
      </c>
      <c r="F3257" s="6">
        <v>542950.59</v>
      </c>
      <c r="G3257" s="5" t="s">
        <v>4425</v>
      </c>
    </row>
    <row r="3258" spans="1:7" x14ac:dyDescent="0.2">
      <c r="A3258" s="4">
        <v>65657</v>
      </c>
      <c r="B3258" s="36">
        <v>226</v>
      </c>
      <c r="C3258" s="36">
        <v>5053</v>
      </c>
      <c r="D3258" s="5" t="s">
        <v>4549</v>
      </c>
      <c r="E3258" s="5" t="s">
        <v>4389</v>
      </c>
      <c r="F3258" s="6">
        <v>542950.59</v>
      </c>
      <c r="G3258" s="5" t="s">
        <v>4425</v>
      </c>
    </row>
    <row r="3259" spans="1:7" x14ac:dyDescent="0.2">
      <c r="A3259" s="4">
        <v>65658</v>
      </c>
      <c r="B3259" s="36">
        <v>226</v>
      </c>
      <c r="C3259" s="36">
        <v>5053</v>
      </c>
      <c r="D3259" s="5" t="s">
        <v>4549</v>
      </c>
      <c r="E3259" s="5" t="s">
        <v>4389</v>
      </c>
      <c r="F3259" s="6">
        <v>542950.59</v>
      </c>
      <c r="G3259" s="5" t="s">
        <v>4425</v>
      </c>
    </row>
    <row r="3260" spans="1:7" x14ac:dyDescent="0.2">
      <c r="A3260" s="4">
        <v>65659</v>
      </c>
      <c r="B3260" s="36">
        <v>226</v>
      </c>
      <c r="C3260" s="36">
        <v>5053</v>
      </c>
      <c r="D3260" s="5" t="s">
        <v>4549</v>
      </c>
      <c r="E3260" s="5" t="s">
        <v>4389</v>
      </c>
      <c r="F3260" s="6">
        <v>542950.59</v>
      </c>
      <c r="G3260" s="5" t="s">
        <v>4425</v>
      </c>
    </row>
    <row r="3261" spans="1:7" x14ac:dyDescent="0.2">
      <c r="A3261" s="4">
        <v>65660</v>
      </c>
      <c r="B3261" s="36">
        <v>226</v>
      </c>
      <c r="C3261" s="36">
        <v>5053</v>
      </c>
      <c r="D3261" s="5" t="s">
        <v>4549</v>
      </c>
      <c r="E3261" s="5" t="s">
        <v>4389</v>
      </c>
      <c r="F3261" s="6">
        <v>542950.59</v>
      </c>
      <c r="G3261" s="5" t="s">
        <v>4425</v>
      </c>
    </row>
    <row r="3262" spans="1:7" x14ac:dyDescent="0.2">
      <c r="A3262" s="4">
        <v>65661</v>
      </c>
      <c r="B3262" s="36">
        <v>226</v>
      </c>
      <c r="C3262" s="36">
        <v>5053</v>
      </c>
      <c r="D3262" s="5" t="s">
        <v>4549</v>
      </c>
      <c r="E3262" s="5" t="s">
        <v>4389</v>
      </c>
      <c r="F3262" s="6">
        <v>542950.59</v>
      </c>
      <c r="G3262" s="5" t="s">
        <v>4425</v>
      </c>
    </row>
    <row r="3263" spans="1:7" x14ac:dyDescent="0.2">
      <c r="A3263" s="4">
        <v>65662</v>
      </c>
      <c r="B3263" s="36">
        <v>226</v>
      </c>
      <c r="C3263" s="36">
        <v>5053</v>
      </c>
      <c r="D3263" s="5" t="s">
        <v>4549</v>
      </c>
      <c r="E3263" s="5" t="s">
        <v>4389</v>
      </c>
      <c r="F3263" s="6">
        <v>542950.59</v>
      </c>
      <c r="G3263" s="5" t="s">
        <v>4425</v>
      </c>
    </row>
    <row r="3264" spans="1:7" x14ac:dyDescent="0.2">
      <c r="A3264" s="4">
        <v>65663</v>
      </c>
      <c r="B3264" s="36">
        <v>226</v>
      </c>
      <c r="C3264" s="36">
        <v>5053</v>
      </c>
      <c r="D3264" s="5" t="s">
        <v>4549</v>
      </c>
      <c r="E3264" s="5" t="s">
        <v>4389</v>
      </c>
      <c r="F3264" s="6">
        <v>542950.59</v>
      </c>
      <c r="G3264" s="5" t="s">
        <v>4425</v>
      </c>
    </row>
    <row r="3265" spans="1:7" x14ac:dyDescent="0.2">
      <c r="A3265" s="4">
        <v>65664</v>
      </c>
      <c r="B3265" s="36">
        <v>226</v>
      </c>
      <c r="C3265" s="36">
        <v>5053</v>
      </c>
      <c r="D3265" s="5" t="s">
        <v>4549</v>
      </c>
      <c r="E3265" s="5" t="s">
        <v>4389</v>
      </c>
      <c r="F3265" s="6">
        <v>542950.59</v>
      </c>
      <c r="G3265" s="5" t="s">
        <v>4425</v>
      </c>
    </row>
    <row r="3266" spans="1:7" x14ac:dyDescent="0.2">
      <c r="A3266" s="4">
        <v>65665</v>
      </c>
      <c r="B3266" s="36">
        <v>226</v>
      </c>
      <c r="C3266" s="36">
        <v>5053</v>
      </c>
      <c r="D3266" s="5" t="s">
        <v>4549</v>
      </c>
      <c r="E3266" s="5" t="s">
        <v>4389</v>
      </c>
      <c r="F3266" s="6">
        <v>542950.59</v>
      </c>
      <c r="G3266" s="5" t="s">
        <v>4425</v>
      </c>
    </row>
    <row r="3267" spans="1:7" x14ac:dyDescent="0.2">
      <c r="A3267" s="4">
        <v>65666</v>
      </c>
      <c r="B3267" s="36">
        <v>226</v>
      </c>
      <c r="C3267" s="36">
        <v>5053</v>
      </c>
      <c r="D3267" s="5" t="s">
        <v>4549</v>
      </c>
      <c r="E3267" s="5" t="s">
        <v>4389</v>
      </c>
      <c r="F3267" s="6">
        <v>542950.59</v>
      </c>
      <c r="G3267" s="5" t="s">
        <v>4425</v>
      </c>
    </row>
    <row r="3268" spans="1:7" x14ac:dyDescent="0.2">
      <c r="A3268" s="4">
        <v>65667</v>
      </c>
      <c r="B3268" s="36">
        <v>226</v>
      </c>
      <c r="C3268" s="36">
        <v>5053</v>
      </c>
      <c r="D3268" s="5" t="s">
        <v>4549</v>
      </c>
      <c r="E3268" s="5" t="s">
        <v>4389</v>
      </c>
      <c r="F3268" s="6">
        <v>542950.59</v>
      </c>
      <c r="G3268" s="5" t="s">
        <v>4425</v>
      </c>
    </row>
    <row r="3269" spans="1:7" x14ac:dyDescent="0.2">
      <c r="A3269" s="4">
        <v>65668</v>
      </c>
      <c r="B3269" s="36">
        <v>226</v>
      </c>
      <c r="C3269" s="36">
        <v>5053</v>
      </c>
      <c r="D3269" s="5" t="s">
        <v>4549</v>
      </c>
      <c r="E3269" s="5" t="s">
        <v>4389</v>
      </c>
      <c r="F3269" s="6">
        <v>542950.59</v>
      </c>
      <c r="G3269" s="5" t="s">
        <v>4425</v>
      </c>
    </row>
    <row r="3270" spans="1:7" x14ac:dyDescent="0.2">
      <c r="A3270" s="4">
        <v>65669</v>
      </c>
      <c r="B3270" s="36">
        <v>226</v>
      </c>
      <c r="C3270" s="36">
        <v>5053</v>
      </c>
      <c r="D3270" s="5" t="s">
        <v>4549</v>
      </c>
      <c r="E3270" s="5" t="s">
        <v>4389</v>
      </c>
      <c r="F3270" s="6">
        <v>542950.59</v>
      </c>
      <c r="G3270" s="5" t="s">
        <v>4425</v>
      </c>
    </row>
    <row r="3271" spans="1:7" x14ac:dyDescent="0.2">
      <c r="A3271" s="4">
        <v>65670</v>
      </c>
      <c r="B3271" s="36">
        <v>226</v>
      </c>
      <c r="C3271" s="36">
        <v>5053</v>
      </c>
      <c r="D3271" s="5" t="s">
        <v>4549</v>
      </c>
      <c r="E3271" s="5" t="s">
        <v>4389</v>
      </c>
      <c r="F3271" s="6">
        <v>542950.59</v>
      </c>
      <c r="G3271" s="5" t="s">
        <v>4425</v>
      </c>
    </row>
    <row r="3272" spans="1:7" x14ac:dyDescent="0.2">
      <c r="A3272" s="4">
        <v>65671</v>
      </c>
      <c r="B3272" s="36">
        <v>226</v>
      </c>
      <c r="C3272" s="36">
        <v>5053</v>
      </c>
      <c r="D3272" s="5" t="s">
        <v>4549</v>
      </c>
      <c r="E3272" s="5" t="s">
        <v>4389</v>
      </c>
      <c r="F3272" s="6">
        <v>542950.59</v>
      </c>
      <c r="G3272" s="5" t="s">
        <v>4425</v>
      </c>
    </row>
    <row r="3273" spans="1:7" x14ac:dyDescent="0.2">
      <c r="A3273" s="4">
        <v>65672</v>
      </c>
      <c r="B3273" s="36">
        <v>226</v>
      </c>
      <c r="C3273" s="36">
        <v>5053</v>
      </c>
      <c r="D3273" s="5" t="s">
        <v>4549</v>
      </c>
      <c r="E3273" s="5" t="s">
        <v>4389</v>
      </c>
      <c r="F3273" s="6">
        <v>542950.59</v>
      </c>
      <c r="G3273" s="5" t="s">
        <v>4425</v>
      </c>
    </row>
    <row r="3274" spans="1:7" x14ac:dyDescent="0.2">
      <c r="A3274" s="4">
        <v>65673</v>
      </c>
      <c r="B3274" s="36">
        <v>226</v>
      </c>
      <c r="C3274" s="36">
        <v>5053</v>
      </c>
      <c r="D3274" s="5" t="s">
        <v>4549</v>
      </c>
      <c r="E3274" s="5" t="s">
        <v>4389</v>
      </c>
      <c r="F3274" s="6">
        <v>542950.59</v>
      </c>
      <c r="G3274" s="5" t="s">
        <v>4425</v>
      </c>
    </row>
    <row r="3275" spans="1:7" x14ac:dyDescent="0.2">
      <c r="A3275" s="4">
        <v>65674</v>
      </c>
      <c r="B3275" s="36">
        <v>226</v>
      </c>
      <c r="C3275" s="36">
        <v>5053</v>
      </c>
      <c r="D3275" s="5" t="s">
        <v>4549</v>
      </c>
      <c r="E3275" s="5" t="s">
        <v>4389</v>
      </c>
      <c r="F3275" s="6">
        <v>542950.59</v>
      </c>
      <c r="G3275" s="5" t="s">
        <v>4425</v>
      </c>
    </row>
    <row r="3276" spans="1:7" x14ac:dyDescent="0.2">
      <c r="A3276" s="4">
        <v>65675</v>
      </c>
      <c r="B3276" s="36">
        <v>226</v>
      </c>
      <c r="C3276" s="36">
        <v>5053</v>
      </c>
      <c r="D3276" s="5" t="s">
        <v>4549</v>
      </c>
      <c r="E3276" s="5" t="s">
        <v>4389</v>
      </c>
      <c r="F3276" s="6">
        <v>542950.59</v>
      </c>
      <c r="G3276" s="5" t="s">
        <v>4425</v>
      </c>
    </row>
    <row r="3277" spans="1:7" x14ac:dyDescent="0.2">
      <c r="A3277" s="4">
        <v>65676</v>
      </c>
      <c r="B3277" s="36">
        <v>226</v>
      </c>
      <c r="C3277" s="36">
        <v>5053</v>
      </c>
      <c r="D3277" s="5" t="s">
        <v>4549</v>
      </c>
      <c r="E3277" s="5" t="s">
        <v>4389</v>
      </c>
      <c r="F3277" s="6">
        <v>542950.59</v>
      </c>
      <c r="G3277" s="5" t="s">
        <v>4425</v>
      </c>
    </row>
    <row r="3278" spans="1:7" x14ac:dyDescent="0.2">
      <c r="A3278" s="4">
        <v>65677</v>
      </c>
      <c r="B3278" s="36">
        <v>226</v>
      </c>
      <c r="C3278" s="36">
        <v>5053</v>
      </c>
      <c r="D3278" s="5" t="s">
        <v>4549</v>
      </c>
      <c r="E3278" s="5" t="s">
        <v>4389</v>
      </c>
      <c r="F3278" s="6">
        <v>542950.59</v>
      </c>
      <c r="G3278" s="5" t="s">
        <v>4425</v>
      </c>
    </row>
    <row r="3279" spans="1:7" x14ac:dyDescent="0.2">
      <c r="A3279" s="4">
        <v>65678</v>
      </c>
      <c r="B3279" s="36">
        <v>226</v>
      </c>
      <c r="C3279" s="36">
        <v>5053</v>
      </c>
      <c r="D3279" s="5" t="s">
        <v>4549</v>
      </c>
      <c r="E3279" s="5" t="s">
        <v>4389</v>
      </c>
      <c r="F3279" s="6">
        <v>542950.59</v>
      </c>
      <c r="G3279" s="5" t="s">
        <v>4425</v>
      </c>
    </row>
    <row r="3280" spans="1:7" x14ac:dyDescent="0.2">
      <c r="A3280" s="4">
        <v>65679</v>
      </c>
      <c r="B3280" s="36">
        <v>226</v>
      </c>
      <c r="C3280" s="36">
        <v>5053</v>
      </c>
      <c r="D3280" s="5" t="s">
        <v>4549</v>
      </c>
      <c r="E3280" s="5" t="s">
        <v>4389</v>
      </c>
      <c r="F3280" s="6">
        <v>542950.59</v>
      </c>
      <c r="G3280" s="5" t="s">
        <v>4425</v>
      </c>
    </row>
    <row r="3281" spans="1:7" x14ac:dyDescent="0.2">
      <c r="A3281" s="4">
        <v>65680</v>
      </c>
      <c r="B3281" s="36">
        <v>226</v>
      </c>
      <c r="C3281" s="36">
        <v>5053</v>
      </c>
      <c r="D3281" s="5" t="s">
        <v>4549</v>
      </c>
      <c r="E3281" s="5" t="s">
        <v>4389</v>
      </c>
      <c r="F3281" s="6">
        <v>542950.59</v>
      </c>
      <c r="G3281" s="5" t="s">
        <v>4425</v>
      </c>
    </row>
    <row r="3282" spans="1:7" x14ac:dyDescent="0.2">
      <c r="A3282" s="4">
        <v>65681</v>
      </c>
      <c r="B3282" s="36">
        <v>226</v>
      </c>
      <c r="C3282" s="36">
        <v>5053</v>
      </c>
      <c r="D3282" s="5" t="s">
        <v>4549</v>
      </c>
      <c r="E3282" s="5" t="s">
        <v>4389</v>
      </c>
      <c r="F3282" s="6">
        <v>542950.59</v>
      </c>
      <c r="G3282" s="5" t="s">
        <v>4425</v>
      </c>
    </row>
    <row r="3283" spans="1:7" x14ac:dyDescent="0.2">
      <c r="A3283" s="4">
        <v>65682</v>
      </c>
      <c r="B3283" s="36">
        <v>226</v>
      </c>
      <c r="C3283" s="36">
        <v>5053</v>
      </c>
      <c r="D3283" s="5" t="s">
        <v>4549</v>
      </c>
      <c r="E3283" s="5" t="s">
        <v>4389</v>
      </c>
      <c r="F3283" s="6">
        <v>542950.59</v>
      </c>
      <c r="G3283" s="5" t="s">
        <v>4425</v>
      </c>
    </row>
    <row r="3284" spans="1:7" x14ac:dyDescent="0.2">
      <c r="A3284" s="4">
        <v>65684</v>
      </c>
      <c r="B3284" s="36">
        <v>226</v>
      </c>
      <c r="C3284" s="36">
        <v>5053</v>
      </c>
      <c r="D3284" s="5" t="s">
        <v>4549</v>
      </c>
      <c r="E3284" s="5" t="s">
        <v>4389</v>
      </c>
      <c r="F3284" s="6">
        <v>542950.59</v>
      </c>
      <c r="G3284" s="5" t="s">
        <v>4425</v>
      </c>
    </row>
    <row r="3285" spans="1:7" x14ac:dyDescent="0.2">
      <c r="A3285" s="4">
        <v>65685</v>
      </c>
      <c r="B3285" s="36">
        <v>226</v>
      </c>
      <c r="C3285" s="36">
        <v>5053</v>
      </c>
      <c r="D3285" s="5" t="s">
        <v>4549</v>
      </c>
      <c r="E3285" s="5" t="s">
        <v>4389</v>
      </c>
      <c r="F3285" s="6">
        <v>542950.59</v>
      </c>
      <c r="G3285" s="5" t="s">
        <v>4425</v>
      </c>
    </row>
    <row r="3286" spans="1:7" x14ac:dyDescent="0.2">
      <c r="A3286" s="4">
        <v>65686</v>
      </c>
      <c r="B3286" s="36">
        <v>226</v>
      </c>
      <c r="C3286" s="36">
        <v>5053</v>
      </c>
      <c r="D3286" s="5" t="s">
        <v>4549</v>
      </c>
      <c r="E3286" s="5" t="s">
        <v>4389</v>
      </c>
      <c r="F3286" s="6">
        <v>542950.59</v>
      </c>
      <c r="G3286" s="5" t="s">
        <v>4425</v>
      </c>
    </row>
    <row r="3287" spans="1:7" x14ac:dyDescent="0.2">
      <c r="A3287" s="4">
        <v>65687</v>
      </c>
      <c r="B3287" s="36">
        <v>226</v>
      </c>
      <c r="C3287" s="36">
        <v>5053</v>
      </c>
      <c r="D3287" s="5" t="s">
        <v>4549</v>
      </c>
      <c r="E3287" s="5" t="s">
        <v>4389</v>
      </c>
      <c r="F3287" s="6">
        <v>542950.59</v>
      </c>
      <c r="G3287" s="5" t="s">
        <v>4425</v>
      </c>
    </row>
    <row r="3288" spans="1:7" x14ac:dyDescent="0.2">
      <c r="A3288" s="4">
        <v>65688</v>
      </c>
      <c r="B3288" s="36">
        <v>226</v>
      </c>
      <c r="C3288" s="36">
        <v>5053</v>
      </c>
      <c r="D3288" s="5" t="s">
        <v>4549</v>
      </c>
      <c r="E3288" s="5" t="s">
        <v>4389</v>
      </c>
      <c r="F3288" s="6">
        <v>542950.59</v>
      </c>
      <c r="G3288" s="5" t="s">
        <v>4425</v>
      </c>
    </row>
    <row r="3289" spans="1:7" x14ac:dyDescent="0.2">
      <c r="A3289" s="4">
        <v>65689</v>
      </c>
      <c r="B3289" s="36">
        <v>226</v>
      </c>
      <c r="C3289" s="36">
        <v>5053</v>
      </c>
      <c r="D3289" s="5" t="s">
        <v>4549</v>
      </c>
      <c r="E3289" s="5" t="s">
        <v>4389</v>
      </c>
      <c r="F3289" s="6">
        <v>542950.59</v>
      </c>
      <c r="G3289" s="5" t="s">
        <v>4425</v>
      </c>
    </row>
    <row r="3290" spans="1:7" x14ac:dyDescent="0.2">
      <c r="A3290" s="4">
        <v>65690</v>
      </c>
      <c r="B3290" s="36">
        <v>226</v>
      </c>
      <c r="C3290" s="36">
        <v>5053</v>
      </c>
      <c r="D3290" s="5" t="s">
        <v>4549</v>
      </c>
      <c r="E3290" s="5" t="s">
        <v>4389</v>
      </c>
      <c r="F3290" s="6">
        <v>542950.59</v>
      </c>
      <c r="G3290" s="5" t="s">
        <v>4425</v>
      </c>
    </row>
    <row r="3291" spans="1:7" x14ac:dyDescent="0.2">
      <c r="A3291" s="4">
        <v>65691</v>
      </c>
      <c r="B3291" s="36">
        <v>226</v>
      </c>
      <c r="C3291" s="36">
        <v>5053</v>
      </c>
      <c r="D3291" s="5" t="s">
        <v>4549</v>
      </c>
      <c r="E3291" s="5" t="s">
        <v>4389</v>
      </c>
      <c r="F3291" s="6">
        <v>542950.59</v>
      </c>
      <c r="G3291" s="5" t="s">
        <v>4425</v>
      </c>
    </row>
    <row r="3292" spans="1:7" x14ac:dyDescent="0.2">
      <c r="A3292" s="4">
        <v>65692</v>
      </c>
      <c r="B3292" s="36">
        <v>226</v>
      </c>
      <c r="C3292" s="36">
        <v>5053</v>
      </c>
      <c r="D3292" s="5" t="s">
        <v>4549</v>
      </c>
      <c r="E3292" s="5" t="s">
        <v>4389</v>
      </c>
      <c r="F3292" s="6">
        <v>542950.59</v>
      </c>
      <c r="G3292" s="5" t="s">
        <v>4425</v>
      </c>
    </row>
    <row r="3293" spans="1:7" x14ac:dyDescent="0.2">
      <c r="A3293" s="4">
        <v>65693</v>
      </c>
      <c r="B3293" s="36">
        <v>226</v>
      </c>
      <c r="C3293" s="36">
        <v>5053</v>
      </c>
      <c r="D3293" s="5" t="s">
        <v>4549</v>
      </c>
      <c r="E3293" s="5" t="s">
        <v>4389</v>
      </c>
      <c r="F3293" s="6">
        <v>542950.59</v>
      </c>
      <c r="G3293" s="5" t="s">
        <v>4425</v>
      </c>
    </row>
    <row r="3294" spans="1:7" x14ac:dyDescent="0.2">
      <c r="A3294" s="4">
        <v>65694</v>
      </c>
      <c r="B3294" s="36">
        <v>226</v>
      </c>
      <c r="C3294" s="36">
        <v>5053</v>
      </c>
      <c r="D3294" s="5" t="s">
        <v>4549</v>
      </c>
      <c r="E3294" s="5" t="s">
        <v>4389</v>
      </c>
      <c r="F3294" s="6">
        <v>542950.59</v>
      </c>
      <c r="G3294" s="5" t="s">
        <v>4425</v>
      </c>
    </row>
    <row r="3295" spans="1:7" x14ac:dyDescent="0.2">
      <c r="A3295" s="4">
        <v>65695</v>
      </c>
      <c r="B3295" s="36">
        <v>226</v>
      </c>
      <c r="C3295" s="36">
        <v>5053</v>
      </c>
      <c r="D3295" s="5" t="s">
        <v>4549</v>
      </c>
      <c r="E3295" s="5" t="s">
        <v>4389</v>
      </c>
      <c r="F3295" s="6">
        <v>542950.59</v>
      </c>
      <c r="G3295" s="5" t="s">
        <v>4425</v>
      </c>
    </row>
    <row r="3296" spans="1:7" x14ac:dyDescent="0.2">
      <c r="A3296" s="4">
        <v>65696</v>
      </c>
      <c r="B3296" s="36">
        <v>226</v>
      </c>
      <c r="C3296" s="36">
        <v>5053</v>
      </c>
      <c r="D3296" s="5" t="s">
        <v>4549</v>
      </c>
      <c r="E3296" s="5" t="s">
        <v>4389</v>
      </c>
      <c r="F3296" s="6">
        <v>542950.59</v>
      </c>
      <c r="G3296" s="5" t="s">
        <v>4425</v>
      </c>
    </row>
    <row r="3297" spans="1:7" x14ac:dyDescent="0.2">
      <c r="A3297" s="4">
        <v>65697</v>
      </c>
      <c r="B3297" s="36">
        <v>226</v>
      </c>
      <c r="C3297" s="36">
        <v>5053</v>
      </c>
      <c r="D3297" s="5" t="s">
        <v>4549</v>
      </c>
      <c r="E3297" s="5" t="s">
        <v>4389</v>
      </c>
      <c r="F3297" s="6">
        <v>542950.59</v>
      </c>
      <c r="G3297" s="5" t="s">
        <v>4425</v>
      </c>
    </row>
    <row r="3298" spans="1:7" x14ac:dyDescent="0.2">
      <c r="A3298" s="4">
        <v>65698</v>
      </c>
      <c r="B3298" s="36">
        <v>226</v>
      </c>
      <c r="C3298" s="36">
        <v>5053</v>
      </c>
      <c r="D3298" s="5" t="s">
        <v>4549</v>
      </c>
      <c r="E3298" s="5" t="s">
        <v>4389</v>
      </c>
      <c r="F3298" s="6">
        <v>542950.59</v>
      </c>
      <c r="G3298" s="5" t="s">
        <v>4425</v>
      </c>
    </row>
    <row r="3299" spans="1:7" x14ac:dyDescent="0.2">
      <c r="A3299" s="4">
        <v>65699</v>
      </c>
      <c r="B3299" s="36">
        <v>226</v>
      </c>
      <c r="C3299" s="36">
        <v>5053</v>
      </c>
      <c r="D3299" s="5" t="s">
        <v>4549</v>
      </c>
      <c r="E3299" s="5" t="s">
        <v>4389</v>
      </c>
      <c r="F3299" s="6">
        <v>542950.59</v>
      </c>
      <c r="G3299" s="5" t="s">
        <v>4425</v>
      </c>
    </row>
    <row r="3300" spans="1:7" x14ac:dyDescent="0.2">
      <c r="A3300" s="4">
        <v>65700</v>
      </c>
      <c r="B3300" s="36">
        <v>226</v>
      </c>
      <c r="C3300" s="36">
        <v>5053</v>
      </c>
      <c r="D3300" s="5" t="s">
        <v>4549</v>
      </c>
      <c r="E3300" s="5" t="s">
        <v>4389</v>
      </c>
      <c r="F3300" s="6">
        <v>542950.59</v>
      </c>
      <c r="G3300" s="5" t="s">
        <v>4425</v>
      </c>
    </row>
    <row r="3301" spans="1:7" x14ac:dyDescent="0.2">
      <c r="A3301" s="4">
        <v>65701</v>
      </c>
      <c r="B3301" s="36">
        <v>226</v>
      </c>
      <c r="C3301" s="36">
        <v>5053</v>
      </c>
      <c r="D3301" s="5" t="s">
        <v>4549</v>
      </c>
      <c r="E3301" s="5" t="s">
        <v>4389</v>
      </c>
      <c r="F3301" s="6">
        <v>542950.59</v>
      </c>
      <c r="G3301" s="5" t="s">
        <v>4425</v>
      </c>
    </row>
    <row r="3302" spans="1:7" x14ac:dyDescent="0.2">
      <c r="A3302" s="4">
        <v>99982</v>
      </c>
      <c r="B3302" s="36">
        <v>220</v>
      </c>
      <c r="C3302" s="36">
        <v>770</v>
      </c>
      <c r="D3302" s="5" t="s">
        <v>4437</v>
      </c>
      <c r="E3302" s="5" t="s">
        <v>4389</v>
      </c>
      <c r="F3302" s="6">
        <v>1067883.24</v>
      </c>
      <c r="G3302" s="5" t="s">
        <v>4425</v>
      </c>
    </row>
    <row r="3303" spans="1:7" x14ac:dyDescent="0.2">
      <c r="A3303" s="4">
        <v>52621</v>
      </c>
      <c r="B3303" s="36">
        <v>207</v>
      </c>
      <c r="C3303" s="36">
        <v>5027</v>
      </c>
      <c r="D3303" s="5" t="s">
        <v>4567</v>
      </c>
      <c r="E3303" s="5" t="s">
        <v>4389</v>
      </c>
      <c r="F3303" s="6">
        <v>34800</v>
      </c>
      <c r="G3303" s="5" t="s">
        <v>4425</v>
      </c>
    </row>
    <row r="3304" spans="1:7" x14ac:dyDescent="0.2">
      <c r="A3304" s="4">
        <v>52230</v>
      </c>
      <c r="B3304" s="36">
        <v>224</v>
      </c>
      <c r="C3304" s="36">
        <v>4749</v>
      </c>
      <c r="D3304" s="5" t="s">
        <v>4547</v>
      </c>
      <c r="E3304" s="5" t="s">
        <v>4389</v>
      </c>
      <c r="F3304" s="6">
        <v>4444130.55</v>
      </c>
      <c r="G3304" s="5" t="s">
        <v>4425</v>
      </c>
    </row>
    <row r="3305" spans="1:7" x14ac:dyDescent="0.2">
      <c r="A3305" s="4">
        <v>52231</v>
      </c>
      <c r="B3305" s="36">
        <v>224</v>
      </c>
      <c r="C3305" s="36">
        <v>4749</v>
      </c>
      <c r="D3305" s="5" t="s">
        <v>4547</v>
      </c>
      <c r="E3305" s="5" t="s">
        <v>4389</v>
      </c>
      <c r="F3305" s="6">
        <v>4444130.55</v>
      </c>
      <c r="G3305" s="5" t="s">
        <v>4425</v>
      </c>
    </row>
    <row r="3306" spans="1:7" x14ac:dyDescent="0.2">
      <c r="A3306" s="4">
        <v>52234</v>
      </c>
      <c r="B3306" s="36">
        <v>224</v>
      </c>
      <c r="C3306" s="36">
        <v>4749</v>
      </c>
      <c r="D3306" s="5" t="s">
        <v>4547</v>
      </c>
      <c r="E3306" s="5" t="s">
        <v>4389</v>
      </c>
      <c r="F3306" s="6">
        <v>4444130.55</v>
      </c>
      <c r="G3306" s="5" t="s">
        <v>4425</v>
      </c>
    </row>
    <row r="3307" spans="1:7" x14ac:dyDescent="0.2">
      <c r="A3307" s="4">
        <v>52616</v>
      </c>
      <c r="B3307" s="36">
        <v>207</v>
      </c>
      <c r="C3307" s="36">
        <v>5027</v>
      </c>
      <c r="D3307" s="5" t="s">
        <v>4567</v>
      </c>
      <c r="E3307" s="5" t="s">
        <v>4389</v>
      </c>
      <c r="F3307" s="6">
        <v>40600</v>
      </c>
      <c r="G3307" s="5" t="s">
        <v>4425</v>
      </c>
    </row>
    <row r="3308" spans="1:7" x14ac:dyDescent="0.2">
      <c r="A3308" s="4">
        <v>52816</v>
      </c>
      <c r="B3308" s="36">
        <v>207</v>
      </c>
      <c r="C3308" s="36">
        <v>5027</v>
      </c>
      <c r="D3308" s="5" t="s">
        <v>4567</v>
      </c>
      <c r="E3308" s="5" t="s">
        <v>4389</v>
      </c>
      <c r="F3308" s="6">
        <v>34800</v>
      </c>
      <c r="G3308" s="5" t="s">
        <v>4425</v>
      </c>
    </row>
    <row r="3309" spans="1:7" x14ac:dyDescent="0.2">
      <c r="A3309" s="4">
        <v>52817</v>
      </c>
      <c r="B3309" s="36">
        <v>207</v>
      </c>
      <c r="C3309" s="36">
        <v>5027</v>
      </c>
      <c r="D3309" s="5" t="s">
        <v>4567</v>
      </c>
      <c r="E3309" s="5" t="s">
        <v>4389</v>
      </c>
      <c r="F3309" s="6">
        <v>34800</v>
      </c>
      <c r="G3309" s="5" t="s">
        <v>4425</v>
      </c>
    </row>
    <row r="3310" spans="1:7" x14ac:dyDescent="0.2">
      <c r="A3310" s="4">
        <v>52818</v>
      </c>
      <c r="B3310" s="36">
        <v>207</v>
      </c>
      <c r="C3310" s="36">
        <v>5027</v>
      </c>
      <c r="D3310" s="5" t="s">
        <v>4567</v>
      </c>
      <c r="E3310" s="5" t="s">
        <v>4389</v>
      </c>
      <c r="F3310" s="6">
        <v>34800</v>
      </c>
      <c r="G3310" s="5" t="s">
        <v>4425</v>
      </c>
    </row>
    <row r="3311" spans="1:7" x14ac:dyDescent="0.2">
      <c r="A3311" s="4">
        <v>52819</v>
      </c>
      <c r="B3311" s="36">
        <v>207</v>
      </c>
      <c r="C3311" s="36">
        <v>5027</v>
      </c>
      <c r="D3311" s="5" t="s">
        <v>4567</v>
      </c>
      <c r="E3311" s="5" t="s">
        <v>4389</v>
      </c>
      <c r="F3311" s="6">
        <v>34800</v>
      </c>
      <c r="G3311" s="5" t="s">
        <v>4425</v>
      </c>
    </row>
    <row r="3312" spans="1:7" x14ac:dyDescent="0.2">
      <c r="A3312" s="4">
        <v>52820</v>
      </c>
      <c r="B3312" s="36">
        <v>207</v>
      </c>
      <c r="C3312" s="36">
        <v>5027</v>
      </c>
      <c r="D3312" s="5" t="s">
        <v>4567</v>
      </c>
      <c r="E3312" s="5" t="s">
        <v>4389</v>
      </c>
      <c r="F3312" s="6">
        <v>34800</v>
      </c>
      <c r="G3312" s="5" t="s">
        <v>4425</v>
      </c>
    </row>
    <row r="3313" spans="1:7" x14ac:dyDescent="0.2">
      <c r="A3313" s="4">
        <v>52821</v>
      </c>
      <c r="B3313" s="36">
        <v>207</v>
      </c>
      <c r="C3313" s="36">
        <v>5027</v>
      </c>
      <c r="D3313" s="5" t="s">
        <v>4567</v>
      </c>
      <c r="E3313" s="5" t="s">
        <v>4389</v>
      </c>
      <c r="F3313" s="6">
        <v>34800</v>
      </c>
      <c r="G3313" s="5" t="s">
        <v>4425</v>
      </c>
    </row>
    <row r="3314" spans="1:7" x14ac:dyDescent="0.2">
      <c r="A3314" s="4">
        <v>52822</v>
      </c>
      <c r="B3314" s="36">
        <v>207</v>
      </c>
      <c r="C3314" s="36">
        <v>5027</v>
      </c>
      <c r="D3314" s="5" t="s">
        <v>4567</v>
      </c>
      <c r="E3314" s="5" t="s">
        <v>4389</v>
      </c>
      <c r="F3314" s="6">
        <v>34800</v>
      </c>
      <c r="G3314" s="5" t="s">
        <v>4425</v>
      </c>
    </row>
    <row r="3315" spans="1:7" x14ac:dyDescent="0.2">
      <c r="A3315" s="4">
        <v>52823</v>
      </c>
      <c r="B3315" s="36">
        <v>207</v>
      </c>
      <c r="C3315" s="36">
        <v>5027</v>
      </c>
      <c r="D3315" s="5" t="s">
        <v>4567</v>
      </c>
      <c r="E3315" s="5" t="s">
        <v>4389</v>
      </c>
      <c r="F3315" s="6">
        <v>34800</v>
      </c>
      <c r="G3315" s="5" t="s">
        <v>4425</v>
      </c>
    </row>
    <row r="3316" spans="1:7" x14ac:dyDescent="0.2">
      <c r="A3316" s="4">
        <v>52824</v>
      </c>
      <c r="B3316" s="36">
        <v>207</v>
      </c>
      <c r="C3316" s="36">
        <v>5027</v>
      </c>
      <c r="D3316" s="5" t="s">
        <v>4567</v>
      </c>
      <c r="E3316" s="5" t="s">
        <v>4389</v>
      </c>
      <c r="F3316" s="6">
        <v>34800</v>
      </c>
      <c r="G3316" s="5" t="s">
        <v>4425</v>
      </c>
    </row>
    <row r="3317" spans="1:7" x14ac:dyDescent="0.2">
      <c r="A3317" s="4">
        <v>52825</v>
      </c>
      <c r="B3317" s="36">
        <v>207</v>
      </c>
      <c r="C3317" s="36">
        <v>5027</v>
      </c>
      <c r="D3317" s="5" t="s">
        <v>4567</v>
      </c>
      <c r="E3317" s="5" t="s">
        <v>4389</v>
      </c>
      <c r="F3317" s="6">
        <v>34800</v>
      </c>
      <c r="G3317" s="5" t="s">
        <v>4425</v>
      </c>
    </row>
    <row r="3318" spans="1:7" x14ac:dyDescent="0.2">
      <c r="A3318" s="4">
        <v>52826</v>
      </c>
      <c r="B3318" s="36">
        <v>207</v>
      </c>
      <c r="C3318" s="36">
        <v>5027</v>
      </c>
      <c r="D3318" s="5" t="s">
        <v>4567</v>
      </c>
      <c r="E3318" s="5" t="s">
        <v>4389</v>
      </c>
      <c r="F3318" s="6">
        <v>34800</v>
      </c>
      <c r="G3318" s="5" t="s">
        <v>4425</v>
      </c>
    </row>
    <row r="3319" spans="1:7" x14ac:dyDescent="0.2">
      <c r="A3319" s="4">
        <v>52827</v>
      </c>
      <c r="B3319" s="36">
        <v>207</v>
      </c>
      <c r="C3319" s="36">
        <v>5027</v>
      </c>
      <c r="D3319" s="5" t="s">
        <v>4567</v>
      </c>
      <c r="E3319" s="5" t="s">
        <v>4389</v>
      </c>
      <c r="F3319" s="6">
        <v>34800</v>
      </c>
      <c r="G3319" s="5" t="s">
        <v>4425</v>
      </c>
    </row>
    <row r="3320" spans="1:7" x14ac:dyDescent="0.2">
      <c r="A3320" s="4">
        <v>52828</v>
      </c>
      <c r="B3320" s="36">
        <v>207</v>
      </c>
      <c r="C3320" s="36">
        <v>5027</v>
      </c>
      <c r="D3320" s="5" t="s">
        <v>4567</v>
      </c>
      <c r="E3320" s="5" t="s">
        <v>4389</v>
      </c>
      <c r="F3320" s="6">
        <v>34800</v>
      </c>
      <c r="G3320" s="5" t="s">
        <v>4425</v>
      </c>
    </row>
    <row r="3321" spans="1:7" x14ac:dyDescent="0.2">
      <c r="A3321" s="4">
        <v>52829</v>
      </c>
      <c r="B3321" s="36">
        <v>207</v>
      </c>
      <c r="C3321" s="36">
        <v>5027</v>
      </c>
      <c r="D3321" s="5" t="s">
        <v>4567</v>
      </c>
      <c r="E3321" s="5" t="s">
        <v>4389</v>
      </c>
      <c r="F3321" s="6">
        <v>34800</v>
      </c>
      <c r="G3321" s="5" t="s">
        <v>4425</v>
      </c>
    </row>
    <row r="3322" spans="1:7" x14ac:dyDescent="0.2">
      <c r="A3322" s="4">
        <v>52830</v>
      </c>
      <c r="B3322" s="36">
        <v>207</v>
      </c>
      <c r="C3322" s="36">
        <v>5027</v>
      </c>
      <c r="D3322" s="5" t="s">
        <v>4567</v>
      </c>
      <c r="E3322" s="5" t="s">
        <v>4389</v>
      </c>
      <c r="F3322" s="6">
        <v>34800</v>
      </c>
      <c r="G3322" s="5" t="s">
        <v>4425</v>
      </c>
    </row>
    <row r="3323" spans="1:7" x14ac:dyDescent="0.2">
      <c r="A3323" s="4">
        <v>52831</v>
      </c>
      <c r="B3323" s="36">
        <v>207</v>
      </c>
      <c r="C3323" s="36">
        <v>5027</v>
      </c>
      <c r="D3323" s="5" t="s">
        <v>4567</v>
      </c>
      <c r="E3323" s="5" t="s">
        <v>4389</v>
      </c>
      <c r="F3323" s="6">
        <v>34800</v>
      </c>
      <c r="G3323" s="5" t="s">
        <v>4425</v>
      </c>
    </row>
    <row r="3324" spans="1:7" x14ac:dyDescent="0.2">
      <c r="A3324" s="4">
        <v>52832</v>
      </c>
      <c r="B3324" s="36">
        <v>207</v>
      </c>
      <c r="C3324" s="36">
        <v>5027</v>
      </c>
      <c r="D3324" s="5" t="s">
        <v>4567</v>
      </c>
      <c r="E3324" s="5" t="s">
        <v>4389</v>
      </c>
      <c r="F3324" s="6">
        <v>34800</v>
      </c>
      <c r="G3324" s="5" t="s">
        <v>4425</v>
      </c>
    </row>
    <row r="3325" spans="1:7" x14ac:dyDescent="0.2">
      <c r="A3325" s="4">
        <v>52836</v>
      </c>
      <c r="B3325" s="36">
        <v>207</v>
      </c>
      <c r="C3325" s="36">
        <v>5027</v>
      </c>
      <c r="D3325" s="5" t="s">
        <v>4567</v>
      </c>
      <c r="E3325" s="5" t="s">
        <v>4389</v>
      </c>
      <c r="F3325" s="6">
        <v>34800</v>
      </c>
      <c r="G3325" s="5" t="s">
        <v>4425</v>
      </c>
    </row>
    <row r="3326" spans="1:7" x14ac:dyDescent="0.2">
      <c r="A3326" s="4">
        <v>52837</v>
      </c>
      <c r="B3326" s="36">
        <v>207</v>
      </c>
      <c r="C3326" s="36">
        <v>5027</v>
      </c>
      <c r="D3326" s="5" t="s">
        <v>4567</v>
      </c>
      <c r="E3326" s="5" t="s">
        <v>4389</v>
      </c>
      <c r="F3326" s="6">
        <v>34800</v>
      </c>
      <c r="G3326" s="5" t="s">
        <v>4425</v>
      </c>
    </row>
    <row r="3327" spans="1:7" x14ac:dyDescent="0.2">
      <c r="A3327" s="4">
        <v>52838</v>
      </c>
      <c r="B3327" s="36">
        <v>207</v>
      </c>
      <c r="C3327" s="36">
        <v>5027</v>
      </c>
      <c r="D3327" s="5" t="s">
        <v>4567</v>
      </c>
      <c r="E3327" s="5" t="s">
        <v>4389</v>
      </c>
      <c r="F3327" s="6">
        <v>34800</v>
      </c>
      <c r="G3327" s="5" t="s">
        <v>4425</v>
      </c>
    </row>
    <row r="3328" spans="1:7" x14ac:dyDescent="0.2">
      <c r="A3328" s="4">
        <v>52839</v>
      </c>
      <c r="B3328" s="36">
        <v>207</v>
      </c>
      <c r="C3328" s="36">
        <v>5027</v>
      </c>
      <c r="D3328" s="5" t="s">
        <v>4567</v>
      </c>
      <c r="E3328" s="5" t="s">
        <v>4389</v>
      </c>
      <c r="F3328" s="6">
        <v>34800</v>
      </c>
      <c r="G3328" s="5" t="s">
        <v>4425</v>
      </c>
    </row>
    <row r="3329" spans="1:7" x14ac:dyDescent="0.2">
      <c r="A3329" s="4">
        <v>52840</v>
      </c>
      <c r="B3329" s="36">
        <v>207</v>
      </c>
      <c r="C3329" s="36">
        <v>5027</v>
      </c>
      <c r="D3329" s="5" t="s">
        <v>4567</v>
      </c>
      <c r="E3329" s="5" t="s">
        <v>4389</v>
      </c>
      <c r="F3329" s="6">
        <v>34800</v>
      </c>
      <c r="G3329" s="5" t="s">
        <v>4425</v>
      </c>
    </row>
    <row r="3330" spans="1:7" x14ac:dyDescent="0.2">
      <c r="A3330" s="4">
        <v>52841</v>
      </c>
      <c r="B3330" s="36">
        <v>207</v>
      </c>
      <c r="C3330" s="36">
        <v>5027</v>
      </c>
      <c r="D3330" s="5" t="s">
        <v>4567</v>
      </c>
      <c r="E3330" s="5" t="s">
        <v>4389</v>
      </c>
      <c r="F3330" s="6">
        <v>34800</v>
      </c>
      <c r="G3330" s="5" t="s">
        <v>4425</v>
      </c>
    </row>
    <row r="3331" spans="1:7" x14ac:dyDescent="0.2">
      <c r="A3331" s="4">
        <v>52842</v>
      </c>
      <c r="B3331" s="36">
        <v>207</v>
      </c>
      <c r="C3331" s="36">
        <v>5027</v>
      </c>
      <c r="D3331" s="5" t="s">
        <v>4567</v>
      </c>
      <c r="E3331" s="5" t="s">
        <v>4389</v>
      </c>
      <c r="F3331" s="6">
        <v>34800</v>
      </c>
      <c r="G3331" s="5" t="s">
        <v>4425</v>
      </c>
    </row>
    <row r="3332" spans="1:7" x14ac:dyDescent="0.2">
      <c r="A3332" s="4">
        <v>52843</v>
      </c>
      <c r="B3332" s="36">
        <v>207</v>
      </c>
      <c r="C3332" s="36">
        <v>5027</v>
      </c>
      <c r="D3332" s="5" t="s">
        <v>4567</v>
      </c>
      <c r="E3332" s="5" t="s">
        <v>4389</v>
      </c>
      <c r="F3332" s="6">
        <v>34800</v>
      </c>
      <c r="G3332" s="5" t="s">
        <v>4425</v>
      </c>
    </row>
    <row r="3333" spans="1:7" x14ac:dyDescent="0.2">
      <c r="A3333" s="4">
        <v>52844</v>
      </c>
      <c r="B3333" s="36">
        <v>207</v>
      </c>
      <c r="C3333" s="36">
        <v>5027</v>
      </c>
      <c r="D3333" s="5" t="s">
        <v>4567</v>
      </c>
      <c r="E3333" s="5" t="s">
        <v>4389</v>
      </c>
      <c r="F3333" s="6">
        <v>34800</v>
      </c>
      <c r="G3333" s="5" t="s">
        <v>4425</v>
      </c>
    </row>
    <row r="3334" spans="1:7" x14ac:dyDescent="0.2">
      <c r="A3334" s="4">
        <v>52845</v>
      </c>
      <c r="B3334" s="36">
        <v>207</v>
      </c>
      <c r="C3334" s="36">
        <v>5027</v>
      </c>
      <c r="D3334" s="5" t="s">
        <v>4567</v>
      </c>
      <c r="E3334" s="5" t="s">
        <v>4389</v>
      </c>
      <c r="F3334" s="6">
        <v>34800</v>
      </c>
      <c r="G3334" s="5" t="s">
        <v>4425</v>
      </c>
    </row>
    <row r="3335" spans="1:7" x14ac:dyDescent="0.2">
      <c r="A3335" s="4">
        <v>52846</v>
      </c>
      <c r="B3335" s="36">
        <v>207</v>
      </c>
      <c r="C3335" s="36">
        <v>5027</v>
      </c>
      <c r="D3335" s="5" t="s">
        <v>4567</v>
      </c>
      <c r="E3335" s="5" t="s">
        <v>4389</v>
      </c>
      <c r="F3335" s="6">
        <v>34800</v>
      </c>
      <c r="G3335" s="5" t="s">
        <v>4425</v>
      </c>
    </row>
    <row r="3336" spans="1:7" x14ac:dyDescent="0.2">
      <c r="A3336" s="4">
        <v>52847</v>
      </c>
      <c r="B3336" s="36">
        <v>207</v>
      </c>
      <c r="C3336" s="36">
        <v>5027</v>
      </c>
      <c r="D3336" s="5" t="s">
        <v>4567</v>
      </c>
      <c r="E3336" s="5" t="s">
        <v>4389</v>
      </c>
      <c r="F3336" s="6">
        <v>34800</v>
      </c>
      <c r="G3336" s="5" t="s">
        <v>4425</v>
      </c>
    </row>
    <row r="3337" spans="1:7" x14ac:dyDescent="0.2">
      <c r="A3337" s="4">
        <v>52848</v>
      </c>
      <c r="B3337" s="36">
        <v>207</v>
      </c>
      <c r="C3337" s="36">
        <v>5027</v>
      </c>
      <c r="D3337" s="5" t="s">
        <v>4567</v>
      </c>
      <c r="E3337" s="5" t="s">
        <v>4389</v>
      </c>
      <c r="F3337" s="6">
        <v>34800</v>
      </c>
      <c r="G3337" s="5" t="s">
        <v>4425</v>
      </c>
    </row>
    <row r="3338" spans="1:7" x14ac:dyDescent="0.2">
      <c r="A3338" s="4">
        <v>52849</v>
      </c>
      <c r="B3338" s="36">
        <v>207</v>
      </c>
      <c r="C3338" s="36">
        <v>5027</v>
      </c>
      <c r="D3338" s="5" t="s">
        <v>4567</v>
      </c>
      <c r="E3338" s="5" t="s">
        <v>4389</v>
      </c>
      <c r="F3338" s="6">
        <v>34800</v>
      </c>
      <c r="G3338" s="5" t="s">
        <v>4425</v>
      </c>
    </row>
    <row r="3339" spans="1:7" x14ac:dyDescent="0.2">
      <c r="A3339" s="4">
        <v>52850</v>
      </c>
      <c r="B3339" s="36">
        <v>207</v>
      </c>
      <c r="C3339" s="36">
        <v>5027</v>
      </c>
      <c r="D3339" s="5" t="s">
        <v>4567</v>
      </c>
      <c r="E3339" s="5" t="s">
        <v>4389</v>
      </c>
      <c r="F3339" s="6">
        <v>34800</v>
      </c>
      <c r="G3339" s="5" t="s">
        <v>4425</v>
      </c>
    </row>
    <row r="3340" spans="1:7" x14ac:dyDescent="0.2">
      <c r="A3340" s="4">
        <v>52851</v>
      </c>
      <c r="B3340" s="36">
        <v>207</v>
      </c>
      <c r="C3340" s="36">
        <v>5027</v>
      </c>
      <c r="D3340" s="5" t="s">
        <v>4567</v>
      </c>
      <c r="E3340" s="5" t="s">
        <v>4389</v>
      </c>
      <c r="F3340" s="6">
        <v>34800</v>
      </c>
      <c r="G3340" s="5" t="s">
        <v>4425</v>
      </c>
    </row>
    <row r="3341" spans="1:7" x14ac:dyDescent="0.2">
      <c r="A3341" s="4">
        <v>52852</v>
      </c>
      <c r="B3341" s="36">
        <v>207</v>
      </c>
      <c r="C3341" s="36">
        <v>5027</v>
      </c>
      <c r="D3341" s="5" t="s">
        <v>4567</v>
      </c>
      <c r="E3341" s="5" t="s">
        <v>4389</v>
      </c>
      <c r="F3341" s="6">
        <v>34800</v>
      </c>
      <c r="G3341" s="5" t="s">
        <v>4425</v>
      </c>
    </row>
    <row r="3342" spans="1:7" x14ac:dyDescent="0.2">
      <c r="A3342" s="4">
        <v>52853</v>
      </c>
      <c r="B3342" s="36">
        <v>207</v>
      </c>
      <c r="C3342" s="36">
        <v>5027</v>
      </c>
      <c r="D3342" s="5" t="s">
        <v>4567</v>
      </c>
      <c r="E3342" s="5" t="s">
        <v>4389</v>
      </c>
      <c r="F3342" s="6">
        <v>34800</v>
      </c>
      <c r="G3342" s="5" t="s">
        <v>4425</v>
      </c>
    </row>
    <row r="3343" spans="1:7" x14ac:dyDescent="0.2">
      <c r="A3343" s="4">
        <v>52854</v>
      </c>
      <c r="B3343" s="36">
        <v>207</v>
      </c>
      <c r="C3343" s="36">
        <v>5027</v>
      </c>
      <c r="D3343" s="5" t="s">
        <v>4567</v>
      </c>
      <c r="E3343" s="5" t="s">
        <v>4389</v>
      </c>
      <c r="F3343" s="6">
        <v>34800</v>
      </c>
      <c r="G3343" s="5" t="s">
        <v>4425</v>
      </c>
    </row>
    <row r="3344" spans="1:7" x14ac:dyDescent="0.2">
      <c r="A3344" s="4">
        <v>52855</v>
      </c>
      <c r="B3344" s="36">
        <v>207</v>
      </c>
      <c r="C3344" s="36">
        <v>5027</v>
      </c>
      <c r="D3344" s="5" t="s">
        <v>4567</v>
      </c>
      <c r="E3344" s="5" t="s">
        <v>4389</v>
      </c>
      <c r="F3344" s="6">
        <v>34800</v>
      </c>
      <c r="G3344" s="5" t="s">
        <v>4425</v>
      </c>
    </row>
    <row r="3345" spans="1:7" x14ac:dyDescent="0.2">
      <c r="A3345" s="4">
        <v>52865</v>
      </c>
      <c r="B3345" s="36">
        <v>207</v>
      </c>
      <c r="C3345" s="36">
        <v>5027</v>
      </c>
      <c r="D3345" s="5" t="s">
        <v>4567</v>
      </c>
      <c r="E3345" s="5" t="s">
        <v>4389</v>
      </c>
      <c r="F3345" s="6">
        <v>34800</v>
      </c>
      <c r="G3345" s="5" t="s">
        <v>4425</v>
      </c>
    </row>
    <row r="3346" spans="1:7" x14ac:dyDescent="0.2">
      <c r="A3346" s="4">
        <v>52866</v>
      </c>
      <c r="B3346" s="36">
        <v>207</v>
      </c>
      <c r="C3346" s="36">
        <v>5027</v>
      </c>
      <c r="D3346" s="5" t="s">
        <v>4567</v>
      </c>
      <c r="E3346" s="5" t="s">
        <v>4389</v>
      </c>
      <c r="F3346" s="6">
        <v>34800</v>
      </c>
      <c r="G3346" s="5" t="s">
        <v>4425</v>
      </c>
    </row>
    <row r="3347" spans="1:7" x14ac:dyDescent="0.2">
      <c r="A3347" s="4">
        <v>52867</v>
      </c>
      <c r="B3347" s="36">
        <v>207</v>
      </c>
      <c r="C3347" s="36">
        <v>5027</v>
      </c>
      <c r="D3347" s="5" t="s">
        <v>4567</v>
      </c>
      <c r="E3347" s="5" t="s">
        <v>4389</v>
      </c>
      <c r="F3347" s="6">
        <v>34800</v>
      </c>
      <c r="G3347" s="5" t="s">
        <v>4425</v>
      </c>
    </row>
    <row r="3348" spans="1:7" x14ac:dyDescent="0.2">
      <c r="A3348" s="4">
        <v>52868</v>
      </c>
      <c r="B3348" s="36">
        <v>207</v>
      </c>
      <c r="C3348" s="36">
        <v>5027</v>
      </c>
      <c r="D3348" s="5" t="s">
        <v>4567</v>
      </c>
      <c r="E3348" s="5" t="s">
        <v>4389</v>
      </c>
      <c r="F3348" s="6">
        <v>34800</v>
      </c>
      <c r="G3348" s="5" t="s">
        <v>4425</v>
      </c>
    </row>
    <row r="3349" spans="1:7" x14ac:dyDescent="0.2">
      <c r="A3349" s="4">
        <v>52869</v>
      </c>
      <c r="B3349" s="36">
        <v>207</v>
      </c>
      <c r="C3349" s="36">
        <v>5027</v>
      </c>
      <c r="D3349" s="5" t="s">
        <v>4567</v>
      </c>
      <c r="E3349" s="5" t="s">
        <v>4389</v>
      </c>
      <c r="F3349" s="6">
        <v>34800</v>
      </c>
      <c r="G3349" s="5" t="s">
        <v>4425</v>
      </c>
    </row>
    <row r="3350" spans="1:7" x14ac:dyDescent="0.2">
      <c r="A3350" s="4">
        <v>52870</v>
      </c>
      <c r="B3350" s="36">
        <v>207</v>
      </c>
      <c r="C3350" s="36">
        <v>5027</v>
      </c>
      <c r="D3350" s="5" t="s">
        <v>4567</v>
      </c>
      <c r="E3350" s="5" t="s">
        <v>4389</v>
      </c>
      <c r="F3350" s="6">
        <v>34800</v>
      </c>
      <c r="G3350" s="5" t="s">
        <v>4425</v>
      </c>
    </row>
    <row r="3351" spans="1:7" x14ac:dyDescent="0.2">
      <c r="A3351" s="4">
        <v>52871</v>
      </c>
      <c r="B3351" s="36">
        <v>207</v>
      </c>
      <c r="C3351" s="36">
        <v>5027</v>
      </c>
      <c r="D3351" s="5" t="s">
        <v>4567</v>
      </c>
      <c r="E3351" s="5" t="s">
        <v>4389</v>
      </c>
      <c r="F3351" s="6">
        <v>34800</v>
      </c>
      <c r="G3351" s="5" t="s">
        <v>4425</v>
      </c>
    </row>
    <row r="3352" spans="1:7" x14ac:dyDescent="0.2">
      <c r="A3352" s="4">
        <v>52873</v>
      </c>
      <c r="B3352" s="36">
        <v>207</v>
      </c>
      <c r="C3352" s="36">
        <v>5027</v>
      </c>
      <c r="D3352" s="5" t="s">
        <v>4567</v>
      </c>
      <c r="E3352" s="5" t="s">
        <v>4389</v>
      </c>
      <c r="F3352" s="6">
        <v>34800</v>
      </c>
      <c r="G3352" s="5" t="s">
        <v>4425</v>
      </c>
    </row>
    <row r="3353" spans="1:7" x14ac:dyDescent="0.2">
      <c r="A3353" s="4">
        <v>52874</v>
      </c>
      <c r="B3353" s="36">
        <v>207</v>
      </c>
      <c r="C3353" s="36">
        <v>5027</v>
      </c>
      <c r="D3353" s="5" t="s">
        <v>4567</v>
      </c>
      <c r="E3353" s="5" t="s">
        <v>4389</v>
      </c>
      <c r="F3353" s="6">
        <v>34800</v>
      </c>
      <c r="G3353" s="5" t="s">
        <v>4425</v>
      </c>
    </row>
    <row r="3354" spans="1:7" x14ac:dyDescent="0.2">
      <c r="A3354" s="4">
        <v>52875</v>
      </c>
      <c r="B3354" s="36">
        <v>207</v>
      </c>
      <c r="C3354" s="36">
        <v>5027</v>
      </c>
      <c r="D3354" s="5" t="s">
        <v>4567</v>
      </c>
      <c r="E3354" s="5" t="s">
        <v>4389</v>
      </c>
      <c r="F3354" s="6">
        <v>34800</v>
      </c>
      <c r="G3354" s="5" t="s">
        <v>4425</v>
      </c>
    </row>
    <row r="3355" spans="1:7" x14ac:dyDescent="0.2">
      <c r="A3355" s="4">
        <v>51905</v>
      </c>
      <c r="B3355" s="36">
        <v>218</v>
      </c>
      <c r="C3355" s="36">
        <v>524</v>
      </c>
      <c r="D3355" s="5" t="s">
        <v>4578</v>
      </c>
      <c r="E3355" s="5" t="s">
        <v>4389</v>
      </c>
      <c r="F3355" s="6">
        <v>55680</v>
      </c>
      <c r="G3355" s="5" t="s">
        <v>4425</v>
      </c>
    </row>
    <row r="3356" spans="1:7" x14ac:dyDescent="0.2">
      <c r="A3356" s="4">
        <v>51906</v>
      </c>
      <c r="B3356" s="36">
        <v>218</v>
      </c>
      <c r="C3356" s="36">
        <v>524</v>
      </c>
      <c r="D3356" s="5" t="s">
        <v>4578</v>
      </c>
      <c r="E3356" s="5" t="s">
        <v>4389</v>
      </c>
      <c r="F3356" s="6">
        <v>55680</v>
      </c>
      <c r="G3356" s="5" t="s">
        <v>4425</v>
      </c>
    </row>
    <row r="3357" spans="1:7" x14ac:dyDescent="0.2">
      <c r="A3357" s="4">
        <v>51907</v>
      </c>
      <c r="B3357" s="36">
        <v>218</v>
      </c>
      <c r="C3357" s="36">
        <v>524</v>
      </c>
      <c r="D3357" s="5" t="s">
        <v>4578</v>
      </c>
      <c r="E3357" s="5" t="s">
        <v>4389</v>
      </c>
      <c r="F3357" s="6">
        <v>55680</v>
      </c>
      <c r="G3357" s="5" t="s">
        <v>4425</v>
      </c>
    </row>
    <row r="3358" spans="1:7" x14ac:dyDescent="0.2">
      <c r="A3358" s="4">
        <v>51908</v>
      </c>
      <c r="B3358" s="36">
        <v>218</v>
      </c>
      <c r="C3358" s="36">
        <v>524</v>
      </c>
      <c r="D3358" s="5" t="s">
        <v>4578</v>
      </c>
      <c r="E3358" s="5" t="s">
        <v>4389</v>
      </c>
      <c r="F3358" s="6">
        <v>55680</v>
      </c>
      <c r="G3358" s="5" t="s">
        <v>4425</v>
      </c>
    </row>
    <row r="3359" spans="1:7" x14ac:dyDescent="0.2">
      <c r="A3359" s="4">
        <v>51909</v>
      </c>
      <c r="B3359" s="36">
        <v>218</v>
      </c>
      <c r="C3359" s="36">
        <v>524</v>
      </c>
      <c r="D3359" s="5" t="s">
        <v>4578</v>
      </c>
      <c r="E3359" s="5" t="s">
        <v>4389</v>
      </c>
      <c r="F3359" s="6">
        <v>55680</v>
      </c>
      <c r="G3359" s="5" t="s">
        <v>4425</v>
      </c>
    </row>
    <row r="3360" spans="1:7" x14ac:dyDescent="0.2">
      <c r="A3360" s="4">
        <v>51910</v>
      </c>
      <c r="B3360" s="36">
        <v>218</v>
      </c>
      <c r="C3360" s="36">
        <v>524</v>
      </c>
      <c r="D3360" s="5" t="s">
        <v>4578</v>
      </c>
      <c r="E3360" s="5" t="s">
        <v>4389</v>
      </c>
      <c r="F3360" s="6">
        <v>55680</v>
      </c>
      <c r="G3360" s="5" t="s">
        <v>4425</v>
      </c>
    </row>
    <row r="3361" spans="1:7" x14ac:dyDescent="0.2">
      <c r="A3361" s="4">
        <v>40877</v>
      </c>
      <c r="B3361" s="36">
        <v>218</v>
      </c>
      <c r="C3361" s="36">
        <v>5001</v>
      </c>
      <c r="D3361" s="5" t="s">
        <v>4579</v>
      </c>
      <c r="E3361" s="5" t="s">
        <v>4389</v>
      </c>
      <c r="F3361" s="6">
        <v>414120</v>
      </c>
      <c r="G3361" s="5" t="s">
        <v>4425</v>
      </c>
    </row>
    <row r="3362" spans="1:7" x14ac:dyDescent="0.2">
      <c r="A3362" s="4">
        <v>60009</v>
      </c>
      <c r="B3362" s="36">
        <v>220</v>
      </c>
      <c r="C3362" s="36">
        <v>4390</v>
      </c>
      <c r="D3362" s="5" t="s">
        <v>4580</v>
      </c>
      <c r="E3362" s="5" t="s">
        <v>4389</v>
      </c>
      <c r="F3362" s="6">
        <v>1199440</v>
      </c>
      <c r="G3362" s="5" t="s">
        <v>4425</v>
      </c>
    </row>
    <row r="3363" spans="1:7" x14ac:dyDescent="0.2">
      <c r="A3363" s="4">
        <v>60012</v>
      </c>
      <c r="B3363" s="36">
        <v>207</v>
      </c>
      <c r="C3363" s="36">
        <v>5027</v>
      </c>
      <c r="D3363" s="5" t="s">
        <v>4567</v>
      </c>
      <c r="E3363" s="5" t="s">
        <v>4389</v>
      </c>
      <c r="F3363" s="6">
        <v>67424</v>
      </c>
      <c r="G3363" s="5" t="s">
        <v>4425</v>
      </c>
    </row>
    <row r="3364" spans="1:7" x14ac:dyDescent="0.2">
      <c r="A3364" s="4">
        <v>40053</v>
      </c>
      <c r="B3364" s="36">
        <v>220</v>
      </c>
      <c r="C3364" s="36">
        <v>2633</v>
      </c>
      <c r="D3364" s="5" t="s">
        <v>4581</v>
      </c>
      <c r="E3364" s="5" t="s">
        <v>4389</v>
      </c>
      <c r="F3364" s="6">
        <v>1921830</v>
      </c>
      <c r="G3364" s="5" t="s">
        <v>4425</v>
      </c>
    </row>
    <row r="3365" spans="1:7" x14ac:dyDescent="0.2">
      <c r="A3365" s="4">
        <v>40088</v>
      </c>
      <c r="B3365" s="36">
        <v>218</v>
      </c>
      <c r="C3365" s="36">
        <v>4042</v>
      </c>
      <c r="D3365" s="5" t="s">
        <v>4582</v>
      </c>
      <c r="E3365" s="5" t="s">
        <v>4389</v>
      </c>
      <c r="F3365" s="6">
        <v>195721</v>
      </c>
      <c r="G3365" s="5" t="s">
        <v>4425</v>
      </c>
    </row>
    <row r="3366" spans="1:7" x14ac:dyDescent="0.2">
      <c r="A3366" s="4">
        <v>40090</v>
      </c>
      <c r="B3366" s="36">
        <v>220</v>
      </c>
      <c r="C3366" s="36">
        <v>2633</v>
      </c>
      <c r="D3366" s="5" t="s">
        <v>4581</v>
      </c>
      <c r="E3366" s="5" t="s">
        <v>4389</v>
      </c>
      <c r="F3366" s="6">
        <v>1921830</v>
      </c>
      <c r="G3366" s="5" t="s">
        <v>4425</v>
      </c>
    </row>
    <row r="3367" spans="1:7" x14ac:dyDescent="0.2">
      <c r="A3367" s="4">
        <v>40093</v>
      </c>
      <c r="B3367" s="36">
        <v>218</v>
      </c>
      <c r="C3367" s="36">
        <v>2433</v>
      </c>
      <c r="D3367" s="5" t="s">
        <v>4498</v>
      </c>
      <c r="E3367" s="5" t="s">
        <v>4389</v>
      </c>
      <c r="F3367" s="6">
        <v>170578</v>
      </c>
      <c r="G3367" s="5" t="s">
        <v>4425</v>
      </c>
    </row>
    <row r="3368" spans="1:7" x14ac:dyDescent="0.2">
      <c r="A3368" s="4">
        <v>40201</v>
      </c>
      <c r="B3368" s="36">
        <v>207</v>
      </c>
      <c r="C3368" s="36">
        <v>2614</v>
      </c>
      <c r="D3368" s="5" t="s">
        <v>4583</v>
      </c>
      <c r="E3368" s="5" t="s">
        <v>4389</v>
      </c>
      <c r="F3368" s="6">
        <v>6043600</v>
      </c>
      <c r="G3368" s="5" t="s">
        <v>4425</v>
      </c>
    </row>
    <row r="3369" spans="1:7" x14ac:dyDescent="0.2">
      <c r="A3369" s="4">
        <v>40208</v>
      </c>
      <c r="B3369" s="36">
        <v>207</v>
      </c>
      <c r="C3369" s="36">
        <v>2614</v>
      </c>
      <c r="D3369" s="5" t="s">
        <v>4583</v>
      </c>
      <c r="E3369" s="5" t="s">
        <v>4389</v>
      </c>
      <c r="F3369" s="6">
        <v>6043600</v>
      </c>
      <c r="G3369" s="5" t="s">
        <v>4425</v>
      </c>
    </row>
    <row r="3370" spans="1:7" x14ac:dyDescent="0.2">
      <c r="A3370" s="4">
        <v>40209</v>
      </c>
      <c r="B3370" s="36">
        <v>207</v>
      </c>
      <c r="C3370" s="36">
        <v>2614</v>
      </c>
      <c r="D3370" s="5" t="s">
        <v>4583</v>
      </c>
      <c r="E3370" s="5" t="s">
        <v>4389</v>
      </c>
      <c r="F3370" s="6">
        <v>6043600</v>
      </c>
      <c r="G3370" s="5" t="s">
        <v>4425</v>
      </c>
    </row>
    <row r="3371" spans="1:7" x14ac:dyDescent="0.2">
      <c r="A3371" s="4">
        <v>40211</v>
      </c>
      <c r="B3371" s="36">
        <v>207</v>
      </c>
      <c r="C3371" s="36">
        <v>2614</v>
      </c>
      <c r="D3371" s="5" t="s">
        <v>4583</v>
      </c>
      <c r="E3371" s="5" t="s">
        <v>4389</v>
      </c>
      <c r="F3371" s="6">
        <v>6043600</v>
      </c>
      <c r="G3371" s="5" t="s">
        <v>4425</v>
      </c>
    </row>
    <row r="3372" spans="1:7" x14ac:dyDescent="0.2">
      <c r="A3372" s="4">
        <v>40218</v>
      </c>
      <c r="B3372" s="36">
        <v>207</v>
      </c>
      <c r="C3372" s="36">
        <v>2614</v>
      </c>
      <c r="D3372" s="5" t="s">
        <v>4583</v>
      </c>
      <c r="E3372" s="5" t="s">
        <v>4389</v>
      </c>
      <c r="F3372" s="6">
        <v>6043600</v>
      </c>
      <c r="G3372" s="5" t="s">
        <v>4425</v>
      </c>
    </row>
    <row r="3373" spans="1:7" x14ac:dyDescent="0.2">
      <c r="A3373" s="4">
        <v>40864</v>
      </c>
      <c r="B3373" s="36">
        <v>207</v>
      </c>
      <c r="C3373" s="36">
        <v>5027</v>
      </c>
      <c r="D3373" s="5" t="s">
        <v>4567</v>
      </c>
      <c r="E3373" s="5" t="s">
        <v>4389</v>
      </c>
      <c r="F3373" s="6">
        <v>394400</v>
      </c>
      <c r="G3373" s="5" t="s">
        <v>4425</v>
      </c>
    </row>
    <row r="3374" spans="1:7" x14ac:dyDescent="0.2">
      <c r="A3374" s="4">
        <v>40865</v>
      </c>
      <c r="B3374" s="36">
        <v>207</v>
      </c>
      <c r="C3374" s="36">
        <v>5027</v>
      </c>
      <c r="D3374" s="5" t="s">
        <v>4567</v>
      </c>
      <c r="E3374" s="5" t="s">
        <v>4389</v>
      </c>
      <c r="F3374" s="6">
        <v>394400</v>
      </c>
      <c r="G3374" s="5" t="s">
        <v>4425</v>
      </c>
    </row>
    <row r="3375" spans="1:7" x14ac:dyDescent="0.2">
      <c r="A3375" s="4">
        <v>40866</v>
      </c>
      <c r="B3375" s="36">
        <v>207</v>
      </c>
      <c r="C3375" s="36">
        <v>5027</v>
      </c>
      <c r="D3375" s="5" t="s">
        <v>4567</v>
      </c>
      <c r="E3375" s="5" t="s">
        <v>4389</v>
      </c>
      <c r="F3375" s="6">
        <v>394400</v>
      </c>
      <c r="G3375" s="5" t="s">
        <v>4425</v>
      </c>
    </row>
    <row r="3376" spans="1:7" x14ac:dyDescent="0.2">
      <c r="A3376" s="4">
        <v>40867</v>
      </c>
      <c r="B3376" s="36">
        <v>207</v>
      </c>
      <c r="C3376" s="36">
        <v>5027</v>
      </c>
      <c r="D3376" s="5" t="s">
        <v>4567</v>
      </c>
      <c r="E3376" s="5" t="s">
        <v>4389</v>
      </c>
      <c r="F3376" s="6">
        <v>394400</v>
      </c>
      <c r="G3376" s="5" t="s">
        <v>4425</v>
      </c>
    </row>
    <row r="3377" spans="1:7" x14ac:dyDescent="0.2">
      <c r="A3377" s="4">
        <v>40873</v>
      </c>
      <c r="B3377" s="36">
        <v>207</v>
      </c>
      <c r="C3377" s="36">
        <v>2322</v>
      </c>
      <c r="D3377" s="5" t="s">
        <v>4573</v>
      </c>
      <c r="E3377" s="5" t="s">
        <v>4389</v>
      </c>
      <c r="F3377" s="6">
        <v>440800</v>
      </c>
      <c r="G3377" s="5" t="s">
        <v>4425</v>
      </c>
    </row>
    <row r="3378" spans="1:7" x14ac:dyDescent="0.2">
      <c r="A3378" s="4">
        <v>40875</v>
      </c>
      <c r="B3378" s="36">
        <v>218</v>
      </c>
      <c r="C3378" s="36">
        <v>2449</v>
      </c>
      <c r="D3378" s="5" t="s">
        <v>4584</v>
      </c>
      <c r="E3378" s="5" t="s">
        <v>4389</v>
      </c>
      <c r="F3378" s="6">
        <v>195721</v>
      </c>
      <c r="G3378" s="5" t="s">
        <v>4425</v>
      </c>
    </row>
    <row r="3379" spans="1:7" x14ac:dyDescent="0.2">
      <c r="A3379" s="4">
        <v>40876</v>
      </c>
      <c r="B3379" s="36">
        <v>218</v>
      </c>
      <c r="C3379" s="36">
        <v>2449</v>
      </c>
      <c r="D3379" s="5" t="s">
        <v>4584</v>
      </c>
      <c r="E3379" s="5" t="s">
        <v>4389</v>
      </c>
      <c r="F3379" s="6">
        <v>195721</v>
      </c>
      <c r="G3379" s="5" t="s">
        <v>4425</v>
      </c>
    </row>
    <row r="3380" spans="1:7" x14ac:dyDescent="0.2">
      <c r="A3380" s="4">
        <v>40879</v>
      </c>
      <c r="B3380" s="36">
        <v>218</v>
      </c>
      <c r="C3380" s="36">
        <v>2449</v>
      </c>
      <c r="D3380" s="5" t="s">
        <v>4584</v>
      </c>
      <c r="E3380" s="5" t="s">
        <v>4389</v>
      </c>
      <c r="F3380" s="6">
        <v>156078</v>
      </c>
      <c r="G3380" s="5" t="s">
        <v>4425</v>
      </c>
    </row>
    <row r="3381" spans="1:7" x14ac:dyDescent="0.2">
      <c r="A3381" s="4">
        <v>40883</v>
      </c>
      <c r="B3381" s="36">
        <v>218</v>
      </c>
      <c r="C3381" s="36">
        <v>5001</v>
      </c>
      <c r="D3381" s="5" t="s">
        <v>4579</v>
      </c>
      <c r="E3381" s="5" t="s">
        <v>4389</v>
      </c>
      <c r="F3381" s="6">
        <v>508776</v>
      </c>
      <c r="G3381" s="5" t="s">
        <v>4425</v>
      </c>
    </row>
    <row r="3382" spans="1:7" x14ac:dyDescent="0.2">
      <c r="A3382" s="4">
        <v>40884</v>
      </c>
      <c r="B3382" s="36">
        <v>218</v>
      </c>
      <c r="C3382" s="36">
        <v>2449</v>
      </c>
      <c r="D3382" s="5" t="s">
        <v>4584</v>
      </c>
      <c r="E3382" s="5" t="s">
        <v>4389</v>
      </c>
      <c r="F3382" s="6">
        <v>156078</v>
      </c>
      <c r="G3382" s="5" t="s">
        <v>4425</v>
      </c>
    </row>
    <row r="3383" spans="1:7" x14ac:dyDescent="0.2">
      <c r="A3383" s="4">
        <v>40886</v>
      </c>
      <c r="B3383" s="36">
        <v>224</v>
      </c>
      <c r="C3383" s="36">
        <v>1662</v>
      </c>
      <c r="D3383" s="5" t="s">
        <v>4585</v>
      </c>
      <c r="E3383" s="5" t="s">
        <v>4389</v>
      </c>
      <c r="F3383" s="6">
        <v>452562</v>
      </c>
      <c r="G3383" s="5" t="s">
        <v>4425</v>
      </c>
    </row>
    <row r="3384" spans="1:7" x14ac:dyDescent="0.2">
      <c r="A3384" s="4">
        <v>40919</v>
      </c>
      <c r="B3384" s="36">
        <v>207</v>
      </c>
      <c r="C3384" s="36">
        <v>4126</v>
      </c>
      <c r="D3384" s="5" t="s">
        <v>4586</v>
      </c>
      <c r="E3384" s="5" t="s">
        <v>4389</v>
      </c>
      <c r="F3384" s="6">
        <v>440800</v>
      </c>
      <c r="G3384" s="5" t="s">
        <v>4425</v>
      </c>
    </row>
    <row r="3385" spans="1:7" x14ac:dyDescent="0.2">
      <c r="A3385" s="4">
        <v>40922</v>
      </c>
      <c r="B3385" s="36">
        <v>207</v>
      </c>
      <c r="C3385" s="36">
        <v>5027</v>
      </c>
      <c r="D3385" s="5" t="s">
        <v>4567</v>
      </c>
      <c r="E3385" s="5" t="s">
        <v>4389</v>
      </c>
      <c r="F3385" s="6">
        <v>394400</v>
      </c>
      <c r="G3385" s="5" t="s">
        <v>4425</v>
      </c>
    </row>
    <row r="3386" spans="1:7" x14ac:dyDescent="0.2">
      <c r="A3386" s="4">
        <v>40923</v>
      </c>
      <c r="B3386" s="36">
        <v>207</v>
      </c>
      <c r="C3386" s="36">
        <v>5027</v>
      </c>
      <c r="D3386" s="5" t="s">
        <v>4567</v>
      </c>
      <c r="E3386" s="5" t="s">
        <v>4389</v>
      </c>
      <c r="F3386" s="6">
        <v>394400</v>
      </c>
      <c r="G3386" s="5" t="s">
        <v>4425</v>
      </c>
    </row>
    <row r="3387" spans="1:7" x14ac:dyDescent="0.2">
      <c r="A3387" s="4">
        <v>40942</v>
      </c>
      <c r="B3387" s="36">
        <v>207</v>
      </c>
      <c r="C3387" s="36">
        <v>5027</v>
      </c>
      <c r="D3387" s="5" t="s">
        <v>4567</v>
      </c>
      <c r="E3387" s="5" t="s">
        <v>4389</v>
      </c>
      <c r="F3387" s="6">
        <v>67424</v>
      </c>
      <c r="G3387" s="5" t="s">
        <v>4425</v>
      </c>
    </row>
    <row r="3388" spans="1:7" x14ac:dyDescent="0.2">
      <c r="A3388" s="4">
        <v>40943</v>
      </c>
      <c r="B3388" s="36">
        <v>207</v>
      </c>
      <c r="C3388" s="36">
        <v>5027</v>
      </c>
      <c r="D3388" s="5" t="s">
        <v>4567</v>
      </c>
      <c r="E3388" s="5" t="s">
        <v>4389</v>
      </c>
      <c r="F3388" s="6">
        <v>67424</v>
      </c>
      <c r="G3388" s="5" t="s">
        <v>4425</v>
      </c>
    </row>
    <row r="3389" spans="1:7" x14ac:dyDescent="0.2">
      <c r="A3389" s="4">
        <v>40944</v>
      </c>
      <c r="B3389" s="36">
        <v>207</v>
      </c>
      <c r="C3389" s="36">
        <v>5027</v>
      </c>
      <c r="D3389" s="5" t="s">
        <v>4567</v>
      </c>
      <c r="E3389" s="5" t="s">
        <v>4389</v>
      </c>
      <c r="F3389" s="6">
        <v>494387</v>
      </c>
      <c r="G3389" s="5" t="s">
        <v>4425</v>
      </c>
    </row>
    <row r="3390" spans="1:7" x14ac:dyDescent="0.2">
      <c r="A3390" s="4">
        <v>40945</v>
      </c>
      <c r="B3390" s="36">
        <v>207</v>
      </c>
      <c r="C3390" s="36">
        <v>5027</v>
      </c>
      <c r="D3390" s="5" t="s">
        <v>4567</v>
      </c>
      <c r="E3390" s="5" t="s">
        <v>4389</v>
      </c>
      <c r="F3390" s="6">
        <v>67424</v>
      </c>
      <c r="G3390" s="5" t="s">
        <v>4425</v>
      </c>
    </row>
    <row r="3391" spans="1:7" x14ac:dyDescent="0.2">
      <c r="A3391" s="4">
        <v>40960</v>
      </c>
      <c r="B3391" s="36">
        <v>218</v>
      </c>
      <c r="C3391" s="36">
        <v>3882</v>
      </c>
      <c r="D3391" s="5" t="s">
        <v>4429</v>
      </c>
      <c r="E3391" s="5" t="s">
        <v>4389</v>
      </c>
      <c r="F3391" s="6">
        <v>209032</v>
      </c>
      <c r="G3391" s="5" t="s">
        <v>4425</v>
      </c>
    </row>
    <row r="3392" spans="1:7" x14ac:dyDescent="0.2">
      <c r="A3392" s="4">
        <v>60688</v>
      </c>
      <c r="B3392" s="36">
        <v>207</v>
      </c>
      <c r="C3392" s="36">
        <v>5027</v>
      </c>
      <c r="D3392" s="5" t="s">
        <v>4567</v>
      </c>
      <c r="E3392" s="5" t="s">
        <v>4389</v>
      </c>
      <c r="F3392" s="6">
        <v>67424</v>
      </c>
      <c r="G3392" s="5" t="s">
        <v>4425</v>
      </c>
    </row>
    <row r="3393" spans="1:7" x14ac:dyDescent="0.2">
      <c r="A3393" s="4">
        <v>60485</v>
      </c>
      <c r="B3393" s="36">
        <v>224</v>
      </c>
      <c r="C3393" s="36">
        <v>5249</v>
      </c>
      <c r="D3393" s="5" t="s">
        <v>4587</v>
      </c>
      <c r="E3393" s="5" t="s">
        <v>4389</v>
      </c>
      <c r="F3393" s="6">
        <v>487200</v>
      </c>
      <c r="G3393" s="5" t="s">
        <v>4425</v>
      </c>
    </row>
    <row r="3394" spans="1:7" x14ac:dyDescent="0.2">
      <c r="A3394" s="4">
        <v>60486</v>
      </c>
      <c r="B3394" s="36">
        <v>207</v>
      </c>
      <c r="C3394" s="36">
        <v>3700</v>
      </c>
      <c r="D3394" s="5" t="s">
        <v>4588</v>
      </c>
      <c r="E3394" s="5" t="s">
        <v>4389</v>
      </c>
      <c r="F3394" s="6">
        <v>2666840</v>
      </c>
      <c r="G3394" s="5" t="s">
        <v>4425</v>
      </c>
    </row>
    <row r="3395" spans="1:7" x14ac:dyDescent="0.2">
      <c r="A3395" s="4">
        <v>60487</v>
      </c>
      <c r="B3395" s="36">
        <v>207</v>
      </c>
      <c r="C3395" s="36">
        <v>2081</v>
      </c>
      <c r="D3395" s="5" t="s">
        <v>4589</v>
      </c>
      <c r="E3395" s="5" t="s">
        <v>4389</v>
      </c>
      <c r="F3395" s="6">
        <v>67396</v>
      </c>
      <c r="G3395" s="5" t="s">
        <v>4425</v>
      </c>
    </row>
    <row r="3396" spans="1:7" x14ac:dyDescent="0.2">
      <c r="A3396" s="4">
        <v>60488</v>
      </c>
      <c r="B3396" s="36">
        <v>207</v>
      </c>
      <c r="C3396" s="36">
        <v>2081</v>
      </c>
      <c r="D3396" s="5" t="s">
        <v>4589</v>
      </c>
      <c r="E3396" s="5" t="s">
        <v>4389</v>
      </c>
      <c r="F3396" s="6">
        <v>67396</v>
      </c>
      <c r="G3396" s="5" t="s">
        <v>4425</v>
      </c>
    </row>
    <row r="3397" spans="1:7" x14ac:dyDescent="0.2">
      <c r="A3397" s="4">
        <v>60489</v>
      </c>
      <c r="B3397" s="36">
        <v>207</v>
      </c>
      <c r="C3397" s="36">
        <v>2081</v>
      </c>
      <c r="D3397" s="5" t="s">
        <v>4589</v>
      </c>
      <c r="E3397" s="5" t="s">
        <v>4389</v>
      </c>
      <c r="F3397" s="6">
        <v>67396</v>
      </c>
      <c r="G3397" s="5" t="s">
        <v>4425</v>
      </c>
    </row>
    <row r="3398" spans="1:7" x14ac:dyDescent="0.2">
      <c r="A3398" s="4">
        <v>60490</v>
      </c>
      <c r="B3398" s="36">
        <v>207</v>
      </c>
      <c r="C3398" s="36">
        <v>2081</v>
      </c>
      <c r="D3398" s="5" t="s">
        <v>4589</v>
      </c>
      <c r="E3398" s="5" t="s">
        <v>4389</v>
      </c>
      <c r="F3398" s="6">
        <v>67396</v>
      </c>
      <c r="G3398" s="5" t="s">
        <v>4425</v>
      </c>
    </row>
    <row r="3399" spans="1:7" x14ac:dyDescent="0.2">
      <c r="A3399" s="4">
        <v>60491</v>
      </c>
      <c r="B3399" s="36">
        <v>207</v>
      </c>
      <c r="C3399" s="36">
        <v>957</v>
      </c>
      <c r="D3399" s="5" t="s">
        <v>4590</v>
      </c>
      <c r="E3399" s="5" t="s">
        <v>4389</v>
      </c>
      <c r="F3399" s="6">
        <v>659808</v>
      </c>
      <c r="G3399" s="5" t="s">
        <v>4425</v>
      </c>
    </row>
    <row r="3400" spans="1:7" x14ac:dyDescent="0.2">
      <c r="A3400" s="4">
        <v>60492</v>
      </c>
      <c r="B3400" s="36">
        <v>207</v>
      </c>
      <c r="C3400" s="36">
        <v>5028</v>
      </c>
      <c r="D3400" s="5" t="s">
        <v>4591</v>
      </c>
      <c r="E3400" s="5" t="s">
        <v>4389</v>
      </c>
      <c r="F3400" s="6">
        <v>78880</v>
      </c>
      <c r="G3400" s="5" t="s">
        <v>4425</v>
      </c>
    </row>
    <row r="3401" spans="1:7" x14ac:dyDescent="0.2">
      <c r="A3401" s="4">
        <v>60493</v>
      </c>
      <c r="B3401" s="36">
        <v>207</v>
      </c>
      <c r="C3401" s="36">
        <v>5032</v>
      </c>
      <c r="D3401" s="5" t="s">
        <v>4592</v>
      </c>
      <c r="E3401" s="5" t="s">
        <v>4389</v>
      </c>
      <c r="F3401" s="6">
        <v>272020</v>
      </c>
      <c r="G3401" s="5" t="s">
        <v>4425</v>
      </c>
    </row>
    <row r="3402" spans="1:7" x14ac:dyDescent="0.2">
      <c r="A3402" s="4">
        <v>60497</v>
      </c>
      <c r="B3402" s="36">
        <v>212</v>
      </c>
      <c r="C3402" s="36">
        <v>4933</v>
      </c>
      <c r="D3402" s="5" t="s">
        <v>4593</v>
      </c>
      <c r="E3402" s="5" t="s">
        <v>4389</v>
      </c>
      <c r="F3402" s="6">
        <v>214272</v>
      </c>
      <c r="G3402" s="5" t="s">
        <v>4425</v>
      </c>
    </row>
    <row r="3403" spans="1:7" x14ac:dyDescent="0.2">
      <c r="A3403" s="4">
        <v>60501</v>
      </c>
      <c r="B3403" s="36">
        <v>207</v>
      </c>
      <c r="C3403" s="36">
        <v>2322</v>
      </c>
      <c r="D3403" s="5" t="s">
        <v>4573</v>
      </c>
      <c r="E3403" s="5" t="s">
        <v>4389</v>
      </c>
      <c r="F3403" s="6">
        <v>289000</v>
      </c>
      <c r="G3403" s="5" t="s">
        <v>4425</v>
      </c>
    </row>
    <row r="3404" spans="1:7" x14ac:dyDescent="0.2">
      <c r="A3404" s="4">
        <v>60502</v>
      </c>
      <c r="B3404" s="36">
        <v>207</v>
      </c>
      <c r="C3404" s="36">
        <v>2322</v>
      </c>
      <c r="D3404" s="5" t="s">
        <v>4573</v>
      </c>
      <c r="E3404" s="5" t="s">
        <v>4389</v>
      </c>
      <c r="F3404" s="6">
        <v>289000</v>
      </c>
      <c r="G3404" s="5" t="s">
        <v>4425</v>
      </c>
    </row>
    <row r="3405" spans="1:7" x14ac:dyDescent="0.2">
      <c r="A3405" s="4">
        <v>60503</v>
      </c>
      <c r="B3405" s="36">
        <v>207</v>
      </c>
      <c r="C3405" s="36">
        <v>2322</v>
      </c>
      <c r="D3405" s="5" t="s">
        <v>4573</v>
      </c>
      <c r="E3405" s="5" t="s">
        <v>4389</v>
      </c>
      <c r="F3405" s="6">
        <v>289000</v>
      </c>
      <c r="G3405" s="5" t="s">
        <v>4425</v>
      </c>
    </row>
    <row r="3406" spans="1:7" x14ac:dyDescent="0.2">
      <c r="A3406" s="4">
        <v>60504</v>
      </c>
      <c r="B3406" s="36">
        <v>207</v>
      </c>
      <c r="C3406" s="36">
        <v>2322</v>
      </c>
      <c r="D3406" s="5" t="s">
        <v>4573</v>
      </c>
      <c r="E3406" s="5" t="s">
        <v>4389</v>
      </c>
      <c r="F3406" s="6">
        <v>289000</v>
      </c>
      <c r="G3406" s="5" t="s">
        <v>4425</v>
      </c>
    </row>
    <row r="3407" spans="1:7" x14ac:dyDescent="0.2">
      <c r="A3407" s="4">
        <v>60505</v>
      </c>
      <c r="B3407" s="36">
        <v>207</v>
      </c>
      <c r="C3407" s="36">
        <v>2322</v>
      </c>
      <c r="D3407" s="5" t="s">
        <v>4573</v>
      </c>
      <c r="E3407" s="5" t="s">
        <v>4389</v>
      </c>
      <c r="F3407" s="6">
        <v>289000</v>
      </c>
      <c r="G3407" s="5" t="s">
        <v>4425</v>
      </c>
    </row>
    <row r="3408" spans="1:7" x14ac:dyDescent="0.2">
      <c r="A3408" s="4">
        <v>60506</v>
      </c>
      <c r="B3408" s="36">
        <v>207</v>
      </c>
      <c r="C3408" s="36">
        <v>2322</v>
      </c>
      <c r="D3408" s="5" t="s">
        <v>4573</v>
      </c>
      <c r="E3408" s="5" t="s">
        <v>4389</v>
      </c>
      <c r="F3408" s="6">
        <v>289000</v>
      </c>
      <c r="G3408" s="5" t="s">
        <v>4425</v>
      </c>
    </row>
    <row r="3409" spans="1:7" x14ac:dyDescent="0.2">
      <c r="A3409" s="4">
        <v>60507</v>
      </c>
      <c r="B3409" s="36">
        <v>207</v>
      </c>
      <c r="C3409" s="36">
        <v>2322</v>
      </c>
      <c r="D3409" s="5" t="s">
        <v>4573</v>
      </c>
      <c r="E3409" s="5" t="s">
        <v>4389</v>
      </c>
      <c r="F3409" s="6">
        <v>289000</v>
      </c>
      <c r="G3409" s="5" t="s">
        <v>4425</v>
      </c>
    </row>
    <row r="3410" spans="1:7" x14ac:dyDescent="0.2">
      <c r="A3410" s="4">
        <v>60508</v>
      </c>
      <c r="B3410" s="36">
        <v>207</v>
      </c>
      <c r="C3410" s="36">
        <v>2322</v>
      </c>
      <c r="D3410" s="5" t="s">
        <v>4573</v>
      </c>
      <c r="E3410" s="5" t="s">
        <v>4389</v>
      </c>
      <c r="F3410" s="6">
        <v>289000</v>
      </c>
      <c r="G3410" s="5" t="s">
        <v>4425</v>
      </c>
    </row>
    <row r="3411" spans="1:7" x14ac:dyDescent="0.2">
      <c r="A3411" s="4">
        <v>60679</v>
      </c>
      <c r="B3411" s="36">
        <v>207</v>
      </c>
      <c r="C3411" s="36">
        <v>5027</v>
      </c>
      <c r="D3411" s="5" t="s">
        <v>4567</v>
      </c>
      <c r="E3411" s="5" t="s">
        <v>4389</v>
      </c>
      <c r="F3411" s="6">
        <v>67424</v>
      </c>
      <c r="G3411" s="5" t="s">
        <v>4425</v>
      </c>
    </row>
    <row r="3412" spans="1:7" x14ac:dyDescent="0.2">
      <c r="A3412" s="4">
        <v>100117</v>
      </c>
      <c r="B3412" s="36">
        <v>224</v>
      </c>
      <c r="C3412" s="36">
        <v>2354</v>
      </c>
      <c r="D3412" s="5" t="s">
        <v>4594</v>
      </c>
      <c r="E3412" s="5" t="s">
        <v>4389</v>
      </c>
      <c r="F3412" s="6">
        <v>4055638.4</v>
      </c>
      <c r="G3412" s="5" t="s">
        <v>4425</v>
      </c>
    </row>
    <row r="3413" spans="1:7" x14ac:dyDescent="0.2">
      <c r="A3413" s="4">
        <v>100118</v>
      </c>
      <c r="B3413" s="36">
        <v>224</v>
      </c>
      <c r="C3413" s="36">
        <v>2354</v>
      </c>
      <c r="D3413" s="5" t="s">
        <v>4594</v>
      </c>
      <c r="E3413" s="5" t="s">
        <v>4389</v>
      </c>
      <c r="F3413" s="6">
        <v>1380585.6</v>
      </c>
      <c r="G3413" s="5" t="s">
        <v>4425</v>
      </c>
    </row>
    <row r="3414" spans="1:7" x14ac:dyDescent="0.2">
      <c r="A3414" s="4">
        <v>100119</v>
      </c>
      <c r="B3414" s="36">
        <v>225</v>
      </c>
      <c r="C3414" s="36">
        <v>4106</v>
      </c>
      <c r="D3414" s="5" t="s">
        <v>4595</v>
      </c>
      <c r="E3414" s="5" t="s">
        <v>4389</v>
      </c>
      <c r="F3414" s="6">
        <v>2778664</v>
      </c>
      <c r="G3414" s="5" t="s">
        <v>4425</v>
      </c>
    </row>
    <row r="3415" spans="1:7" x14ac:dyDescent="0.2">
      <c r="A3415" s="4">
        <v>100120</v>
      </c>
      <c r="B3415" s="36">
        <v>225</v>
      </c>
      <c r="C3415" s="36">
        <v>4106</v>
      </c>
      <c r="D3415" s="5" t="s">
        <v>4595</v>
      </c>
      <c r="E3415" s="5" t="s">
        <v>4389</v>
      </c>
      <c r="F3415" s="6">
        <v>290000</v>
      </c>
      <c r="G3415" s="5" t="s">
        <v>4425</v>
      </c>
    </row>
    <row r="3416" spans="1:7" x14ac:dyDescent="0.2">
      <c r="A3416" s="4">
        <v>100541</v>
      </c>
      <c r="B3416" s="36">
        <v>214</v>
      </c>
      <c r="C3416" s="36">
        <v>3966</v>
      </c>
      <c r="D3416" s="5" t="s">
        <v>4596</v>
      </c>
      <c r="E3416" s="5" t="s">
        <v>4389</v>
      </c>
      <c r="F3416" s="6">
        <v>74999.8</v>
      </c>
      <c r="G3416" s="5" t="s">
        <v>4425</v>
      </c>
    </row>
    <row r="3417" spans="1:7" x14ac:dyDescent="0.2">
      <c r="A3417" s="4">
        <v>100542</v>
      </c>
      <c r="B3417" s="36">
        <v>214</v>
      </c>
      <c r="C3417" s="36">
        <v>1230</v>
      </c>
      <c r="D3417" s="5" t="s">
        <v>4597</v>
      </c>
      <c r="E3417" s="5" t="s">
        <v>4389</v>
      </c>
      <c r="F3417" s="6">
        <v>143500.12</v>
      </c>
      <c r="G3417" s="5" t="s">
        <v>4425</v>
      </c>
    </row>
    <row r="3418" spans="1:7" x14ac:dyDescent="0.2">
      <c r="A3418" s="4">
        <v>100543</v>
      </c>
      <c r="B3418" s="36">
        <v>224</v>
      </c>
      <c r="C3418" s="36">
        <v>5249</v>
      </c>
      <c r="D3418" s="5" t="s">
        <v>4587</v>
      </c>
      <c r="E3418" s="5" t="s">
        <v>4389</v>
      </c>
      <c r="F3418" s="6">
        <v>127600</v>
      </c>
      <c r="G3418" s="5" t="s">
        <v>4425</v>
      </c>
    </row>
    <row r="3419" spans="1:7" x14ac:dyDescent="0.2">
      <c r="A3419" s="4">
        <v>100544</v>
      </c>
      <c r="B3419" s="36">
        <v>207</v>
      </c>
      <c r="C3419" s="36">
        <v>4351</v>
      </c>
      <c r="D3419" s="5" t="s">
        <v>4598</v>
      </c>
      <c r="E3419" s="5" t="s">
        <v>4389</v>
      </c>
      <c r="F3419" s="6">
        <v>127600</v>
      </c>
      <c r="G3419" s="5" t="s">
        <v>4425</v>
      </c>
    </row>
    <row r="3420" spans="1:7" x14ac:dyDescent="0.2">
      <c r="A3420" s="4">
        <v>115623</v>
      </c>
      <c r="B3420" s="36">
        <v>224</v>
      </c>
      <c r="C3420" s="36">
        <v>7944</v>
      </c>
      <c r="D3420" s="5" t="s">
        <v>4560</v>
      </c>
      <c r="E3420" s="5" t="s">
        <v>4387</v>
      </c>
      <c r="F3420" s="6">
        <v>435120000</v>
      </c>
      <c r="G3420" s="5" t="s">
        <v>4425</v>
      </c>
    </row>
    <row r="3421" spans="1:7" x14ac:dyDescent="0.2">
      <c r="A3421" s="4">
        <v>115766</v>
      </c>
      <c r="B3421" s="36">
        <v>223</v>
      </c>
      <c r="C3421" s="36">
        <v>7859</v>
      </c>
      <c r="D3421" s="5" t="s">
        <v>4599</v>
      </c>
      <c r="E3421" s="5" t="s">
        <v>4389</v>
      </c>
      <c r="F3421" s="6">
        <v>74776379.859999999</v>
      </c>
      <c r="G3421" s="5" t="s">
        <v>4425</v>
      </c>
    </row>
    <row r="3422" spans="1:7" x14ac:dyDescent="0.2">
      <c r="A3422" s="4">
        <v>115767</v>
      </c>
      <c r="B3422" s="36">
        <v>223</v>
      </c>
      <c r="C3422" s="36">
        <v>7859</v>
      </c>
      <c r="D3422" s="5" t="s">
        <v>4599</v>
      </c>
      <c r="E3422" s="5" t="s">
        <v>4389</v>
      </c>
      <c r="F3422" s="6">
        <v>74776379.859999999</v>
      </c>
      <c r="G3422" s="5" t="s">
        <v>4425</v>
      </c>
    </row>
    <row r="3423" spans="1:7" x14ac:dyDescent="0.2">
      <c r="A3423" s="4">
        <v>115768</v>
      </c>
      <c r="B3423" s="36">
        <v>223</v>
      </c>
      <c r="C3423" s="36">
        <v>7859</v>
      </c>
      <c r="D3423" s="5" t="s">
        <v>4599</v>
      </c>
      <c r="E3423" s="5" t="s">
        <v>4389</v>
      </c>
      <c r="F3423" s="6">
        <v>74776379.859999999</v>
      </c>
      <c r="G3423" s="5" t="s">
        <v>4425</v>
      </c>
    </row>
    <row r="3424" spans="1:7" x14ac:dyDescent="0.2">
      <c r="A3424" s="4">
        <v>115769</v>
      </c>
      <c r="B3424" s="36">
        <v>223</v>
      </c>
      <c r="C3424" s="36">
        <v>7859</v>
      </c>
      <c r="D3424" s="5" t="s">
        <v>4599</v>
      </c>
      <c r="E3424" s="5" t="s">
        <v>4389</v>
      </c>
      <c r="F3424" s="6">
        <v>74776379.859999999</v>
      </c>
      <c r="G3424" s="5" t="s">
        <v>4425</v>
      </c>
    </row>
    <row r="3425" spans="1:7" x14ac:dyDescent="0.2">
      <c r="A3425" s="4">
        <v>115770</v>
      </c>
      <c r="B3425" s="36">
        <v>223</v>
      </c>
      <c r="C3425" s="36">
        <v>7859</v>
      </c>
      <c r="D3425" s="5" t="s">
        <v>4599</v>
      </c>
      <c r="E3425" s="5" t="s">
        <v>4389</v>
      </c>
      <c r="F3425" s="6">
        <v>74776379.859999999</v>
      </c>
      <c r="G3425" s="5" t="s">
        <v>4425</v>
      </c>
    </row>
    <row r="3426" spans="1:7" x14ac:dyDescent="0.2">
      <c r="A3426" s="4">
        <v>115771</v>
      </c>
      <c r="B3426" s="36">
        <v>223</v>
      </c>
      <c r="C3426" s="36">
        <v>7859</v>
      </c>
      <c r="D3426" s="5" t="s">
        <v>4599</v>
      </c>
      <c r="E3426" s="5" t="s">
        <v>4389</v>
      </c>
      <c r="F3426" s="6">
        <v>74776379.859999999</v>
      </c>
      <c r="G3426" s="5" t="s">
        <v>4425</v>
      </c>
    </row>
    <row r="3427" spans="1:7" x14ac:dyDescent="0.2">
      <c r="A3427" s="4">
        <v>115772</v>
      </c>
      <c r="B3427" s="36">
        <v>223</v>
      </c>
      <c r="C3427" s="36">
        <v>7859</v>
      </c>
      <c r="D3427" s="5" t="s">
        <v>4599</v>
      </c>
      <c r="E3427" s="5" t="s">
        <v>4389</v>
      </c>
      <c r="F3427" s="6">
        <v>74776379.859999999</v>
      </c>
      <c r="G3427" s="5" t="s">
        <v>4425</v>
      </c>
    </row>
    <row r="3428" spans="1:7" x14ac:dyDescent="0.2">
      <c r="A3428" s="4">
        <v>115773</v>
      </c>
      <c r="B3428" s="36">
        <v>223</v>
      </c>
      <c r="C3428" s="36">
        <v>7859</v>
      </c>
      <c r="D3428" s="5" t="s">
        <v>4599</v>
      </c>
      <c r="E3428" s="5" t="s">
        <v>4389</v>
      </c>
      <c r="F3428" s="6">
        <v>74776379.859999999</v>
      </c>
      <c r="G3428" s="5" t="s">
        <v>4425</v>
      </c>
    </row>
    <row r="3429" spans="1:7" x14ac:dyDescent="0.2">
      <c r="A3429" s="4">
        <v>115774</v>
      </c>
      <c r="B3429" s="36">
        <v>223</v>
      </c>
      <c r="C3429" s="36">
        <v>7859</v>
      </c>
      <c r="D3429" s="5" t="s">
        <v>4599</v>
      </c>
      <c r="E3429" s="5" t="s">
        <v>4389</v>
      </c>
      <c r="F3429" s="6">
        <v>74776379.859999999</v>
      </c>
      <c r="G3429" s="5" t="s">
        <v>4425</v>
      </c>
    </row>
    <row r="3430" spans="1:7" x14ac:dyDescent="0.2">
      <c r="A3430" s="4">
        <v>115775</v>
      </c>
      <c r="B3430" s="36">
        <v>223</v>
      </c>
      <c r="C3430" s="36">
        <v>7859</v>
      </c>
      <c r="D3430" s="5" t="s">
        <v>4599</v>
      </c>
      <c r="E3430" s="5" t="s">
        <v>4389</v>
      </c>
      <c r="F3430" s="6">
        <v>74776379.859999999</v>
      </c>
      <c r="G3430" s="5" t="s">
        <v>4425</v>
      </c>
    </row>
    <row r="3431" spans="1:7" x14ac:dyDescent="0.2">
      <c r="A3431" s="4">
        <v>72688</v>
      </c>
      <c r="B3431" s="36">
        <v>218</v>
      </c>
      <c r="C3431" s="36">
        <v>4211</v>
      </c>
      <c r="D3431" s="5" t="s">
        <v>4600</v>
      </c>
      <c r="E3431" s="5" t="s">
        <v>4389</v>
      </c>
      <c r="F3431" s="6">
        <v>23200</v>
      </c>
      <c r="G3431" s="5" t="s">
        <v>4425</v>
      </c>
    </row>
    <row r="3432" spans="1:7" x14ac:dyDescent="0.2">
      <c r="A3432" s="4">
        <v>72702</v>
      </c>
      <c r="B3432" s="36">
        <v>218</v>
      </c>
      <c r="C3432" s="36">
        <v>4211</v>
      </c>
      <c r="D3432" s="5" t="s">
        <v>4600</v>
      </c>
      <c r="E3432" s="5" t="s">
        <v>4389</v>
      </c>
      <c r="F3432" s="6">
        <v>23200</v>
      </c>
      <c r="G3432" s="5" t="s">
        <v>4425</v>
      </c>
    </row>
    <row r="3433" spans="1:7" x14ac:dyDescent="0.2">
      <c r="A3433" s="4">
        <v>99500</v>
      </c>
      <c r="B3433" s="36">
        <v>218</v>
      </c>
      <c r="C3433" s="36">
        <v>6553</v>
      </c>
      <c r="D3433" s="5" t="s">
        <v>4601</v>
      </c>
      <c r="E3433" s="5" t="s">
        <v>4387</v>
      </c>
      <c r="F3433" s="6">
        <v>650000</v>
      </c>
      <c r="G3433" s="5" t="s">
        <v>4425</v>
      </c>
    </row>
    <row r="3434" spans="1:7" x14ac:dyDescent="0.2">
      <c r="A3434" s="4">
        <v>99507</v>
      </c>
      <c r="B3434" s="36">
        <v>218</v>
      </c>
      <c r="C3434" s="36">
        <v>4243</v>
      </c>
      <c r="D3434" s="5" t="s">
        <v>4448</v>
      </c>
      <c r="E3434" s="5" t="s">
        <v>4387</v>
      </c>
      <c r="F3434" s="6">
        <v>345000</v>
      </c>
      <c r="G3434" s="5" t="s">
        <v>4425</v>
      </c>
    </row>
    <row r="3435" spans="1:7" x14ac:dyDescent="0.2">
      <c r="A3435" s="4">
        <v>99515</v>
      </c>
      <c r="B3435" s="36">
        <v>218</v>
      </c>
      <c r="C3435" s="36">
        <v>4243</v>
      </c>
      <c r="D3435" s="5" t="s">
        <v>4448</v>
      </c>
      <c r="E3435" s="5" t="s">
        <v>4387</v>
      </c>
      <c r="F3435" s="6">
        <v>345000</v>
      </c>
      <c r="G3435" s="5" t="s">
        <v>4425</v>
      </c>
    </row>
    <row r="3436" spans="1:7" x14ac:dyDescent="0.2">
      <c r="A3436" s="4">
        <v>62838</v>
      </c>
      <c r="B3436" s="36">
        <v>220</v>
      </c>
      <c r="C3436" s="36">
        <v>500</v>
      </c>
      <c r="D3436" s="5" t="s">
        <v>4602</v>
      </c>
      <c r="E3436" s="5" t="s">
        <v>4389</v>
      </c>
      <c r="F3436" s="6">
        <v>2810400</v>
      </c>
      <c r="G3436" s="5" t="s">
        <v>4425</v>
      </c>
    </row>
    <row r="3437" spans="1:7" x14ac:dyDescent="0.2">
      <c r="A3437" s="4">
        <v>63558</v>
      </c>
      <c r="B3437" s="36">
        <v>220</v>
      </c>
      <c r="C3437" s="36">
        <v>5052</v>
      </c>
      <c r="D3437" s="5" t="s">
        <v>4603</v>
      </c>
      <c r="E3437" s="5" t="s">
        <v>4389</v>
      </c>
      <c r="F3437" s="6">
        <v>2749780</v>
      </c>
      <c r="G3437" s="5" t="s">
        <v>4425</v>
      </c>
    </row>
    <row r="3438" spans="1:7" x14ac:dyDescent="0.2">
      <c r="A3438" s="4">
        <v>98788</v>
      </c>
      <c r="B3438" s="36">
        <v>220</v>
      </c>
      <c r="C3438" s="36">
        <v>6811</v>
      </c>
      <c r="D3438" s="5" t="s">
        <v>4604</v>
      </c>
      <c r="E3438" s="5" t="s">
        <v>4387</v>
      </c>
      <c r="F3438" s="6">
        <v>85196000</v>
      </c>
      <c r="G3438" s="5" t="s">
        <v>4425</v>
      </c>
    </row>
    <row r="3439" spans="1:7" x14ac:dyDescent="0.2">
      <c r="A3439" s="4">
        <v>56641</v>
      </c>
      <c r="B3439" s="36">
        <v>224</v>
      </c>
      <c r="C3439" s="36">
        <v>541</v>
      </c>
      <c r="D3439" s="5" t="s">
        <v>4605</v>
      </c>
      <c r="E3439" s="5" t="s">
        <v>4389</v>
      </c>
      <c r="F3439" s="6">
        <v>251203.8</v>
      </c>
      <c r="G3439" s="5" t="s">
        <v>4425</v>
      </c>
    </row>
    <row r="3440" spans="1:7" x14ac:dyDescent="0.2">
      <c r="A3440" s="4">
        <v>67588</v>
      </c>
      <c r="B3440" s="36">
        <v>224</v>
      </c>
      <c r="C3440" s="36">
        <v>541</v>
      </c>
      <c r="D3440" s="5" t="s">
        <v>4605</v>
      </c>
      <c r="E3440" s="5" t="s">
        <v>4389</v>
      </c>
      <c r="F3440" s="6">
        <v>5713640</v>
      </c>
      <c r="G3440" s="5" t="s">
        <v>4425</v>
      </c>
    </row>
    <row r="3441" spans="1:7" x14ac:dyDescent="0.2">
      <c r="A3441" s="4">
        <v>98786</v>
      </c>
      <c r="B3441" s="36">
        <v>220</v>
      </c>
      <c r="C3441" s="36">
        <v>6811</v>
      </c>
      <c r="D3441" s="5" t="s">
        <v>4604</v>
      </c>
      <c r="E3441" s="5" t="s">
        <v>4387</v>
      </c>
      <c r="F3441" s="6">
        <v>85196000</v>
      </c>
      <c r="G3441" s="5" t="s">
        <v>4425</v>
      </c>
    </row>
    <row r="3442" spans="1:7" x14ac:dyDescent="0.2">
      <c r="A3442" s="4">
        <v>98781</v>
      </c>
      <c r="B3442" s="36">
        <v>218</v>
      </c>
      <c r="C3442" s="36">
        <v>6808</v>
      </c>
      <c r="D3442" s="5" t="s">
        <v>4606</v>
      </c>
      <c r="E3442" s="5" t="s">
        <v>4387</v>
      </c>
      <c r="F3442" s="6">
        <v>233856</v>
      </c>
      <c r="G3442" s="5" t="s">
        <v>4425</v>
      </c>
    </row>
    <row r="3443" spans="1:7" x14ac:dyDescent="0.2">
      <c r="A3443" s="4">
        <v>98805</v>
      </c>
      <c r="B3443" s="36">
        <v>224</v>
      </c>
      <c r="C3443" s="36">
        <v>3921</v>
      </c>
      <c r="D3443" s="5" t="s">
        <v>4607</v>
      </c>
      <c r="E3443" s="5" t="s">
        <v>4387</v>
      </c>
      <c r="F3443" s="6">
        <v>7903872</v>
      </c>
      <c r="G3443" s="5" t="s">
        <v>4425</v>
      </c>
    </row>
    <row r="3444" spans="1:7" x14ac:dyDescent="0.2">
      <c r="A3444" s="4">
        <v>99274</v>
      </c>
      <c r="B3444" s="36">
        <v>220</v>
      </c>
      <c r="C3444" s="36">
        <v>6817</v>
      </c>
      <c r="D3444" s="5" t="s">
        <v>4608</v>
      </c>
      <c r="E3444" s="5" t="s">
        <v>4387</v>
      </c>
      <c r="F3444" s="6">
        <v>18374400</v>
      </c>
      <c r="G3444" s="5" t="s">
        <v>4425</v>
      </c>
    </row>
    <row r="3445" spans="1:7" x14ac:dyDescent="0.2">
      <c r="A3445" s="4">
        <v>64568</v>
      </c>
      <c r="B3445" s="36">
        <v>211</v>
      </c>
      <c r="C3445" s="36">
        <v>2456</v>
      </c>
      <c r="D3445" s="5" t="s">
        <v>4569</v>
      </c>
      <c r="E3445" s="5" t="s">
        <v>4389</v>
      </c>
      <c r="F3445" s="6">
        <v>63800</v>
      </c>
      <c r="G3445" s="5" t="s">
        <v>4425</v>
      </c>
    </row>
    <row r="3446" spans="1:7" x14ac:dyDescent="0.2">
      <c r="A3446" s="4">
        <v>63546</v>
      </c>
      <c r="B3446" s="36">
        <v>212</v>
      </c>
      <c r="C3446" s="36">
        <v>4196</v>
      </c>
      <c r="D3446" s="5" t="s">
        <v>4609</v>
      </c>
      <c r="E3446" s="5" t="s">
        <v>4389</v>
      </c>
      <c r="F3446" s="6">
        <v>487200</v>
      </c>
      <c r="G3446" s="5" t="s">
        <v>4425</v>
      </c>
    </row>
    <row r="3447" spans="1:7" x14ac:dyDescent="0.2">
      <c r="A3447" s="4">
        <v>82705</v>
      </c>
      <c r="B3447" s="36">
        <v>224</v>
      </c>
      <c r="C3447" s="36">
        <v>2221</v>
      </c>
      <c r="D3447" s="5" t="s">
        <v>4610</v>
      </c>
      <c r="E3447" s="5" t="s">
        <v>4389</v>
      </c>
      <c r="F3447" s="6">
        <v>900000</v>
      </c>
      <c r="G3447" s="5" t="s">
        <v>4425</v>
      </c>
    </row>
    <row r="3448" spans="1:7" x14ac:dyDescent="0.2">
      <c r="A3448" s="4">
        <v>82706</v>
      </c>
      <c r="B3448" s="36">
        <v>224</v>
      </c>
      <c r="C3448" s="36">
        <v>2221</v>
      </c>
      <c r="D3448" s="5" t="s">
        <v>4610</v>
      </c>
      <c r="E3448" s="5" t="s">
        <v>4389</v>
      </c>
      <c r="F3448" s="6">
        <v>900000</v>
      </c>
      <c r="G3448" s="5" t="s">
        <v>4425</v>
      </c>
    </row>
    <row r="3449" spans="1:7" x14ac:dyDescent="0.2">
      <c r="A3449" s="4">
        <v>82707</v>
      </c>
      <c r="B3449" s="36">
        <v>224</v>
      </c>
      <c r="C3449" s="36">
        <v>2221</v>
      </c>
      <c r="D3449" s="5" t="s">
        <v>4610</v>
      </c>
      <c r="E3449" s="5" t="s">
        <v>4389</v>
      </c>
      <c r="F3449" s="6">
        <v>900000</v>
      </c>
      <c r="G3449" s="5" t="s">
        <v>4425</v>
      </c>
    </row>
    <row r="3450" spans="1:7" x14ac:dyDescent="0.2">
      <c r="A3450" s="4">
        <v>82708</v>
      </c>
      <c r="B3450" s="36">
        <v>224</v>
      </c>
      <c r="C3450" s="36">
        <v>2221</v>
      </c>
      <c r="D3450" s="5" t="s">
        <v>4610</v>
      </c>
      <c r="E3450" s="5" t="s">
        <v>4389</v>
      </c>
      <c r="F3450" s="6">
        <v>900000</v>
      </c>
      <c r="G3450" s="5" t="s">
        <v>4425</v>
      </c>
    </row>
    <row r="3451" spans="1:7" x14ac:dyDescent="0.2">
      <c r="A3451" s="4">
        <v>82709</v>
      </c>
      <c r="B3451" s="36">
        <v>224</v>
      </c>
      <c r="C3451" s="36">
        <v>4156</v>
      </c>
      <c r="D3451" s="5" t="s">
        <v>4611</v>
      </c>
      <c r="E3451" s="5" t="s">
        <v>4389</v>
      </c>
      <c r="F3451" s="6">
        <v>350000</v>
      </c>
      <c r="G3451" s="5" t="s">
        <v>4425</v>
      </c>
    </row>
    <row r="3452" spans="1:7" x14ac:dyDescent="0.2">
      <c r="A3452" s="4">
        <v>82710</v>
      </c>
      <c r="B3452" s="36">
        <v>224</v>
      </c>
      <c r="C3452" s="36">
        <v>4156</v>
      </c>
      <c r="D3452" s="5" t="s">
        <v>4611</v>
      </c>
      <c r="E3452" s="5" t="s">
        <v>4389</v>
      </c>
      <c r="F3452" s="6">
        <v>350000</v>
      </c>
      <c r="G3452" s="5" t="s">
        <v>4425</v>
      </c>
    </row>
    <row r="3453" spans="1:7" x14ac:dyDescent="0.2">
      <c r="A3453" s="4">
        <v>82711</v>
      </c>
      <c r="B3453" s="36">
        <v>224</v>
      </c>
      <c r="C3453" s="36">
        <v>4156</v>
      </c>
      <c r="D3453" s="5" t="s">
        <v>4611</v>
      </c>
      <c r="E3453" s="5" t="s">
        <v>4389</v>
      </c>
      <c r="F3453" s="6">
        <v>350000</v>
      </c>
      <c r="G3453" s="5" t="s">
        <v>4425</v>
      </c>
    </row>
    <row r="3454" spans="1:7" x14ac:dyDescent="0.2">
      <c r="A3454" s="4">
        <v>97431</v>
      </c>
      <c r="B3454" s="36">
        <v>226</v>
      </c>
      <c r="C3454" s="36">
        <v>5053</v>
      </c>
      <c r="D3454" s="5" t="s">
        <v>4549</v>
      </c>
      <c r="E3454" s="5" t="s">
        <v>4389</v>
      </c>
      <c r="F3454" s="6">
        <v>986000</v>
      </c>
      <c r="G3454" s="5" t="s">
        <v>4425</v>
      </c>
    </row>
    <row r="3455" spans="1:7" x14ac:dyDescent="0.2">
      <c r="A3455" s="4">
        <v>97432</v>
      </c>
      <c r="B3455" s="36">
        <v>226</v>
      </c>
      <c r="C3455" s="36">
        <v>5053</v>
      </c>
      <c r="D3455" s="5" t="s">
        <v>4549</v>
      </c>
      <c r="E3455" s="5" t="s">
        <v>4389</v>
      </c>
      <c r="F3455" s="6">
        <v>986000</v>
      </c>
      <c r="G3455" s="5" t="s">
        <v>4425</v>
      </c>
    </row>
    <row r="3456" spans="1:7" x14ac:dyDescent="0.2">
      <c r="A3456" s="4">
        <v>97433</v>
      </c>
      <c r="B3456" s="36">
        <v>226</v>
      </c>
      <c r="C3456" s="36">
        <v>5053</v>
      </c>
      <c r="D3456" s="5" t="s">
        <v>4549</v>
      </c>
      <c r="E3456" s="5" t="s">
        <v>4389</v>
      </c>
      <c r="F3456" s="6">
        <v>986000</v>
      </c>
      <c r="G3456" s="5" t="s">
        <v>4425</v>
      </c>
    </row>
    <row r="3457" spans="1:7" x14ac:dyDescent="0.2">
      <c r="A3457" s="4">
        <v>97434</v>
      </c>
      <c r="B3457" s="36">
        <v>226</v>
      </c>
      <c r="C3457" s="36">
        <v>5053</v>
      </c>
      <c r="D3457" s="5" t="s">
        <v>4549</v>
      </c>
      <c r="E3457" s="5" t="s">
        <v>4389</v>
      </c>
      <c r="F3457" s="6">
        <v>986000</v>
      </c>
      <c r="G3457" s="5" t="s">
        <v>4425</v>
      </c>
    </row>
    <row r="3458" spans="1:7" x14ac:dyDescent="0.2">
      <c r="A3458" s="4">
        <v>97435</v>
      </c>
      <c r="B3458" s="36">
        <v>226</v>
      </c>
      <c r="C3458" s="36">
        <v>5053</v>
      </c>
      <c r="D3458" s="5" t="s">
        <v>4549</v>
      </c>
      <c r="E3458" s="5" t="s">
        <v>4389</v>
      </c>
      <c r="F3458" s="6">
        <v>986000</v>
      </c>
      <c r="G3458" s="5" t="s">
        <v>4425</v>
      </c>
    </row>
    <row r="3459" spans="1:7" x14ac:dyDescent="0.2">
      <c r="A3459" s="4">
        <v>97436</v>
      </c>
      <c r="B3459" s="36">
        <v>226</v>
      </c>
      <c r="C3459" s="36">
        <v>5053</v>
      </c>
      <c r="D3459" s="5" t="s">
        <v>4549</v>
      </c>
      <c r="E3459" s="5" t="s">
        <v>4389</v>
      </c>
      <c r="F3459" s="6">
        <v>986000</v>
      </c>
      <c r="G3459" s="5" t="s">
        <v>4425</v>
      </c>
    </row>
    <row r="3460" spans="1:7" x14ac:dyDescent="0.2">
      <c r="A3460" s="4">
        <v>97522</v>
      </c>
      <c r="B3460" s="36">
        <v>226</v>
      </c>
      <c r="C3460" s="36">
        <v>5053</v>
      </c>
      <c r="D3460" s="5" t="s">
        <v>4549</v>
      </c>
      <c r="E3460" s="5" t="s">
        <v>4389</v>
      </c>
      <c r="F3460" s="6">
        <v>986000</v>
      </c>
      <c r="G3460" s="5" t="s">
        <v>4425</v>
      </c>
    </row>
    <row r="3461" spans="1:7" x14ac:dyDescent="0.2">
      <c r="A3461" s="4">
        <v>97523</v>
      </c>
      <c r="B3461" s="36">
        <v>226</v>
      </c>
      <c r="C3461" s="36">
        <v>5053</v>
      </c>
      <c r="D3461" s="5" t="s">
        <v>4549</v>
      </c>
      <c r="E3461" s="5" t="s">
        <v>4389</v>
      </c>
      <c r="F3461" s="6">
        <v>986000</v>
      </c>
      <c r="G3461" s="5" t="s">
        <v>4425</v>
      </c>
    </row>
    <row r="3462" spans="1:7" x14ac:dyDescent="0.2">
      <c r="A3462" s="4">
        <v>97524</v>
      </c>
      <c r="B3462" s="36">
        <v>226</v>
      </c>
      <c r="C3462" s="36">
        <v>5053</v>
      </c>
      <c r="D3462" s="5" t="s">
        <v>4549</v>
      </c>
      <c r="E3462" s="5" t="s">
        <v>4389</v>
      </c>
      <c r="F3462" s="6">
        <v>986000</v>
      </c>
      <c r="G3462" s="5" t="s">
        <v>4425</v>
      </c>
    </row>
    <row r="3463" spans="1:7" x14ac:dyDescent="0.2">
      <c r="A3463" s="4">
        <v>97525</v>
      </c>
      <c r="B3463" s="36">
        <v>226</v>
      </c>
      <c r="C3463" s="36">
        <v>5053</v>
      </c>
      <c r="D3463" s="5" t="s">
        <v>4549</v>
      </c>
      <c r="E3463" s="5" t="s">
        <v>4389</v>
      </c>
      <c r="F3463" s="6">
        <v>986000</v>
      </c>
      <c r="G3463" s="5" t="s">
        <v>4425</v>
      </c>
    </row>
    <row r="3464" spans="1:7" x14ac:dyDescent="0.2">
      <c r="A3464" s="4">
        <v>97526</v>
      </c>
      <c r="B3464" s="36">
        <v>226</v>
      </c>
      <c r="C3464" s="36">
        <v>5053</v>
      </c>
      <c r="D3464" s="5" t="s">
        <v>4549</v>
      </c>
      <c r="E3464" s="5" t="s">
        <v>4389</v>
      </c>
      <c r="F3464" s="6">
        <v>986000</v>
      </c>
      <c r="G3464" s="5" t="s">
        <v>4425</v>
      </c>
    </row>
    <row r="3465" spans="1:7" x14ac:dyDescent="0.2">
      <c r="A3465" s="4">
        <v>97527</v>
      </c>
      <c r="B3465" s="36">
        <v>226</v>
      </c>
      <c r="C3465" s="36">
        <v>5053</v>
      </c>
      <c r="D3465" s="5" t="s">
        <v>4549</v>
      </c>
      <c r="E3465" s="5" t="s">
        <v>4389</v>
      </c>
      <c r="F3465" s="6">
        <v>986000</v>
      </c>
      <c r="G3465" s="5" t="s">
        <v>4425</v>
      </c>
    </row>
    <row r="3466" spans="1:7" x14ac:dyDescent="0.2">
      <c r="A3466" s="4">
        <v>97528</v>
      </c>
      <c r="B3466" s="36">
        <v>226</v>
      </c>
      <c r="C3466" s="36">
        <v>5053</v>
      </c>
      <c r="D3466" s="5" t="s">
        <v>4549</v>
      </c>
      <c r="E3466" s="5" t="s">
        <v>4389</v>
      </c>
      <c r="F3466" s="6">
        <v>986000</v>
      </c>
      <c r="G3466" s="5" t="s">
        <v>4425</v>
      </c>
    </row>
    <row r="3467" spans="1:7" x14ac:dyDescent="0.2">
      <c r="A3467" s="4">
        <v>97529</v>
      </c>
      <c r="B3467" s="36">
        <v>226</v>
      </c>
      <c r="C3467" s="36">
        <v>5053</v>
      </c>
      <c r="D3467" s="5" t="s">
        <v>4549</v>
      </c>
      <c r="E3467" s="5" t="s">
        <v>4389</v>
      </c>
      <c r="F3467" s="6">
        <v>986000</v>
      </c>
      <c r="G3467" s="5" t="s">
        <v>4425</v>
      </c>
    </row>
    <row r="3468" spans="1:7" x14ac:dyDescent="0.2">
      <c r="A3468" s="4">
        <v>97530</v>
      </c>
      <c r="B3468" s="36">
        <v>226</v>
      </c>
      <c r="C3468" s="36">
        <v>5053</v>
      </c>
      <c r="D3468" s="5" t="s">
        <v>4549</v>
      </c>
      <c r="E3468" s="5" t="s">
        <v>4389</v>
      </c>
      <c r="F3468" s="6">
        <v>986000</v>
      </c>
      <c r="G3468" s="5" t="s">
        <v>4425</v>
      </c>
    </row>
    <row r="3469" spans="1:7" x14ac:dyDescent="0.2">
      <c r="A3469" s="4">
        <v>97531</v>
      </c>
      <c r="B3469" s="36">
        <v>226</v>
      </c>
      <c r="C3469" s="36">
        <v>5053</v>
      </c>
      <c r="D3469" s="5" t="s">
        <v>4549</v>
      </c>
      <c r="E3469" s="5" t="s">
        <v>4389</v>
      </c>
      <c r="F3469" s="6">
        <v>986000</v>
      </c>
      <c r="G3469" s="5" t="s">
        <v>4425</v>
      </c>
    </row>
    <row r="3470" spans="1:7" x14ac:dyDescent="0.2">
      <c r="A3470" s="4">
        <v>97532</v>
      </c>
      <c r="B3470" s="36">
        <v>226</v>
      </c>
      <c r="C3470" s="36">
        <v>5053</v>
      </c>
      <c r="D3470" s="5" t="s">
        <v>4549</v>
      </c>
      <c r="E3470" s="5" t="s">
        <v>4389</v>
      </c>
      <c r="F3470" s="6">
        <v>986000</v>
      </c>
      <c r="G3470" s="5" t="s">
        <v>4425</v>
      </c>
    </row>
    <row r="3471" spans="1:7" x14ac:dyDescent="0.2">
      <c r="A3471" s="4">
        <v>97533</v>
      </c>
      <c r="B3471" s="36">
        <v>226</v>
      </c>
      <c r="C3471" s="36">
        <v>5053</v>
      </c>
      <c r="D3471" s="5" t="s">
        <v>4549</v>
      </c>
      <c r="E3471" s="5" t="s">
        <v>4389</v>
      </c>
      <c r="F3471" s="6">
        <v>986000</v>
      </c>
      <c r="G3471" s="5" t="s">
        <v>4425</v>
      </c>
    </row>
    <row r="3472" spans="1:7" x14ac:dyDescent="0.2">
      <c r="A3472" s="4">
        <v>97534</v>
      </c>
      <c r="B3472" s="36">
        <v>226</v>
      </c>
      <c r="C3472" s="36">
        <v>5053</v>
      </c>
      <c r="D3472" s="5" t="s">
        <v>4549</v>
      </c>
      <c r="E3472" s="5" t="s">
        <v>4389</v>
      </c>
      <c r="F3472" s="6">
        <v>986000</v>
      </c>
      <c r="G3472" s="5" t="s">
        <v>4425</v>
      </c>
    </row>
    <row r="3473" spans="1:7" x14ac:dyDescent="0.2">
      <c r="A3473" s="4">
        <v>97535</v>
      </c>
      <c r="B3473" s="36">
        <v>226</v>
      </c>
      <c r="C3473" s="36">
        <v>5053</v>
      </c>
      <c r="D3473" s="5" t="s">
        <v>4549</v>
      </c>
      <c r="E3473" s="5" t="s">
        <v>4389</v>
      </c>
      <c r="F3473" s="6">
        <v>986000</v>
      </c>
      <c r="G3473" s="5" t="s">
        <v>4425</v>
      </c>
    </row>
    <row r="3474" spans="1:7" x14ac:dyDescent="0.2">
      <c r="A3474" s="4">
        <v>97536</v>
      </c>
      <c r="B3474" s="36">
        <v>226</v>
      </c>
      <c r="C3474" s="36">
        <v>5053</v>
      </c>
      <c r="D3474" s="5" t="s">
        <v>4549</v>
      </c>
      <c r="E3474" s="5" t="s">
        <v>4389</v>
      </c>
      <c r="F3474" s="6">
        <v>986000</v>
      </c>
      <c r="G3474" s="5" t="s">
        <v>4425</v>
      </c>
    </row>
    <row r="3475" spans="1:7" x14ac:dyDescent="0.2">
      <c r="A3475" s="4">
        <v>97537</v>
      </c>
      <c r="B3475" s="36">
        <v>226</v>
      </c>
      <c r="C3475" s="36">
        <v>5053</v>
      </c>
      <c r="D3475" s="5" t="s">
        <v>4549</v>
      </c>
      <c r="E3475" s="5" t="s">
        <v>4389</v>
      </c>
      <c r="F3475" s="6">
        <v>986000</v>
      </c>
      <c r="G3475" s="5" t="s">
        <v>4425</v>
      </c>
    </row>
    <row r="3476" spans="1:7" x14ac:dyDescent="0.2">
      <c r="A3476" s="4">
        <v>97538</v>
      </c>
      <c r="B3476" s="36">
        <v>226</v>
      </c>
      <c r="C3476" s="36">
        <v>5053</v>
      </c>
      <c r="D3476" s="5" t="s">
        <v>4549</v>
      </c>
      <c r="E3476" s="5" t="s">
        <v>4389</v>
      </c>
      <c r="F3476" s="6">
        <v>986000</v>
      </c>
      <c r="G3476" s="5" t="s">
        <v>4425</v>
      </c>
    </row>
    <row r="3477" spans="1:7" x14ac:dyDescent="0.2">
      <c r="A3477" s="4">
        <v>97539</v>
      </c>
      <c r="B3477" s="36">
        <v>226</v>
      </c>
      <c r="C3477" s="36">
        <v>5053</v>
      </c>
      <c r="D3477" s="5" t="s">
        <v>4549</v>
      </c>
      <c r="E3477" s="5" t="s">
        <v>4389</v>
      </c>
      <c r="F3477" s="6">
        <v>986000</v>
      </c>
      <c r="G3477" s="5" t="s">
        <v>4425</v>
      </c>
    </row>
    <row r="3478" spans="1:7" x14ac:dyDescent="0.2">
      <c r="A3478" s="4">
        <v>97540</v>
      </c>
      <c r="B3478" s="36">
        <v>226</v>
      </c>
      <c r="C3478" s="36">
        <v>5053</v>
      </c>
      <c r="D3478" s="5" t="s">
        <v>4549</v>
      </c>
      <c r="E3478" s="5" t="s">
        <v>4389</v>
      </c>
      <c r="F3478" s="6">
        <v>986000</v>
      </c>
      <c r="G3478" s="5" t="s">
        <v>4425</v>
      </c>
    </row>
    <row r="3479" spans="1:7" x14ac:dyDescent="0.2">
      <c r="A3479" s="4">
        <v>97541</v>
      </c>
      <c r="B3479" s="36">
        <v>226</v>
      </c>
      <c r="C3479" s="36">
        <v>5053</v>
      </c>
      <c r="D3479" s="5" t="s">
        <v>4549</v>
      </c>
      <c r="E3479" s="5" t="s">
        <v>4389</v>
      </c>
      <c r="F3479" s="6">
        <v>986000</v>
      </c>
      <c r="G3479" s="5" t="s">
        <v>4425</v>
      </c>
    </row>
    <row r="3480" spans="1:7" x14ac:dyDescent="0.2">
      <c r="A3480" s="4">
        <v>97542</v>
      </c>
      <c r="B3480" s="36">
        <v>226</v>
      </c>
      <c r="C3480" s="36">
        <v>5053</v>
      </c>
      <c r="D3480" s="5" t="s">
        <v>4549</v>
      </c>
      <c r="E3480" s="5" t="s">
        <v>4389</v>
      </c>
      <c r="F3480" s="6">
        <v>986000</v>
      </c>
      <c r="G3480" s="5" t="s">
        <v>4425</v>
      </c>
    </row>
    <row r="3481" spans="1:7" x14ac:dyDescent="0.2">
      <c r="A3481" s="4">
        <v>97543</v>
      </c>
      <c r="B3481" s="36">
        <v>226</v>
      </c>
      <c r="C3481" s="36">
        <v>5053</v>
      </c>
      <c r="D3481" s="5" t="s">
        <v>4549</v>
      </c>
      <c r="E3481" s="5" t="s">
        <v>4389</v>
      </c>
      <c r="F3481" s="6">
        <v>986000</v>
      </c>
      <c r="G3481" s="5" t="s">
        <v>4425</v>
      </c>
    </row>
    <row r="3482" spans="1:7" x14ac:dyDescent="0.2">
      <c r="A3482" s="4">
        <v>97544</v>
      </c>
      <c r="B3482" s="36">
        <v>226</v>
      </c>
      <c r="C3482" s="36">
        <v>5053</v>
      </c>
      <c r="D3482" s="5" t="s">
        <v>4549</v>
      </c>
      <c r="E3482" s="5" t="s">
        <v>4389</v>
      </c>
      <c r="F3482" s="6">
        <v>986000</v>
      </c>
      <c r="G3482" s="5" t="s">
        <v>4425</v>
      </c>
    </row>
    <row r="3483" spans="1:7" x14ac:dyDescent="0.2">
      <c r="A3483" s="4">
        <v>97392</v>
      </c>
      <c r="B3483" s="36">
        <v>226</v>
      </c>
      <c r="C3483" s="36">
        <v>5053</v>
      </c>
      <c r="D3483" s="5" t="s">
        <v>4549</v>
      </c>
      <c r="E3483" s="5" t="s">
        <v>4389</v>
      </c>
      <c r="F3483" s="6">
        <v>986000</v>
      </c>
      <c r="G3483" s="5" t="s">
        <v>4425</v>
      </c>
    </row>
    <row r="3484" spans="1:7" x14ac:dyDescent="0.2">
      <c r="A3484" s="4">
        <v>97393</v>
      </c>
      <c r="B3484" s="36">
        <v>226</v>
      </c>
      <c r="C3484" s="36">
        <v>5053</v>
      </c>
      <c r="D3484" s="5" t="s">
        <v>4549</v>
      </c>
      <c r="E3484" s="5" t="s">
        <v>4389</v>
      </c>
      <c r="F3484" s="6">
        <v>986000</v>
      </c>
      <c r="G3484" s="5" t="s">
        <v>4425</v>
      </c>
    </row>
    <row r="3485" spans="1:7" x14ac:dyDescent="0.2">
      <c r="A3485" s="4">
        <v>97394</v>
      </c>
      <c r="B3485" s="36">
        <v>226</v>
      </c>
      <c r="C3485" s="36">
        <v>5053</v>
      </c>
      <c r="D3485" s="5" t="s">
        <v>4549</v>
      </c>
      <c r="E3485" s="5" t="s">
        <v>4389</v>
      </c>
      <c r="F3485" s="6">
        <v>986000</v>
      </c>
      <c r="G3485" s="5" t="s">
        <v>4425</v>
      </c>
    </row>
    <row r="3486" spans="1:7" x14ac:dyDescent="0.2">
      <c r="A3486" s="4">
        <v>97395</v>
      </c>
      <c r="B3486" s="36">
        <v>226</v>
      </c>
      <c r="C3486" s="36">
        <v>5053</v>
      </c>
      <c r="D3486" s="5" t="s">
        <v>4549</v>
      </c>
      <c r="E3486" s="5" t="s">
        <v>4389</v>
      </c>
      <c r="F3486" s="6">
        <v>986000</v>
      </c>
      <c r="G3486" s="5" t="s">
        <v>4425</v>
      </c>
    </row>
    <row r="3487" spans="1:7" x14ac:dyDescent="0.2">
      <c r="A3487" s="4">
        <v>97396</v>
      </c>
      <c r="B3487" s="36">
        <v>226</v>
      </c>
      <c r="C3487" s="36">
        <v>5053</v>
      </c>
      <c r="D3487" s="5" t="s">
        <v>4549</v>
      </c>
      <c r="E3487" s="5" t="s">
        <v>4389</v>
      </c>
      <c r="F3487" s="6">
        <v>986000</v>
      </c>
      <c r="G3487" s="5" t="s">
        <v>4425</v>
      </c>
    </row>
    <row r="3488" spans="1:7" x14ac:dyDescent="0.2">
      <c r="A3488" s="4">
        <v>97397</v>
      </c>
      <c r="B3488" s="36">
        <v>226</v>
      </c>
      <c r="C3488" s="36">
        <v>5053</v>
      </c>
      <c r="D3488" s="5" t="s">
        <v>4549</v>
      </c>
      <c r="E3488" s="5" t="s">
        <v>4389</v>
      </c>
      <c r="F3488" s="6">
        <v>986000</v>
      </c>
      <c r="G3488" s="5" t="s">
        <v>4425</v>
      </c>
    </row>
    <row r="3489" spans="1:7" x14ac:dyDescent="0.2">
      <c r="A3489" s="4">
        <v>97398</v>
      </c>
      <c r="B3489" s="36">
        <v>226</v>
      </c>
      <c r="C3489" s="36">
        <v>5053</v>
      </c>
      <c r="D3489" s="5" t="s">
        <v>4549</v>
      </c>
      <c r="E3489" s="5" t="s">
        <v>4389</v>
      </c>
      <c r="F3489" s="6">
        <v>986000</v>
      </c>
      <c r="G3489" s="5" t="s">
        <v>4425</v>
      </c>
    </row>
    <row r="3490" spans="1:7" x14ac:dyDescent="0.2">
      <c r="A3490" s="4">
        <v>97399</v>
      </c>
      <c r="B3490" s="36">
        <v>226</v>
      </c>
      <c r="C3490" s="36">
        <v>5053</v>
      </c>
      <c r="D3490" s="5" t="s">
        <v>4549</v>
      </c>
      <c r="E3490" s="5" t="s">
        <v>4389</v>
      </c>
      <c r="F3490" s="6">
        <v>986000</v>
      </c>
      <c r="G3490" s="5" t="s">
        <v>4425</v>
      </c>
    </row>
    <row r="3491" spans="1:7" x14ac:dyDescent="0.2">
      <c r="A3491" s="4">
        <v>97400</v>
      </c>
      <c r="B3491" s="36">
        <v>226</v>
      </c>
      <c r="C3491" s="36">
        <v>5053</v>
      </c>
      <c r="D3491" s="5" t="s">
        <v>4549</v>
      </c>
      <c r="E3491" s="5" t="s">
        <v>4389</v>
      </c>
      <c r="F3491" s="6">
        <v>986000</v>
      </c>
      <c r="G3491" s="5" t="s">
        <v>4425</v>
      </c>
    </row>
    <row r="3492" spans="1:7" x14ac:dyDescent="0.2">
      <c r="A3492" s="4">
        <v>78623</v>
      </c>
      <c r="B3492" s="36">
        <v>208</v>
      </c>
      <c r="C3492" s="36">
        <v>709</v>
      </c>
      <c r="D3492" s="5" t="s">
        <v>4612</v>
      </c>
      <c r="E3492" s="5" t="s">
        <v>4389</v>
      </c>
      <c r="F3492" s="6">
        <v>1400000</v>
      </c>
      <c r="G3492" s="5" t="s">
        <v>4425</v>
      </c>
    </row>
    <row r="3493" spans="1:7" x14ac:dyDescent="0.2">
      <c r="A3493" s="4">
        <v>97401</v>
      </c>
      <c r="B3493" s="36">
        <v>226</v>
      </c>
      <c r="C3493" s="36">
        <v>5053</v>
      </c>
      <c r="D3493" s="5" t="s">
        <v>4549</v>
      </c>
      <c r="E3493" s="5" t="s">
        <v>4389</v>
      </c>
      <c r="F3493" s="6">
        <v>986000</v>
      </c>
      <c r="G3493" s="5" t="s">
        <v>4425</v>
      </c>
    </row>
    <row r="3494" spans="1:7" x14ac:dyDescent="0.2">
      <c r="A3494" s="4">
        <v>97402</v>
      </c>
      <c r="B3494" s="36">
        <v>226</v>
      </c>
      <c r="C3494" s="36">
        <v>5053</v>
      </c>
      <c r="D3494" s="5" t="s">
        <v>4549</v>
      </c>
      <c r="E3494" s="5" t="s">
        <v>4389</v>
      </c>
      <c r="F3494" s="6">
        <v>986000</v>
      </c>
      <c r="G3494" s="5" t="s">
        <v>4425</v>
      </c>
    </row>
    <row r="3495" spans="1:7" x14ac:dyDescent="0.2">
      <c r="A3495" s="4">
        <v>97403</v>
      </c>
      <c r="B3495" s="36">
        <v>226</v>
      </c>
      <c r="C3495" s="36">
        <v>5053</v>
      </c>
      <c r="D3495" s="5" t="s">
        <v>4549</v>
      </c>
      <c r="E3495" s="5" t="s">
        <v>4389</v>
      </c>
      <c r="F3495" s="6">
        <v>986000</v>
      </c>
      <c r="G3495" s="5" t="s">
        <v>4425</v>
      </c>
    </row>
    <row r="3496" spans="1:7" x14ac:dyDescent="0.2">
      <c r="A3496" s="4">
        <v>97404</v>
      </c>
      <c r="B3496" s="36">
        <v>226</v>
      </c>
      <c r="C3496" s="36">
        <v>5053</v>
      </c>
      <c r="D3496" s="5" t="s">
        <v>4549</v>
      </c>
      <c r="E3496" s="5" t="s">
        <v>4389</v>
      </c>
      <c r="F3496" s="6">
        <v>986000</v>
      </c>
      <c r="G3496" s="5" t="s">
        <v>4425</v>
      </c>
    </row>
    <row r="3497" spans="1:7" x14ac:dyDescent="0.2">
      <c r="A3497" s="4">
        <v>97405</v>
      </c>
      <c r="B3497" s="36">
        <v>226</v>
      </c>
      <c r="C3497" s="36">
        <v>5053</v>
      </c>
      <c r="D3497" s="5" t="s">
        <v>4549</v>
      </c>
      <c r="E3497" s="5" t="s">
        <v>4389</v>
      </c>
      <c r="F3497" s="6">
        <v>986000</v>
      </c>
      <c r="G3497" s="5" t="s">
        <v>4425</v>
      </c>
    </row>
    <row r="3498" spans="1:7" x14ac:dyDescent="0.2">
      <c r="A3498" s="4">
        <v>97406</v>
      </c>
      <c r="B3498" s="36">
        <v>226</v>
      </c>
      <c r="C3498" s="36">
        <v>5053</v>
      </c>
      <c r="D3498" s="5" t="s">
        <v>4549</v>
      </c>
      <c r="E3498" s="5" t="s">
        <v>4389</v>
      </c>
      <c r="F3498" s="6">
        <v>986000</v>
      </c>
      <c r="G3498" s="5" t="s">
        <v>4425</v>
      </c>
    </row>
    <row r="3499" spans="1:7" x14ac:dyDescent="0.2">
      <c r="A3499" s="4">
        <v>97407</v>
      </c>
      <c r="B3499" s="36">
        <v>226</v>
      </c>
      <c r="C3499" s="36">
        <v>5053</v>
      </c>
      <c r="D3499" s="5" t="s">
        <v>4549</v>
      </c>
      <c r="E3499" s="5" t="s">
        <v>4389</v>
      </c>
      <c r="F3499" s="6">
        <v>986000</v>
      </c>
      <c r="G3499" s="5" t="s">
        <v>4425</v>
      </c>
    </row>
    <row r="3500" spans="1:7" x14ac:dyDescent="0.2">
      <c r="A3500" s="4">
        <v>97408</v>
      </c>
      <c r="B3500" s="36">
        <v>226</v>
      </c>
      <c r="C3500" s="36">
        <v>5053</v>
      </c>
      <c r="D3500" s="5" t="s">
        <v>4549</v>
      </c>
      <c r="E3500" s="5" t="s">
        <v>4389</v>
      </c>
      <c r="F3500" s="6">
        <v>986000</v>
      </c>
      <c r="G3500" s="5" t="s">
        <v>4425</v>
      </c>
    </row>
    <row r="3501" spans="1:7" x14ac:dyDescent="0.2">
      <c r="A3501" s="4">
        <v>97409</v>
      </c>
      <c r="B3501" s="36">
        <v>226</v>
      </c>
      <c r="C3501" s="36">
        <v>5053</v>
      </c>
      <c r="D3501" s="5" t="s">
        <v>4549</v>
      </c>
      <c r="E3501" s="5" t="s">
        <v>4389</v>
      </c>
      <c r="F3501" s="6">
        <v>986000</v>
      </c>
      <c r="G3501" s="5" t="s">
        <v>4425</v>
      </c>
    </row>
    <row r="3502" spans="1:7" x14ac:dyDescent="0.2">
      <c r="A3502" s="4">
        <v>97410</v>
      </c>
      <c r="B3502" s="36">
        <v>226</v>
      </c>
      <c r="C3502" s="36">
        <v>5053</v>
      </c>
      <c r="D3502" s="5" t="s">
        <v>4549</v>
      </c>
      <c r="E3502" s="5" t="s">
        <v>4389</v>
      </c>
      <c r="F3502" s="6">
        <v>986000</v>
      </c>
      <c r="G3502" s="5" t="s">
        <v>4425</v>
      </c>
    </row>
    <row r="3503" spans="1:7" x14ac:dyDescent="0.2">
      <c r="A3503" s="4">
        <v>97411</v>
      </c>
      <c r="B3503" s="36">
        <v>226</v>
      </c>
      <c r="C3503" s="36">
        <v>5053</v>
      </c>
      <c r="D3503" s="5" t="s">
        <v>4549</v>
      </c>
      <c r="E3503" s="5" t="s">
        <v>4389</v>
      </c>
      <c r="F3503" s="6">
        <v>986000</v>
      </c>
      <c r="G3503" s="5" t="s">
        <v>4425</v>
      </c>
    </row>
    <row r="3504" spans="1:7" x14ac:dyDescent="0.2">
      <c r="A3504" s="4">
        <v>97412</v>
      </c>
      <c r="B3504" s="36">
        <v>226</v>
      </c>
      <c r="C3504" s="36">
        <v>5053</v>
      </c>
      <c r="D3504" s="5" t="s">
        <v>4549</v>
      </c>
      <c r="E3504" s="5" t="s">
        <v>4389</v>
      </c>
      <c r="F3504" s="6">
        <v>986000</v>
      </c>
      <c r="G3504" s="5" t="s">
        <v>4425</v>
      </c>
    </row>
    <row r="3505" spans="1:7" x14ac:dyDescent="0.2">
      <c r="A3505" s="4">
        <v>97413</v>
      </c>
      <c r="B3505" s="36">
        <v>226</v>
      </c>
      <c r="C3505" s="36">
        <v>5053</v>
      </c>
      <c r="D3505" s="5" t="s">
        <v>4549</v>
      </c>
      <c r="E3505" s="5" t="s">
        <v>4389</v>
      </c>
      <c r="F3505" s="6">
        <v>986000</v>
      </c>
      <c r="G3505" s="5" t="s">
        <v>4425</v>
      </c>
    </row>
    <row r="3506" spans="1:7" x14ac:dyDescent="0.2">
      <c r="A3506" s="4">
        <v>97414</v>
      </c>
      <c r="B3506" s="36">
        <v>226</v>
      </c>
      <c r="C3506" s="36">
        <v>5053</v>
      </c>
      <c r="D3506" s="5" t="s">
        <v>4549</v>
      </c>
      <c r="E3506" s="5" t="s">
        <v>4389</v>
      </c>
      <c r="F3506" s="6">
        <v>986000</v>
      </c>
      <c r="G3506" s="5" t="s">
        <v>4425</v>
      </c>
    </row>
    <row r="3507" spans="1:7" x14ac:dyDescent="0.2">
      <c r="A3507" s="4">
        <v>97415</v>
      </c>
      <c r="B3507" s="36">
        <v>226</v>
      </c>
      <c r="C3507" s="36">
        <v>5053</v>
      </c>
      <c r="D3507" s="5" t="s">
        <v>4549</v>
      </c>
      <c r="E3507" s="5" t="s">
        <v>4389</v>
      </c>
      <c r="F3507" s="6">
        <v>986000</v>
      </c>
      <c r="G3507" s="5" t="s">
        <v>4425</v>
      </c>
    </row>
    <row r="3508" spans="1:7" x14ac:dyDescent="0.2">
      <c r="A3508" s="4">
        <v>97416</v>
      </c>
      <c r="B3508" s="36">
        <v>226</v>
      </c>
      <c r="C3508" s="36">
        <v>5053</v>
      </c>
      <c r="D3508" s="5" t="s">
        <v>4549</v>
      </c>
      <c r="E3508" s="5" t="s">
        <v>4389</v>
      </c>
      <c r="F3508" s="6">
        <v>986000</v>
      </c>
      <c r="G3508" s="5" t="s">
        <v>4425</v>
      </c>
    </row>
    <row r="3509" spans="1:7" x14ac:dyDescent="0.2">
      <c r="A3509" s="4">
        <v>97417</v>
      </c>
      <c r="B3509" s="36">
        <v>226</v>
      </c>
      <c r="C3509" s="36">
        <v>5053</v>
      </c>
      <c r="D3509" s="5" t="s">
        <v>4549</v>
      </c>
      <c r="E3509" s="5" t="s">
        <v>4389</v>
      </c>
      <c r="F3509" s="6">
        <v>986000</v>
      </c>
      <c r="G3509" s="5" t="s">
        <v>4425</v>
      </c>
    </row>
    <row r="3510" spans="1:7" x14ac:dyDescent="0.2">
      <c r="A3510" s="4">
        <v>97418</v>
      </c>
      <c r="B3510" s="36">
        <v>226</v>
      </c>
      <c r="C3510" s="36">
        <v>5053</v>
      </c>
      <c r="D3510" s="5" t="s">
        <v>4549</v>
      </c>
      <c r="E3510" s="5" t="s">
        <v>4389</v>
      </c>
      <c r="F3510" s="6">
        <v>986000</v>
      </c>
      <c r="G3510" s="5" t="s">
        <v>4425</v>
      </c>
    </row>
    <row r="3511" spans="1:7" x14ac:dyDescent="0.2">
      <c r="A3511" s="4">
        <v>97419</v>
      </c>
      <c r="B3511" s="36">
        <v>226</v>
      </c>
      <c r="C3511" s="36">
        <v>5053</v>
      </c>
      <c r="D3511" s="5" t="s">
        <v>4549</v>
      </c>
      <c r="E3511" s="5" t="s">
        <v>4389</v>
      </c>
      <c r="F3511" s="6">
        <v>986000</v>
      </c>
      <c r="G3511" s="5" t="s">
        <v>4425</v>
      </c>
    </row>
    <row r="3512" spans="1:7" x14ac:dyDescent="0.2">
      <c r="A3512" s="4">
        <v>97420</v>
      </c>
      <c r="B3512" s="36">
        <v>226</v>
      </c>
      <c r="C3512" s="36">
        <v>5053</v>
      </c>
      <c r="D3512" s="5" t="s">
        <v>4549</v>
      </c>
      <c r="E3512" s="5" t="s">
        <v>4389</v>
      </c>
      <c r="F3512" s="6">
        <v>986000</v>
      </c>
      <c r="G3512" s="5" t="s">
        <v>4425</v>
      </c>
    </row>
    <row r="3513" spans="1:7" x14ac:dyDescent="0.2">
      <c r="A3513" s="4">
        <v>97421</v>
      </c>
      <c r="B3513" s="36">
        <v>226</v>
      </c>
      <c r="C3513" s="36">
        <v>5053</v>
      </c>
      <c r="D3513" s="5" t="s">
        <v>4549</v>
      </c>
      <c r="E3513" s="5" t="s">
        <v>4389</v>
      </c>
      <c r="F3513" s="6">
        <v>986000</v>
      </c>
      <c r="G3513" s="5" t="s">
        <v>4425</v>
      </c>
    </row>
    <row r="3514" spans="1:7" x14ac:dyDescent="0.2">
      <c r="A3514" s="4">
        <v>97422</v>
      </c>
      <c r="B3514" s="36">
        <v>226</v>
      </c>
      <c r="C3514" s="36">
        <v>5053</v>
      </c>
      <c r="D3514" s="5" t="s">
        <v>4549</v>
      </c>
      <c r="E3514" s="5" t="s">
        <v>4389</v>
      </c>
      <c r="F3514" s="6">
        <v>986000</v>
      </c>
      <c r="G3514" s="5" t="s">
        <v>4425</v>
      </c>
    </row>
    <row r="3515" spans="1:7" x14ac:dyDescent="0.2">
      <c r="A3515" s="4">
        <v>97423</v>
      </c>
      <c r="B3515" s="36">
        <v>226</v>
      </c>
      <c r="C3515" s="36">
        <v>5053</v>
      </c>
      <c r="D3515" s="5" t="s">
        <v>4549</v>
      </c>
      <c r="E3515" s="5" t="s">
        <v>4389</v>
      </c>
      <c r="F3515" s="6">
        <v>986000</v>
      </c>
      <c r="G3515" s="5" t="s">
        <v>4425</v>
      </c>
    </row>
    <row r="3516" spans="1:7" x14ac:dyDescent="0.2">
      <c r="A3516" s="4">
        <v>97424</v>
      </c>
      <c r="B3516" s="36">
        <v>226</v>
      </c>
      <c r="C3516" s="36">
        <v>5053</v>
      </c>
      <c r="D3516" s="5" t="s">
        <v>4549</v>
      </c>
      <c r="E3516" s="5" t="s">
        <v>4389</v>
      </c>
      <c r="F3516" s="6">
        <v>986000</v>
      </c>
      <c r="G3516" s="5" t="s">
        <v>4425</v>
      </c>
    </row>
    <row r="3517" spans="1:7" x14ac:dyDescent="0.2">
      <c r="A3517" s="4">
        <v>97425</v>
      </c>
      <c r="B3517" s="36">
        <v>226</v>
      </c>
      <c r="C3517" s="36">
        <v>5053</v>
      </c>
      <c r="D3517" s="5" t="s">
        <v>4549</v>
      </c>
      <c r="E3517" s="5" t="s">
        <v>4389</v>
      </c>
      <c r="F3517" s="6">
        <v>986000</v>
      </c>
      <c r="G3517" s="5" t="s">
        <v>4425</v>
      </c>
    </row>
    <row r="3518" spans="1:7" x14ac:dyDescent="0.2">
      <c r="A3518" s="4">
        <v>97426</v>
      </c>
      <c r="B3518" s="36">
        <v>226</v>
      </c>
      <c r="C3518" s="36">
        <v>5053</v>
      </c>
      <c r="D3518" s="5" t="s">
        <v>4549</v>
      </c>
      <c r="E3518" s="5" t="s">
        <v>4389</v>
      </c>
      <c r="F3518" s="6">
        <v>986000</v>
      </c>
      <c r="G3518" s="5" t="s">
        <v>4425</v>
      </c>
    </row>
    <row r="3519" spans="1:7" x14ac:dyDescent="0.2">
      <c r="A3519" s="4">
        <v>97427</v>
      </c>
      <c r="B3519" s="36">
        <v>226</v>
      </c>
      <c r="C3519" s="36">
        <v>5053</v>
      </c>
      <c r="D3519" s="5" t="s">
        <v>4549</v>
      </c>
      <c r="E3519" s="5" t="s">
        <v>4389</v>
      </c>
      <c r="F3519" s="6">
        <v>986000</v>
      </c>
      <c r="G3519" s="5" t="s">
        <v>4425</v>
      </c>
    </row>
    <row r="3520" spans="1:7" x14ac:dyDescent="0.2">
      <c r="A3520" s="4">
        <v>97428</v>
      </c>
      <c r="B3520" s="36">
        <v>226</v>
      </c>
      <c r="C3520" s="36">
        <v>5053</v>
      </c>
      <c r="D3520" s="5" t="s">
        <v>4549</v>
      </c>
      <c r="E3520" s="5" t="s">
        <v>4389</v>
      </c>
      <c r="F3520" s="6">
        <v>986000</v>
      </c>
      <c r="G3520" s="5" t="s">
        <v>4425</v>
      </c>
    </row>
    <row r="3521" spans="1:7" x14ac:dyDescent="0.2">
      <c r="A3521" s="4">
        <v>97429</v>
      </c>
      <c r="B3521" s="36">
        <v>226</v>
      </c>
      <c r="C3521" s="36">
        <v>5053</v>
      </c>
      <c r="D3521" s="5" t="s">
        <v>4549</v>
      </c>
      <c r="E3521" s="5" t="s">
        <v>4389</v>
      </c>
      <c r="F3521" s="6">
        <v>986000</v>
      </c>
      <c r="G3521" s="5" t="s">
        <v>4425</v>
      </c>
    </row>
    <row r="3522" spans="1:7" x14ac:dyDescent="0.2">
      <c r="A3522" s="4">
        <v>97430</v>
      </c>
      <c r="B3522" s="36">
        <v>226</v>
      </c>
      <c r="C3522" s="36">
        <v>5053</v>
      </c>
      <c r="D3522" s="5" t="s">
        <v>4549</v>
      </c>
      <c r="E3522" s="5" t="s">
        <v>4389</v>
      </c>
      <c r="F3522" s="6">
        <v>986000</v>
      </c>
      <c r="G3522" s="5" t="s">
        <v>4425</v>
      </c>
    </row>
    <row r="3523" spans="1:7" x14ac:dyDescent="0.2">
      <c r="A3523" s="4">
        <v>97358</v>
      </c>
      <c r="B3523" s="36">
        <v>226</v>
      </c>
      <c r="C3523" s="36">
        <v>5053</v>
      </c>
      <c r="D3523" s="5" t="s">
        <v>4549</v>
      </c>
      <c r="E3523" s="5" t="s">
        <v>4389</v>
      </c>
      <c r="F3523" s="6">
        <v>986000</v>
      </c>
      <c r="G3523" s="5" t="s">
        <v>4425</v>
      </c>
    </row>
    <row r="3524" spans="1:7" x14ac:dyDescent="0.2">
      <c r="A3524" s="4">
        <v>97359</v>
      </c>
      <c r="B3524" s="36">
        <v>226</v>
      </c>
      <c r="C3524" s="36">
        <v>5053</v>
      </c>
      <c r="D3524" s="5" t="s">
        <v>4549</v>
      </c>
      <c r="E3524" s="5" t="s">
        <v>4389</v>
      </c>
      <c r="F3524" s="6">
        <v>986000</v>
      </c>
      <c r="G3524" s="5" t="s">
        <v>4425</v>
      </c>
    </row>
    <row r="3525" spans="1:7" x14ac:dyDescent="0.2">
      <c r="A3525" s="4">
        <v>97360</v>
      </c>
      <c r="B3525" s="36">
        <v>226</v>
      </c>
      <c r="C3525" s="36">
        <v>5053</v>
      </c>
      <c r="D3525" s="5" t="s">
        <v>4549</v>
      </c>
      <c r="E3525" s="5" t="s">
        <v>4389</v>
      </c>
      <c r="F3525" s="6">
        <v>986000</v>
      </c>
      <c r="G3525" s="5" t="s">
        <v>4425</v>
      </c>
    </row>
    <row r="3526" spans="1:7" x14ac:dyDescent="0.2">
      <c r="A3526" s="4">
        <v>97361</v>
      </c>
      <c r="B3526" s="36">
        <v>226</v>
      </c>
      <c r="C3526" s="36">
        <v>5053</v>
      </c>
      <c r="D3526" s="5" t="s">
        <v>4549</v>
      </c>
      <c r="E3526" s="5" t="s">
        <v>4389</v>
      </c>
      <c r="F3526" s="6">
        <v>986000</v>
      </c>
      <c r="G3526" s="5" t="s">
        <v>4425</v>
      </c>
    </row>
    <row r="3527" spans="1:7" x14ac:dyDescent="0.2">
      <c r="A3527" s="4">
        <v>97362</v>
      </c>
      <c r="B3527" s="36">
        <v>226</v>
      </c>
      <c r="C3527" s="36">
        <v>5053</v>
      </c>
      <c r="D3527" s="5" t="s">
        <v>4549</v>
      </c>
      <c r="E3527" s="5" t="s">
        <v>4389</v>
      </c>
      <c r="F3527" s="6">
        <v>986000</v>
      </c>
      <c r="G3527" s="5" t="s">
        <v>4425</v>
      </c>
    </row>
    <row r="3528" spans="1:7" x14ac:dyDescent="0.2">
      <c r="A3528" s="4">
        <v>97363</v>
      </c>
      <c r="B3528" s="36">
        <v>226</v>
      </c>
      <c r="C3528" s="36">
        <v>5053</v>
      </c>
      <c r="D3528" s="5" t="s">
        <v>4549</v>
      </c>
      <c r="E3528" s="5" t="s">
        <v>4389</v>
      </c>
      <c r="F3528" s="6">
        <v>986000</v>
      </c>
      <c r="G3528" s="5" t="s">
        <v>4425</v>
      </c>
    </row>
    <row r="3529" spans="1:7" x14ac:dyDescent="0.2">
      <c r="A3529" s="4">
        <v>97364</v>
      </c>
      <c r="B3529" s="36">
        <v>226</v>
      </c>
      <c r="C3529" s="36">
        <v>5053</v>
      </c>
      <c r="D3529" s="5" t="s">
        <v>4549</v>
      </c>
      <c r="E3529" s="5" t="s">
        <v>4389</v>
      </c>
      <c r="F3529" s="6">
        <v>986000</v>
      </c>
      <c r="G3529" s="5" t="s">
        <v>4425</v>
      </c>
    </row>
    <row r="3530" spans="1:7" x14ac:dyDescent="0.2">
      <c r="A3530" s="4">
        <v>97365</v>
      </c>
      <c r="B3530" s="36">
        <v>226</v>
      </c>
      <c r="C3530" s="36">
        <v>5053</v>
      </c>
      <c r="D3530" s="5" t="s">
        <v>4549</v>
      </c>
      <c r="E3530" s="5" t="s">
        <v>4389</v>
      </c>
      <c r="F3530" s="6">
        <v>986000</v>
      </c>
      <c r="G3530" s="5" t="s">
        <v>4425</v>
      </c>
    </row>
    <row r="3531" spans="1:7" x14ac:dyDescent="0.2">
      <c r="A3531" s="4">
        <v>97366</v>
      </c>
      <c r="B3531" s="36">
        <v>226</v>
      </c>
      <c r="C3531" s="36">
        <v>5053</v>
      </c>
      <c r="D3531" s="5" t="s">
        <v>4549</v>
      </c>
      <c r="E3531" s="5" t="s">
        <v>4389</v>
      </c>
      <c r="F3531" s="6">
        <v>986000</v>
      </c>
      <c r="G3531" s="5" t="s">
        <v>4425</v>
      </c>
    </row>
    <row r="3532" spans="1:7" x14ac:dyDescent="0.2">
      <c r="A3532" s="4">
        <v>97367</v>
      </c>
      <c r="B3532" s="36">
        <v>226</v>
      </c>
      <c r="C3532" s="36">
        <v>5053</v>
      </c>
      <c r="D3532" s="5" t="s">
        <v>4549</v>
      </c>
      <c r="E3532" s="5" t="s">
        <v>4389</v>
      </c>
      <c r="F3532" s="6">
        <v>986000</v>
      </c>
      <c r="G3532" s="5" t="s">
        <v>4425</v>
      </c>
    </row>
    <row r="3533" spans="1:7" x14ac:dyDescent="0.2">
      <c r="A3533" s="4">
        <v>97368</v>
      </c>
      <c r="B3533" s="36">
        <v>226</v>
      </c>
      <c r="C3533" s="36">
        <v>5053</v>
      </c>
      <c r="D3533" s="5" t="s">
        <v>4549</v>
      </c>
      <c r="E3533" s="5" t="s">
        <v>4389</v>
      </c>
      <c r="F3533" s="6">
        <v>986000</v>
      </c>
      <c r="G3533" s="5" t="s">
        <v>4425</v>
      </c>
    </row>
    <row r="3534" spans="1:7" x14ac:dyDescent="0.2">
      <c r="A3534" s="4">
        <v>97369</v>
      </c>
      <c r="B3534" s="36">
        <v>226</v>
      </c>
      <c r="C3534" s="36">
        <v>5053</v>
      </c>
      <c r="D3534" s="5" t="s">
        <v>4549</v>
      </c>
      <c r="E3534" s="5" t="s">
        <v>4389</v>
      </c>
      <c r="F3534" s="6">
        <v>986000</v>
      </c>
      <c r="G3534" s="5" t="s">
        <v>4425</v>
      </c>
    </row>
    <row r="3535" spans="1:7" x14ac:dyDescent="0.2">
      <c r="A3535" s="4">
        <v>97370</v>
      </c>
      <c r="B3535" s="36">
        <v>226</v>
      </c>
      <c r="C3535" s="36">
        <v>5053</v>
      </c>
      <c r="D3535" s="5" t="s">
        <v>4549</v>
      </c>
      <c r="E3535" s="5" t="s">
        <v>4389</v>
      </c>
      <c r="F3535" s="6">
        <v>986000</v>
      </c>
      <c r="G3535" s="5" t="s">
        <v>4425</v>
      </c>
    </row>
    <row r="3536" spans="1:7" x14ac:dyDescent="0.2">
      <c r="A3536" s="4">
        <v>97371</v>
      </c>
      <c r="B3536" s="36">
        <v>226</v>
      </c>
      <c r="C3536" s="36">
        <v>5053</v>
      </c>
      <c r="D3536" s="5" t="s">
        <v>4549</v>
      </c>
      <c r="E3536" s="5" t="s">
        <v>4389</v>
      </c>
      <c r="F3536" s="6">
        <v>986000</v>
      </c>
      <c r="G3536" s="5" t="s">
        <v>4425</v>
      </c>
    </row>
    <row r="3537" spans="1:7" x14ac:dyDescent="0.2">
      <c r="A3537" s="4">
        <v>97372</v>
      </c>
      <c r="B3537" s="36">
        <v>226</v>
      </c>
      <c r="C3537" s="36">
        <v>5053</v>
      </c>
      <c r="D3537" s="5" t="s">
        <v>4549</v>
      </c>
      <c r="E3537" s="5" t="s">
        <v>4389</v>
      </c>
      <c r="F3537" s="6">
        <v>986000</v>
      </c>
      <c r="G3537" s="5" t="s">
        <v>4425</v>
      </c>
    </row>
    <row r="3538" spans="1:7" x14ac:dyDescent="0.2">
      <c r="A3538" s="4">
        <v>97373</v>
      </c>
      <c r="B3538" s="36">
        <v>226</v>
      </c>
      <c r="C3538" s="36">
        <v>5053</v>
      </c>
      <c r="D3538" s="5" t="s">
        <v>4549</v>
      </c>
      <c r="E3538" s="5" t="s">
        <v>4389</v>
      </c>
      <c r="F3538" s="6">
        <v>986000</v>
      </c>
      <c r="G3538" s="5" t="s">
        <v>4425</v>
      </c>
    </row>
    <row r="3539" spans="1:7" x14ac:dyDescent="0.2">
      <c r="A3539" s="4">
        <v>97374</v>
      </c>
      <c r="B3539" s="36">
        <v>226</v>
      </c>
      <c r="C3539" s="36">
        <v>5053</v>
      </c>
      <c r="D3539" s="5" t="s">
        <v>4549</v>
      </c>
      <c r="E3539" s="5" t="s">
        <v>4389</v>
      </c>
      <c r="F3539" s="6">
        <v>986000</v>
      </c>
      <c r="G3539" s="5" t="s">
        <v>4425</v>
      </c>
    </row>
    <row r="3540" spans="1:7" x14ac:dyDescent="0.2">
      <c r="A3540" s="4">
        <v>97375</v>
      </c>
      <c r="B3540" s="36">
        <v>226</v>
      </c>
      <c r="C3540" s="36">
        <v>5053</v>
      </c>
      <c r="D3540" s="5" t="s">
        <v>4549</v>
      </c>
      <c r="E3540" s="5" t="s">
        <v>4389</v>
      </c>
      <c r="F3540" s="6">
        <v>986000</v>
      </c>
      <c r="G3540" s="5" t="s">
        <v>4425</v>
      </c>
    </row>
    <row r="3541" spans="1:7" x14ac:dyDescent="0.2">
      <c r="A3541" s="4">
        <v>97376</v>
      </c>
      <c r="B3541" s="36">
        <v>226</v>
      </c>
      <c r="C3541" s="36">
        <v>5053</v>
      </c>
      <c r="D3541" s="5" t="s">
        <v>4549</v>
      </c>
      <c r="E3541" s="5" t="s">
        <v>4389</v>
      </c>
      <c r="F3541" s="6">
        <v>986000</v>
      </c>
      <c r="G3541" s="5" t="s">
        <v>4425</v>
      </c>
    </row>
    <row r="3542" spans="1:7" x14ac:dyDescent="0.2">
      <c r="A3542" s="4">
        <v>97377</v>
      </c>
      <c r="B3542" s="36">
        <v>226</v>
      </c>
      <c r="C3542" s="36">
        <v>5053</v>
      </c>
      <c r="D3542" s="5" t="s">
        <v>4549</v>
      </c>
      <c r="E3542" s="5" t="s">
        <v>4389</v>
      </c>
      <c r="F3542" s="6">
        <v>986000</v>
      </c>
      <c r="G3542" s="5" t="s">
        <v>4425</v>
      </c>
    </row>
    <row r="3543" spans="1:7" x14ac:dyDescent="0.2">
      <c r="A3543" s="4">
        <v>97378</v>
      </c>
      <c r="B3543" s="36">
        <v>226</v>
      </c>
      <c r="C3543" s="36">
        <v>5053</v>
      </c>
      <c r="D3543" s="5" t="s">
        <v>4549</v>
      </c>
      <c r="E3543" s="5" t="s">
        <v>4389</v>
      </c>
      <c r="F3543" s="6">
        <v>986000</v>
      </c>
      <c r="G3543" s="5" t="s">
        <v>4425</v>
      </c>
    </row>
    <row r="3544" spans="1:7" x14ac:dyDescent="0.2">
      <c r="A3544" s="4">
        <v>97379</v>
      </c>
      <c r="B3544" s="36">
        <v>226</v>
      </c>
      <c r="C3544" s="36">
        <v>5053</v>
      </c>
      <c r="D3544" s="5" t="s">
        <v>4549</v>
      </c>
      <c r="E3544" s="5" t="s">
        <v>4389</v>
      </c>
      <c r="F3544" s="6">
        <v>986000</v>
      </c>
      <c r="G3544" s="5" t="s">
        <v>4425</v>
      </c>
    </row>
    <row r="3545" spans="1:7" x14ac:dyDescent="0.2">
      <c r="A3545" s="4">
        <v>97380</v>
      </c>
      <c r="B3545" s="36">
        <v>226</v>
      </c>
      <c r="C3545" s="36">
        <v>5053</v>
      </c>
      <c r="D3545" s="5" t="s">
        <v>4549</v>
      </c>
      <c r="E3545" s="5" t="s">
        <v>4389</v>
      </c>
      <c r="F3545" s="6">
        <v>986000</v>
      </c>
      <c r="G3545" s="5" t="s">
        <v>4425</v>
      </c>
    </row>
    <row r="3546" spans="1:7" x14ac:dyDescent="0.2">
      <c r="A3546" s="4">
        <v>97381</v>
      </c>
      <c r="B3546" s="36">
        <v>226</v>
      </c>
      <c r="C3546" s="36">
        <v>5053</v>
      </c>
      <c r="D3546" s="5" t="s">
        <v>4549</v>
      </c>
      <c r="E3546" s="5" t="s">
        <v>4389</v>
      </c>
      <c r="F3546" s="6">
        <v>986000</v>
      </c>
      <c r="G3546" s="5" t="s">
        <v>4425</v>
      </c>
    </row>
    <row r="3547" spans="1:7" x14ac:dyDescent="0.2">
      <c r="A3547" s="4">
        <v>97382</v>
      </c>
      <c r="B3547" s="36">
        <v>226</v>
      </c>
      <c r="C3547" s="36">
        <v>5053</v>
      </c>
      <c r="D3547" s="5" t="s">
        <v>4549</v>
      </c>
      <c r="E3547" s="5" t="s">
        <v>4389</v>
      </c>
      <c r="F3547" s="6">
        <v>986000</v>
      </c>
      <c r="G3547" s="5" t="s">
        <v>4425</v>
      </c>
    </row>
    <row r="3548" spans="1:7" x14ac:dyDescent="0.2">
      <c r="A3548" s="4">
        <v>97383</v>
      </c>
      <c r="B3548" s="36">
        <v>226</v>
      </c>
      <c r="C3548" s="36">
        <v>5053</v>
      </c>
      <c r="D3548" s="5" t="s">
        <v>4549</v>
      </c>
      <c r="E3548" s="5" t="s">
        <v>4389</v>
      </c>
      <c r="F3548" s="6">
        <v>986000</v>
      </c>
      <c r="G3548" s="5" t="s">
        <v>4425</v>
      </c>
    </row>
    <row r="3549" spans="1:7" x14ac:dyDescent="0.2">
      <c r="A3549" s="4">
        <v>97384</v>
      </c>
      <c r="B3549" s="36">
        <v>226</v>
      </c>
      <c r="C3549" s="36">
        <v>5053</v>
      </c>
      <c r="D3549" s="5" t="s">
        <v>4549</v>
      </c>
      <c r="E3549" s="5" t="s">
        <v>4389</v>
      </c>
      <c r="F3549" s="6">
        <v>986000</v>
      </c>
      <c r="G3549" s="5" t="s">
        <v>4425</v>
      </c>
    </row>
    <row r="3550" spans="1:7" x14ac:dyDescent="0.2">
      <c r="A3550" s="4">
        <v>97385</v>
      </c>
      <c r="B3550" s="36">
        <v>226</v>
      </c>
      <c r="C3550" s="36">
        <v>5053</v>
      </c>
      <c r="D3550" s="5" t="s">
        <v>4549</v>
      </c>
      <c r="E3550" s="5" t="s">
        <v>4389</v>
      </c>
      <c r="F3550" s="6">
        <v>986000</v>
      </c>
      <c r="G3550" s="5" t="s">
        <v>4425</v>
      </c>
    </row>
    <row r="3551" spans="1:7" x14ac:dyDescent="0.2">
      <c r="A3551" s="4">
        <v>97386</v>
      </c>
      <c r="B3551" s="36">
        <v>226</v>
      </c>
      <c r="C3551" s="36">
        <v>5053</v>
      </c>
      <c r="D3551" s="5" t="s">
        <v>4549</v>
      </c>
      <c r="E3551" s="5" t="s">
        <v>4389</v>
      </c>
      <c r="F3551" s="6">
        <v>986000</v>
      </c>
      <c r="G3551" s="5" t="s">
        <v>4425</v>
      </c>
    </row>
    <row r="3552" spans="1:7" x14ac:dyDescent="0.2">
      <c r="A3552" s="4">
        <v>97387</v>
      </c>
      <c r="B3552" s="36">
        <v>226</v>
      </c>
      <c r="C3552" s="36">
        <v>5053</v>
      </c>
      <c r="D3552" s="5" t="s">
        <v>4549</v>
      </c>
      <c r="E3552" s="5" t="s">
        <v>4389</v>
      </c>
      <c r="F3552" s="6">
        <v>986000</v>
      </c>
      <c r="G3552" s="5" t="s">
        <v>4425</v>
      </c>
    </row>
    <row r="3553" spans="1:7" x14ac:dyDescent="0.2">
      <c r="A3553" s="4">
        <v>97388</v>
      </c>
      <c r="B3553" s="36">
        <v>226</v>
      </c>
      <c r="C3553" s="36">
        <v>5053</v>
      </c>
      <c r="D3553" s="5" t="s">
        <v>4549</v>
      </c>
      <c r="E3553" s="5" t="s">
        <v>4389</v>
      </c>
      <c r="F3553" s="6">
        <v>986000</v>
      </c>
      <c r="G3553" s="5" t="s">
        <v>4425</v>
      </c>
    </row>
    <row r="3554" spans="1:7" x14ac:dyDescent="0.2">
      <c r="A3554" s="4">
        <v>97389</v>
      </c>
      <c r="B3554" s="36">
        <v>226</v>
      </c>
      <c r="C3554" s="36">
        <v>5053</v>
      </c>
      <c r="D3554" s="5" t="s">
        <v>4549</v>
      </c>
      <c r="E3554" s="5" t="s">
        <v>4389</v>
      </c>
      <c r="F3554" s="6">
        <v>986000</v>
      </c>
      <c r="G3554" s="5" t="s">
        <v>4425</v>
      </c>
    </row>
    <row r="3555" spans="1:7" x14ac:dyDescent="0.2">
      <c r="A3555" s="4">
        <v>97390</v>
      </c>
      <c r="B3555" s="36">
        <v>226</v>
      </c>
      <c r="C3555" s="36">
        <v>5053</v>
      </c>
      <c r="D3555" s="5" t="s">
        <v>4549</v>
      </c>
      <c r="E3555" s="5" t="s">
        <v>4389</v>
      </c>
      <c r="F3555" s="6">
        <v>986000</v>
      </c>
      <c r="G3555" s="5" t="s">
        <v>4425</v>
      </c>
    </row>
    <row r="3556" spans="1:7" x14ac:dyDescent="0.2">
      <c r="A3556" s="4">
        <v>97391</v>
      </c>
      <c r="B3556" s="36">
        <v>226</v>
      </c>
      <c r="C3556" s="36">
        <v>5053</v>
      </c>
      <c r="D3556" s="5" t="s">
        <v>4549</v>
      </c>
      <c r="E3556" s="5" t="s">
        <v>4389</v>
      </c>
      <c r="F3556" s="6">
        <v>986000</v>
      </c>
      <c r="G3556" s="5" t="s">
        <v>4425</v>
      </c>
    </row>
    <row r="3557" spans="1:7" x14ac:dyDescent="0.2">
      <c r="A3557" s="4">
        <v>77784</v>
      </c>
      <c r="B3557" s="36">
        <v>224</v>
      </c>
      <c r="C3557" s="36">
        <v>4080</v>
      </c>
      <c r="D3557" s="5" t="s">
        <v>4462</v>
      </c>
      <c r="E3557" s="5" t="s">
        <v>4389</v>
      </c>
      <c r="F3557" s="6">
        <v>678600</v>
      </c>
      <c r="G3557" s="5" t="s">
        <v>4425</v>
      </c>
    </row>
    <row r="3558" spans="1:7" x14ac:dyDescent="0.2">
      <c r="A3558" s="4">
        <v>77786</v>
      </c>
      <c r="B3558" s="36">
        <v>224</v>
      </c>
      <c r="C3558" s="36">
        <v>4080</v>
      </c>
      <c r="D3558" s="5" t="s">
        <v>4462</v>
      </c>
      <c r="E3558" s="5" t="s">
        <v>4389</v>
      </c>
      <c r="F3558" s="6">
        <v>678600</v>
      </c>
      <c r="G3558" s="5" t="s">
        <v>4425</v>
      </c>
    </row>
    <row r="3559" spans="1:7" x14ac:dyDescent="0.2">
      <c r="A3559" s="4">
        <v>77788</v>
      </c>
      <c r="B3559" s="36">
        <v>224</v>
      </c>
      <c r="C3559" s="36">
        <v>4080</v>
      </c>
      <c r="D3559" s="5" t="s">
        <v>4462</v>
      </c>
      <c r="E3559" s="5" t="s">
        <v>4389</v>
      </c>
      <c r="F3559" s="6">
        <v>678600</v>
      </c>
      <c r="G3559" s="5" t="s">
        <v>4425</v>
      </c>
    </row>
    <row r="3560" spans="1:7" x14ac:dyDescent="0.2">
      <c r="A3560" s="4">
        <v>77789</v>
      </c>
      <c r="B3560" s="36">
        <v>224</v>
      </c>
      <c r="C3560" s="36">
        <v>2520</v>
      </c>
      <c r="D3560" s="5" t="s">
        <v>4430</v>
      </c>
      <c r="E3560" s="5" t="s">
        <v>4389</v>
      </c>
      <c r="F3560" s="6">
        <v>2871000</v>
      </c>
      <c r="G3560" s="5" t="s">
        <v>4425</v>
      </c>
    </row>
    <row r="3561" spans="1:7" x14ac:dyDescent="0.2">
      <c r="A3561" s="4">
        <v>102649</v>
      </c>
      <c r="B3561" s="36">
        <v>226</v>
      </c>
      <c r="C3561" s="36">
        <v>7121</v>
      </c>
      <c r="D3561" s="5" t="s">
        <v>4613</v>
      </c>
      <c r="E3561" s="5" t="s">
        <v>4387</v>
      </c>
      <c r="F3561" s="6">
        <v>2554123.71</v>
      </c>
      <c r="G3561" s="5" t="s">
        <v>4425</v>
      </c>
    </row>
    <row r="3562" spans="1:7" x14ac:dyDescent="0.2">
      <c r="A3562" s="4">
        <v>102650</v>
      </c>
      <c r="B3562" s="36">
        <v>226</v>
      </c>
      <c r="C3562" s="36">
        <v>7121</v>
      </c>
      <c r="D3562" s="5" t="s">
        <v>4613</v>
      </c>
      <c r="E3562" s="5" t="s">
        <v>4387</v>
      </c>
      <c r="F3562" s="6">
        <v>2554123.71</v>
      </c>
      <c r="G3562" s="5" t="s">
        <v>4425</v>
      </c>
    </row>
    <row r="3563" spans="1:7" x14ac:dyDescent="0.2">
      <c r="A3563" s="4">
        <v>102651</v>
      </c>
      <c r="B3563" s="36">
        <v>226</v>
      </c>
      <c r="C3563" s="36">
        <v>7121</v>
      </c>
      <c r="D3563" s="5" t="s">
        <v>4613</v>
      </c>
      <c r="E3563" s="5" t="s">
        <v>4387</v>
      </c>
      <c r="F3563" s="6">
        <v>2554123.71</v>
      </c>
      <c r="G3563" s="5" t="s">
        <v>4425</v>
      </c>
    </row>
    <row r="3564" spans="1:7" x14ac:dyDescent="0.2">
      <c r="A3564" s="4">
        <v>102652</v>
      </c>
      <c r="B3564" s="36">
        <v>226</v>
      </c>
      <c r="C3564" s="36">
        <v>7121</v>
      </c>
      <c r="D3564" s="5" t="s">
        <v>4613</v>
      </c>
      <c r="E3564" s="5" t="s">
        <v>4387</v>
      </c>
      <c r="F3564" s="6">
        <v>2554123.71</v>
      </c>
      <c r="G3564" s="5" t="s">
        <v>4425</v>
      </c>
    </row>
    <row r="3565" spans="1:7" x14ac:dyDescent="0.2">
      <c r="A3565" s="4">
        <v>102653</v>
      </c>
      <c r="B3565" s="36">
        <v>226</v>
      </c>
      <c r="C3565" s="36">
        <v>7121</v>
      </c>
      <c r="D3565" s="5" t="s">
        <v>4613</v>
      </c>
      <c r="E3565" s="5" t="s">
        <v>4387</v>
      </c>
      <c r="F3565" s="6">
        <v>2554123.71</v>
      </c>
      <c r="G3565" s="5" t="s">
        <v>4425</v>
      </c>
    </row>
    <row r="3566" spans="1:7" x14ac:dyDescent="0.2">
      <c r="A3566" s="4">
        <v>102655</v>
      </c>
      <c r="B3566" s="36">
        <v>226</v>
      </c>
      <c r="C3566" s="36">
        <v>7121</v>
      </c>
      <c r="D3566" s="5" t="s">
        <v>4613</v>
      </c>
      <c r="E3566" s="5" t="s">
        <v>4387</v>
      </c>
      <c r="F3566" s="6">
        <v>2554123.71</v>
      </c>
      <c r="G3566" s="5" t="s">
        <v>4425</v>
      </c>
    </row>
    <row r="3567" spans="1:7" x14ac:dyDescent="0.2">
      <c r="A3567" s="4">
        <v>102656</v>
      </c>
      <c r="B3567" s="36">
        <v>226</v>
      </c>
      <c r="C3567" s="36">
        <v>7121</v>
      </c>
      <c r="D3567" s="5" t="s">
        <v>4613</v>
      </c>
      <c r="E3567" s="5" t="s">
        <v>4387</v>
      </c>
      <c r="F3567" s="6">
        <v>2554123.71</v>
      </c>
      <c r="G3567" s="5" t="s">
        <v>4425</v>
      </c>
    </row>
    <row r="3568" spans="1:7" x14ac:dyDescent="0.2">
      <c r="A3568" s="4">
        <v>102657</v>
      </c>
      <c r="B3568" s="36">
        <v>226</v>
      </c>
      <c r="C3568" s="36">
        <v>7121</v>
      </c>
      <c r="D3568" s="5" t="s">
        <v>4613</v>
      </c>
      <c r="E3568" s="5" t="s">
        <v>4387</v>
      </c>
      <c r="F3568" s="6">
        <v>2554123.71</v>
      </c>
      <c r="G3568" s="5" t="s">
        <v>4425</v>
      </c>
    </row>
    <row r="3569" spans="1:7" x14ac:dyDescent="0.2">
      <c r="A3569" s="4">
        <v>102658</v>
      </c>
      <c r="B3569" s="36">
        <v>226</v>
      </c>
      <c r="C3569" s="36">
        <v>7121</v>
      </c>
      <c r="D3569" s="5" t="s">
        <v>4613</v>
      </c>
      <c r="E3569" s="5" t="s">
        <v>4387</v>
      </c>
      <c r="F3569" s="6">
        <v>2554123.71</v>
      </c>
      <c r="G3569" s="5" t="s">
        <v>4425</v>
      </c>
    </row>
    <row r="3570" spans="1:7" x14ac:dyDescent="0.2">
      <c r="A3570" s="4">
        <v>102659</v>
      </c>
      <c r="B3570" s="36">
        <v>226</v>
      </c>
      <c r="C3570" s="36">
        <v>7121</v>
      </c>
      <c r="D3570" s="5" t="s">
        <v>4613</v>
      </c>
      <c r="E3570" s="5" t="s">
        <v>4387</v>
      </c>
      <c r="F3570" s="6">
        <v>2554123.71</v>
      </c>
      <c r="G3570" s="5" t="s">
        <v>4425</v>
      </c>
    </row>
    <row r="3571" spans="1:7" x14ac:dyDescent="0.2">
      <c r="A3571" s="4">
        <v>103480</v>
      </c>
      <c r="B3571" s="36">
        <v>226</v>
      </c>
      <c r="C3571" s="36">
        <v>5055</v>
      </c>
      <c r="D3571" s="5" t="s">
        <v>4554</v>
      </c>
      <c r="E3571" s="5" t="s">
        <v>4387</v>
      </c>
      <c r="F3571" s="6">
        <v>1872500</v>
      </c>
      <c r="G3571" s="5" t="s">
        <v>4425</v>
      </c>
    </row>
    <row r="3572" spans="1:7" x14ac:dyDescent="0.2">
      <c r="A3572" s="4">
        <v>103490</v>
      </c>
      <c r="B3572" s="36">
        <v>226</v>
      </c>
      <c r="C3572" s="36">
        <v>5055</v>
      </c>
      <c r="D3572" s="5" t="s">
        <v>4554</v>
      </c>
      <c r="E3572" s="5" t="s">
        <v>4387</v>
      </c>
      <c r="F3572" s="6">
        <v>1872500</v>
      </c>
      <c r="G3572" s="5" t="s">
        <v>4425</v>
      </c>
    </row>
    <row r="3573" spans="1:7" x14ac:dyDescent="0.2">
      <c r="A3573" s="4">
        <v>103500</v>
      </c>
      <c r="B3573" s="36">
        <v>226</v>
      </c>
      <c r="C3573" s="36">
        <v>5055</v>
      </c>
      <c r="D3573" s="5" t="s">
        <v>4554</v>
      </c>
      <c r="E3573" s="5" t="s">
        <v>4387</v>
      </c>
      <c r="F3573" s="6">
        <v>1872500</v>
      </c>
      <c r="G3573" s="5" t="s">
        <v>4425</v>
      </c>
    </row>
    <row r="3574" spans="1:7" x14ac:dyDescent="0.2">
      <c r="A3574" s="4">
        <v>103510</v>
      </c>
      <c r="B3574" s="36">
        <v>226</v>
      </c>
      <c r="C3574" s="36">
        <v>5055</v>
      </c>
      <c r="D3574" s="5" t="s">
        <v>4554</v>
      </c>
      <c r="E3574" s="5" t="s">
        <v>4387</v>
      </c>
      <c r="F3574" s="6">
        <v>1872500</v>
      </c>
      <c r="G3574" s="5" t="s">
        <v>4425</v>
      </c>
    </row>
    <row r="3575" spans="1:7" x14ac:dyDescent="0.2">
      <c r="A3575" s="4">
        <v>103521</v>
      </c>
      <c r="B3575" s="36">
        <v>226</v>
      </c>
      <c r="C3575" s="36">
        <v>5055</v>
      </c>
      <c r="D3575" s="5" t="s">
        <v>4554</v>
      </c>
      <c r="E3575" s="5" t="s">
        <v>4387</v>
      </c>
      <c r="F3575" s="6">
        <v>1872500</v>
      </c>
      <c r="G3575" s="5" t="s">
        <v>4425</v>
      </c>
    </row>
    <row r="3576" spans="1:7" x14ac:dyDescent="0.2">
      <c r="A3576" s="4">
        <v>103531</v>
      </c>
      <c r="B3576" s="36">
        <v>226</v>
      </c>
      <c r="C3576" s="36">
        <v>5055</v>
      </c>
      <c r="D3576" s="5" t="s">
        <v>4554</v>
      </c>
      <c r="E3576" s="5" t="s">
        <v>4387</v>
      </c>
      <c r="F3576" s="6">
        <v>1872500</v>
      </c>
      <c r="G3576" s="5" t="s">
        <v>4425</v>
      </c>
    </row>
    <row r="3577" spans="1:7" x14ac:dyDescent="0.2">
      <c r="A3577" s="4">
        <v>103541</v>
      </c>
      <c r="B3577" s="36">
        <v>226</v>
      </c>
      <c r="C3577" s="36">
        <v>5055</v>
      </c>
      <c r="D3577" s="5" t="s">
        <v>4554</v>
      </c>
      <c r="E3577" s="5" t="s">
        <v>4387</v>
      </c>
      <c r="F3577" s="6">
        <v>1872500</v>
      </c>
      <c r="G3577" s="5" t="s">
        <v>4425</v>
      </c>
    </row>
    <row r="3578" spans="1:7" x14ac:dyDescent="0.2">
      <c r="A3578" s="4">
        <v>103551</v>
      </c>
      <c r="B3578" s="36">
        <v>226</v>
      </c>
      <c r="C3578" s="36">
        <v>5055</v>
      </c>
      <c r="D3578" s="5" t="s">
        <v>4554</v>
      </c>
      <c r="E3578" s="5" t="s">
        <v>4387</v>
      </c>
      <c r="F3578" s="6">
        <v>1872500</v>
      </c>
      <c r="G3578" s="5" t="s">
        <v>4425</v>
      </c>
    </row>
    <row r="3579" spans="1:7" x14ac:dyDescent="0.2">
      <c r="A3579" s="4">
        <v>103580</v>
      </c>
      <c r="B3579" s="36">
        <v>226</v>
      </c>
      <c r="C3579" s="36">
        <v>5055</v>
      </c>
      <c r="D3579" s="5" t="s">
        <v>4554</v>
      </c>
      <c r="E3579" s="5" t="s">
        <v>4387</v>
      </c>
      <c r="F3579" s="6">
        <v>1872500</v>
      </c>
      <c r="G3579" s="5" t="s">
        <v>4425</v>
      </c>
    </row>
    <row r="3580" spans="1:7" x14ac:dyDescent="0.2">
      <c r="A3580" s="4">
        <v>103591</v>
      </c>
      <c r="B3580" s="36">
        <v>226</v>
      </c>
      <c r="C3580" s="36">
        <v>5055</v>
      </c>
      <c r="D3580" s="5" t="s">
        <v>4554</v>
      </c>
      <c r="E3580" s="5" t="s">
        <v>4387</v>
      </c>
      <c r="F3580" s="6">
        <v>1872500</v>
      </c>
      <c r="G3580" s="5" t="s">
        <v>4425</v>
      </c>
    </row>
    <row r="3581" spans="1:7" x14ac:dyDescent="0.2">
      <c r="A3581" s="4">
        <v>103601</v>
      </c>
      <c r="B3581" s="36">
        <v>226</v>
      </c>
      <c r="C3581" s="36">
        <v>5055</v>
      </c>
      <c r="D3581" s="5" t="s">
        <v>4554</v>
      </c>
      <c r="E3581" s="5" t="s">
        <v>4387</v>
      </c>
      <c r="F3581" s="6">
        <v>1872500</v>
      </c>
      <c r="G3581" s="5" t="s">
        <v>4425</v>
      </c>
    </row>
    <row r="3582" spans="1:7" x14ac:dyDescent="0.2">
      <c r="A3582" s="4">
        <v>103611</v>
      </c>
      <c r="B3582" s="36">
        <v>226</v>
      </c>
      <c r="C3582" s="36">
        <v>5055</v>
      </c>
      <c r="D3582" s="5" t="s">
        <v>4554</v>
      </c>
      <c r="E3582" s="5" t="s">
        <v>4387</v>
      </c>
      <c r="F3582" s="6">
        <v>1872500</v>
      </c>
      <c r="G3582" s="5" t="s">
        <v>4425</v>
      </c>
    </row>
    <row r="3583" spans="1:7" x14ac:dyDescent="0.2">
      <c r="A3583" s="4">
        <v>103621</v>
      </c>
      <c r="B3583" s="36">
        <v>226</v>
      </c>
      <c r="C3583" s="36">
        <v>5055</v>
      </c>
      <c r="D3583" s="5" t="s">
        <v>4554</v>
      </c>
      <c r="E3583" s="5" t="s">
        <v>4387</v>
      </c>
      <c r="F3583" s="6">
        <v>1872500</v>
      </c>
      <c r="G3583" s="5" t="s">
        <v>4425</v>
      </c>
    </row>
    <row r="3584" spans="1:7" x14ac:dyDescent="0.2">
      <c r="A3584" s="4">
        <v>99487</v>
      </c>
      <c r="B3584" s="36">
        <v>218</v>
      </c>
      <c r="C3584" s="36">
        <v>2296</v>
      </c>
      <c r="D3584" s="5" t="s">
        <v>4614</v>
      </c>
      <c r="E3584" s="5" t="s">
        <v>4387</v>
      </c>
      <c r="F3584" s="6">
        <v>420000</v>
      </c>
      <c r="G3584" s="5" t="s">
        <v>4425</v>
      </c>
    </row>
    <row r="3585" spans="1:7" x14ac:dyDescent="0.2">
      <c r="A3585" s="4">
        <v>99498</v>
      </c>
      <c r="B3585" s="36">
        <v>218</v>
      </c>
      <c r="C3585" s="36">
        <v>4745</v>
      </c>
      <c r="D3585" s="5" t="s">
        <v>4615</v>
      </c>
      <c r="E3585" s="5" t="s">
        <v>4387</v>
      </c>
      <c r="F3585" s="6">
        <v>2100000</v>
      </c>
      <c r="G3585" s="5" t="s">
        <v>4425</v>
      </c>
    </row>
    <row r="3586" spans="1:7" x14ac:dyDescent="0.2">
      <c r="A3586" s="4">
        <v>99499</v>
      </c>
      <c r="B3586" s="36">
        <v>218</v>
      </c>
      <c r="C3586" s="36">
        <v>581</v>
      </c>
      <c r="D3586" s="5" t="s">
        <v>4616</v>
      </c>
      <c r="E3586" s="5" t="s">
        <v>4387</v>
      </c>
      <c r="F3586" s="6">
        <v>980000</v>
      </c>
      <c r="G3586" s="5" t="s">
        <v>4425</v>
      </c>
    </row>
    <row r="3587" spans="1:7" x14ac:dyDescent="0.2">
      <c r="A3587" s="4">
        <v>99501</v>
      </c>
      <c r="B3587" s="36">
        <v>218</v>
      </c>
      <c r="C3587" s="36">
        <v>6553</v>
      </c>
      <c r="D3587" s="5" t="s">
        <v>4601</v>
      </c>
      <c r="E3587" s="5" t="s">
        <v>4387</v>
      </c>
      <c r="F3587" s="6">
        <v>650000</v>
      </c>
      <c r="G3587" s="5" t="s">
        <v>4425</v>
      </c>
    </row>
    <row r="3588" spans="1:7" x14ac:dyDescent="0.2">
      <c r="A3588" s="4">
        <v>99502</v>
      </c>
      <c r="B3588" s="36">
        <v>218</v>
      </c>
      <c r="C3588" s="36">
        <v>980</v>
      </c>
      <c r="D3588" s="5" t="s">
        <v>4617</v>
      </c>
      <c r="E3588" s="5" t="s">
        <v>4387</v>
      </c>
      <c r="F3588" s="6">
        <v>345000</v>
      </c>
      <c r="G3588" s="5" t="s">
        <v>4425</v>
      </c>
    </row>
    <row r="3589" spans="1:7" x14ac:dyDescent="0.2">
      <c r="A3589" s="4">
        <v>99503</v>
      </c>
      <c r="B3589" s="36">
        <v>218</v>
      </c>
      <c r="C3589" s="36">
        <v>4243</v>
      </c>
      <c r="D3589" s="5" t="s">
        <v>4448</v>
      </c>
      <c r="E3589" s="5" t="s">
        <v>4387</v>
      </c>
      <c r="F3589" s="6">
        <v>345000</v>
      </c>
      <c r="G3589" s="5" t="s">
        <v>4425</v>
      </c>
    </row>
    <row r="3590" spans="1:7" x14ac:dyDescent="0.2">
      <c r="A3590" s="4">
        <v>99504</v>
      </c>
      <c r="B3590" s="36">
        <v>218</v>
      </c>
      <c r="C3590" s="36">
        <v>4075</v>
      </c>
      <c r="D3590" s="5" t="s">
        <v>4618</v>
      </c>
      <c r="E3590" s="5" t="s">
        <v>4387</v>
      </c>
      <c r="F3590" s="6">
        <v>7500000</v>
      </c>
      <c r="G3590" s="5" t="s">
        <v>4425</v>
      </c>
    </row>
    <row r="3591" spans="1:7" x14ac:dyDescent="0.2">
      <c r="A3591" s="4">
        <v>99505</v>
      </c>
      <c r="B3591" s="36">
        <v>218</v>
      </c>
      <c r="C3591" s="36">
        <v>4243</v>
      </c>
      <c r="D3591" s="5" t="s">
        <v>4448</v>
      </c>
      <c r="E3591" s="5" t="s">
        <v>4387</v>
      </c>
      <c r="F3591" s="6">
        <v>345000</v>
      </c>
      <c r="G3591" s="5" t="s">
        <v>4425</v>
      </c>
    </row>
    <row r="3592" spans="1:7" x14ac:dyDescent="0.2">
      <c r="A3592" s="4">
        <v>99506</v>
      </c>
      <c r="B3592" s="36">
        <v>218</v>
      </c>
      <c r="C3592" s="36">
        <v>4243</v>
      </c>
      <c r="D3592" s="5" t="s">
        <v>4448</v>
      </c>
      <c r="E3592" s="5" t="s">
        <v>4387</v>
      </c>
      <c r="F3592" s="6">
        <v>345000</v>
      </c>
      <c r="G3592" s="5" t="s">
        <v>4425</v>
      </c>
    </row>
    <row r="3593" spans="1:7" x14ac:dyDescent="0.2">
      <c r="A3593" s="4">
        <v>99508</v>
      </c>
      <c r="B3593" s="36">
        <v>218</v>
      </c>
      <c r="C3593" s="36">
        <v>4243</v>
      </c>
      <c r="D3593" s="5" t="s">
        <v>4448</v>
      </c>
      <c r="E3593" s="5" t="s">
        <v>4387</v>
      </c>
      <c r="F3593" s="6">
        <v>345000</v>
      </c>
      <c r="G3593" s="5" t="s">
        <v>4425</v>
      </c>
    </row>
    <row r="3594" spans="1:7" x14ac:dyDescent="0.2">
      <c r="A3594" s="4">
        <v>99509</v>
      </c>
      <c r="B3594" s="36">
        <v>218</v>
      </c>
      <c r="C3594" s="36">
        <v>6554</v>
      </c>
      <c r="D3594" s="5" t="s">
        <v>4619</v>
      </c>
      <c r="E3594" s="5" t="s">
        <v>4387</v>
      </c>
      <c r="F3594" s="6">
        <v>6500000</v>
      </c>
      <c r="G3594" s="5" t="s">
        <v>4425</v>
      </c>
    </row>
    <row r="3595" spans="1:7" x14ac:dyDescent="0.2">
      <c r="A3595" s="4">
        <v>99510</v>
      </c>
      <c r="B3595" s="36">
        <v>218</v>
      </c>
      <c r="C3595" s="36">
        <v>6555</v>
      </c>
      <c r="D3595" s="5" t="s">
        <v>4620</v>
      </c>
      <c r="E3595" s="5" t="s">
        <v>4387</v>
      </c>
      <c r="F3595" s="6">
        <v>8100000</v>
      </c>
      <c r="G3595" s="5" t="s">
        <v>4425</v>
      </c>
    </row>
    <row r="3596" spans="1:7" x14ac:dyDescent="0.2">
      <c r="A3596" s="4">
        <v>99511</v>
      </c>
      <c r="B3596" s="36">
        <v>218</v>
      </c>
      <c r="C3596" s="36">
        <v>4243</v>
      </c>
      <c r="D3596" s="5" t="s">
        <v>4448</v>
      </c>
      <c r="E3596" s="5" t="s">
        <v>4387</v>
      </c>
      <c r="F3596" s="6">
        <v>345000</v>
      </c>
      <c r="G3596" s="5" t="s">
        <v>4425</v>
      </c>
    </row>
    <row r="3597" spans="1:7" x14ac:dyDescent="0.2">
      <c r="A3597" s="4">
        <v>99512</v>
      </c>
      <c r="B3597" s="36">
        <v>218</v>
      </c>
      <c r="C3597" s="36">
        <v>4243</v>
      </c>
      <c r="D3597" s="5" t="s">
        <v>4448</v>
      </c>
      <c r="E3597" s="5" t="s">
        <v>4387</v>
      </c>
      <c r="F3597" s="6">
        <v>345000</v>
      </c>
      <c r="G3597" s="5" t="s">
        <v>4425</v>
      </c>
    </row>
    <row r="3598" spans="1:7" x14ac:dyDescent="0.2">
      <c r="A3598" s="4">
        <v>99513</v>
      </c>
      <c r="B3598" s="36">
        <v>218</v>
      </c>
      <c r="C3598" s="36">
        <v>4243</v>
      </c>
      <c r="D3598" s="5" t="s">
        <v>4448</v>
      </c>
      <c r="E3598" s="5" t="s">
        <v>4387</v>
      </c>
      <c r="F3598" s="6">
        <v>345000</v>
      </c>
      <c r="G3598" s="5" t="s">
        <v>4425</v>
      </c>
    </row>
    <row r="3599" spans="1:7" x14ac:dyDescent="0.2">
      <c r="A3599" s="4">
        <v>99514</v>
      </c>
      <c r="B3599" s="36">
        <v>218</v>
      </c>
      <c r="C3599" s="36">
        <v>4243</v>
      </c>
      <c r="D3599" s="5" t="s">
        <v>4448</v>
      </c>
      <c r="E3599" s="5" t="s">
        <v>4387</v>
      </c>
      <c r="F3599" s="6">
        <v>345000</v>
      </c>
      <c r="G3599" s="5" t="s">
        <v>4425</v>
      </c>
    </row>
    <row r="3600" spans="1:7" x14ac:dyDescent="0.2">
      <c r="A3600" s="4">
        <v>99516</v>
      </c>
      <c r="B3600" s="36">
        <v>218</v>
      </c>
      <c r="C3600" s="36">
        <v>4243</v>
      </c>
      <c r="D3600" s="5" t="s">
        <v>4448</v>
      </c>
      <c r="E3600" s="5" t="s">
        <v>4387</v>
      </c>
      <c r="F3600" s="6">
        <v>345000</v>
      </c>
      <c r="G3600" s="5" t="s">
        <v>4425</v>
      </c>
    </row>
    <row r="3601" spans="1:7" x14ac:dyDescent="0.2">
      <c r="A3601" s="4">
        <v>99517</v>
      </c>
      <c r="B3601" s="36">
        <v>218</v>
      </c>
      <c r="C3601" s="36">
        <v>3926</v>
      </c>
      <c r="D3601" s="5" t="s">
        <v>4621</v>
      </c>
      <c r="E3601" s="5" t="s">
        <v>4387</v>
      </c>
      <c r="F3601" s="6">
        <v>3500000</v>
      </c>
      <c r="G3601" s="5" t="s">
        <v>4425</v>
      </c>
    </row>
    <row r="3602" spans="1:7" x14ac:dyDescent="0.2">
      <c r="A3602" s="4">
        <v>98783</v>
      </c>
      <c r="B3602" s="36">
        <v>220</v>
      </c>
      <c r="C3602" s="36">
        <v>6809</v>
      </c>
      <c r="D3602" s="5" t="s">
        <v>4622</v>
      </c>
      <c r="E3602" s="5" t="s">
        <v>4387</v>
      </c>
      <c r="F3602" s="6">
        <v>3846400</v>
      </c>
      <c r="G3602" s="5" t="s">
        <v>4425</v>
      </c>
    </row>
    <row r="3603" spans="1:7" x14ac:dyDescent="0.2">
      <c r="A3603" s="4">
        <v>98785</v>
      </c>
      <c r="B3603" s="36">
        <v>220</v>
      </c>
      <c r="C3603" s="36">
        <v>6811</v>
      </c>
      <c r="D3603" s="5" t="s">
        <v>4604</v>
      </c>
      <c r="E3603" s="5" t="s">
        <v>4387</v>
      </c>
      <c r="F3603" s="6">
        <v>85196000</v>
      </c>
      <c r="G3603" s="5" t="s">
        <v>4425</v>
      </c>
    </row>
    <row r="3604" spans="1:7" x14ac:dyDescent="0.2">
      <c r="A3604" s="4">
        <v>98787</v>
      </c>
      <c r="B3604" s="36">
        <v>220</v>
      </c>
      <c r="C3604" s="36">
        <v>6811</v>
      </c>
      <c r="D3604" s="5" t="s">
        <v>4604</v>
      </c>
      <c r="E3604" s="5" t="s">
        <v>4387</v>
      </c>
      <c r="F3604" s="6">
        <v>85196000</v>
      </c>
      <c r="G3604" s="5" t="s">
        <v>4425</v>
      </c>
    </row>
    <row r="3605" spans="1:7" x14ac:dyDescent="0.2">
      <c r="A3605" s="4">
        <v>103614</v>
      </c>
      <c r="B3605" s="36">
        <v>226</v>
      </c>
      <c r="C3605" s="36">
        <v>5055</v>
      </c>
      <c r="D3605" s="5" t="s">
        <v>4554</v>
      </c>
      <c r="E3605" s="5" t="s">
        <v>4387</v>
      </c>
      <c r="F3605" s="6">
        <v>1872500</v>
      </c>
      <c r="G3605" s="5" t="s">
        <v>4425</v>
      </c>
    </row>
    <row r="3606" spans="1:7" x14ac:dyDescent="0.2">
      <c r="A3606" s="4">
        <v>103615</v>
      </c>
      <c r="B3606" s="36">
        <v>226</v>
      </c>
      <c r="C3606" s="36">
        <v>5055</v>
      </c>
      <c r="D3606" s="5" t="s">
        <v>4554</v>
      </c>
      <c r="E3606" s="5" t="s">
        <v>4387</v>
      </c>
      <c r="F3606" s="6">
        <v>1872500</v>
      </c>
      <c r="G3606" s="5" t="s">
        <v>4425</v>
      </c>
    </row>
    <row r="3607" spans="1:7" x14ac:dyDescent="0.2">
      <c r="A3607" s="4">
        <v>103616</v>
      </c>
      <c r="B3607" s="36">
        <v>226</v>
      </c>
      <c r="C3607" s="36">
        <v>5055</v>
      </c>
      <c r="D3607" s="5" t="s">
        <v>4554</v>
      </c>
      <c r="E3607" s="5" t="s">
        <v>4387</v>
      </c>
      <c r="F3607" s="6">
        <v>1872500</v>
      </c>
      <c r="G3607" s="5" t="s">
        <v>4425</v>
      </c>
    </row>
    <row r="3608" spans="1:7" x14ac:dyDescent="0.2">
      <c r="A3608" s="4">
        <v>103617</v>
      </c>
      <c r="B3608" s="36">
        <v>226</v>
      </c>
      <c r="C3608" s="36">
        <v>5055</v>
      </c>
      <c r="D3608" s="5" t="s">
        <v>4554</v>
      </c>
      <c r="E3608" s="5" t="s">
        <v>4387</v>
      </c>
      <c r="F3608" s="6">
        <v>1872500</v>
      </c>
      <c r="G3608" s="5" t="s">
        <v>4425</v>
      </c>
    </row>
    <row r="3609" spans="1:7" x14ac:dyDescent="0.2">
      <c r="A3609" s="4">
        <v>103618</v>
      </c>
      <c r="B3609" s="36">
        <v>226</v>
      </c>
      <c r="C3609" s="36">
        <v>5055</v>
      </c>
      <c r="D3609" s="5" t="s">
        <v>4554</v>
      </c>
      <c r="E3609" s="5" t="s">
        <v>4387</v>
      </c>
      <c r="F3609" s="6">
        <v>1872500</v>
      </c>
      <c r="G3609" s="5" t="s">
        <v>4425</v>
      </c>
    </row>
    <row r="3610" spans="1:7" x14ac:dyDescent="0.2">
      <c r="A3610" s="4">
        <v>103619</v>
      </c>
      <c r="B3610" s="36">
        <v>226</v>
      </c>
      <c r="C3610" s="36">
        <v>5055</v>
      </c>
      <c r="D3610" s="5" t="s">
        <v>4554</v>
      </c>
      <c r="E3610" s="5" t="s">
        <v>4387</v>
      </c>
      <c r="F3610" s="6">
        <v>1872500</v>
      </c>
      <c r="G3610" s="5" t="s">
        <v>4425</v>
      </c>
    </row>
    <row r="3611" spans="1:7" x14ac:dyDescent="0.2">
      <c r="A3611" s="4">
        <v>103620</v>
      </c>
      <c r="B3611" s="36">
        <v>226</v>
      </c>
      <c r="C3611" s="36">
        <v>5055</v>
      </c>
      <c r="D3611" s="5" t="s">
        <v>4554</v>
      </c>
      <c r="E3611" s="5" t="s">
        <v>4387</v>
      </c>
      <c r="F3611" s="6">
        <v>1872500</v>
      </c>
      <c r="G3611" s="5" t="s">
        <v>4425</v>
      </c>
    </row>
    <row r="3612" spans="1:7" x14ac:dyDescent="0.2">
      <c r="A3612" s="4">
        <v>103622</v>
      </c>
      <c r="B3612" s="36">
        <v>226</v>
      </c>
      <c r="C3612" s="36">
        <v>5055</v>
      </c>
      <c r="D3612" s="5" t="s">
        <v>4554</v>
      </c>
      <c r="E3612" s="5" t="s">
        <v>4387</v>
      </c>
      <c r="F3612" s="6">
        <v>1872500</v>
      </c>
      <c r="G3612" s="5" t="s">
        <v>4425</v>
      </c>
    </row>
    <row r="3613" spans="1:7" x14ac:dyDescent="0.2">
      <c r="A3613" s="4">
        <v>103623</v>
      </c>
      <c r="B3613" s="36">
        <v>226</v>
      </c>
      <c r="C3613" s="36">
        <v>5055</v>
      </c>
      <c r="D3613" s="5" t="s">
        <v>4554</v>
      </c>
      <c r="E3613" s="5" t="s">
        <v>4387</v>
      </c>
      <c r="F3613" s="6">
        <v>1872500</v>
      </c>
      <c r="G3613" s="5" t="s">
        <v>4425</v>
      </c>
    </row>
    <row r="3614" spans="1:7" x14ac:dyDescent="0.2">
      <c r="A3614" s="4">
        <v>102588</v>
      </c>
      <c r="B3614" s="36">
        <v>226</v>
      </c>
      <c r="C3614" s="36">
        <v>7121</v>
      </c>
      <c r="D3614" s="5" t="s">
        <v>4613</v>
      </c>
      <c r="E3614" s="5" t="s">
        <v>4387</v>
      </c>
      <c r="F3614" s="6">
        <v>2554123.71</v>
      </c>
      <c r="G3614" s="5" t="s">
        <v>4425</v>
      </c>
    </row>
    <row r="3615" spans="1:7" x14ac:dyDescent="0.2">
      <c r="A3615" s="4">
        <v>102589</v>
      </c>
      <c r="B3615" s="36">
        <v>226</v>
      </c>
      <c r="C3615" s="36">
        <v>7121</v>
      </c>
      <c r="D3615" s="5" t="s">
        <v>4613</v>
      </c>
      <c r="E3615" s="5" t="s">
        <v>4387</v>
      </c>
      <c r="F3615" s="6">
        <v>2554123.71</v>
      </c>
      <c r="G3615" s="5" t="s">
        <v>4425</v>
      </c>
    </row>
    <row r="3616" spans="1:7" x14ac:dyDescent="0.2">
      <c r="A3616" s="4">
        <v>102590</v>
      </c>
      <c r="B3616" s="36">
        <v>226</v>
      </c>
      <c r="C3616" s="36">
        <v>7121</v>
      </c>
      <c r="D3616" s="5" t="s">
        <v>4613</v>
      </c>
      <c r="E3616" s="5" t="s">
        <v>4387</v>
      </c>
      <c r="F3616" s="6">
        <v>2554123.71</v>
      </c>
      <c r="G3616" s="5" t="s">
        <v>4425</v>
      </c>
    </row>
    <row r="3617" spans="1:7" x14ac:dyDescent="0.2">
      <c r="A3617" s="4">
        <v>102592</v>
      </c>
      <c r="B3617" s="36">
        <v>226</v>
      </c>
      <c r="C3617" s="36">
        <v>7121</v>
      </c>
      <c r="D3617" s="5" t="s">
        <v>4613</v>
      </c>
      <c r="E3617" s="5" t="s">
        <v>4387</v>
      </c>
      <c r="F3617" s="6">
        <v>2554123.71</v>
      </c>
      <c r="G3617" s="5" t="s">
        <v>4425</v>
      </c>
    </row>
    <row r="3618" spans="1:7" x14ac:dyDescent="0.2">
      <c r="A3618" s="4">
        <v>102593</v>
      </c>
      <c r="B3618" s="36">
        <v>226</v>
      </c>
      <c r="C3618" s="36">
        <v>7121</v>
      </c>
      <c r="D3618" s="5" t="s">
        <v>4613</v>
      </c>
      <c r="E3618" s="5" t="s">
        <v>4387</v>
      </c>
      <c r="F3618" s="6">
        <v>2554123.71</v>
      </c>
      <c r="G3618" s="5" t="s">
        <v>4425</v>
      </c>
    </row>
    <row r="3619" spans="1:7" x14ac:dyDescent="0.2">
      <c r="A3619" s="4">
        <v>102594</v>
      </c>
      <c r="B3619" s="36">
        <v>226</v>
      </c>
      <c r="C3619" s="36">
        <v>7121</v>
      </c>
      <c r="D3619" s="5" t="s">
        <v>4613</v>
      </c>
      <c r="E3619" s="5" t="s">
        <v>4387</v>
      </c>
      <c r="F3619" s="6">
        <v>2554123.71</v>
      </c>
      <c r="G3619" s="5" t="s">
        <v>4425</v>
      </c>
    </row>
    <row r="3620" spans="1:7" x14ac:dyDescent="0.2">
      <c r="A3620" s="4">
        <v>102595</v>
      </c>
      <c r="B3620" s="36">
        <v>226</v>
      </c>
      <c r="C3620" s="36">
        <v>7121</v>
      </c>
      <c r="D3620" s="5" t="s">
        <v>4613</v>
      </c>
      <c r="E3620" s="5" t="s">
        <v>4387</v>
      </c>
      <c r="F3620" s="6">
        <v>2554123.71</v>
      </c>
      <c r="G3620" s="5" t="s">
        <v>4425</v>
      </c>
    </row>
    <row r="3621" spans="1:7" x14ac:dyDescent="0.2">
      <c r="A3621" s="4">
        <v>102596</v>
      </c>
      <c r="B3621" s="36">
        <v>226</v>
      </c>
      <c r="C3621" s="36">
        <v>7121</v>
      </c>
      <c r="D3621" s="5" t="s">
        <v>4613</v>
      </c>
      <c r="E3621" s="5" t="s">
        <v>4387</v>
      </c>
      <c r="F3621" s="6">
        <v>2554123.71</v>
      </c>
      <c r="G3621" s="5" t="s">
        <v>4425</v>
      </c>
    </row>
    <row r="3622" spans="1:7" x14ac:dyDescent="0.2">
      <c r="A3622" s="4">
        <v>102597</v>
      </c>
      <c r="B3622" s="36">
        <v>226</v>
      </c>
      <c r="C3622" s="36">
        <v>7121</v>
      </c>
      <c r="D3622" s="5" t="s">
        <v>4613</v>
      </c>
      <c r="E3622" s="5" t="s">
        <v>4387</v>
      </c>
      <c r="F3622" s="6">
        <v>2554123.71</v>
      </c>
      <c r="G3622" s="5" t="s">
        <v>4425</v>
      </c>
    </row>
    <row r="3623" spans="1:7" x14ac:dyDescent="0.2">
      <c r="A3623" s="4">
        <v>102598</v>
      </c>
      <c r="B3623" s="36">
        <v>226</v>
      </c>
      <c r="C3623" s="36">
        <v>7121</v>
      </c>
      <c r="D3623" s="5" t="s">
        <v>4613</v>
      </c>
      <c r="E3623" s="5" t="s">
        <v>4387</v>
      </c>
      <c r="F3623" s="6">
        <v>2554123.71</v>
      </c>
      <c r="G3623" s="5" t="s">
        <v>4425</v>
      </c>
    </row>
    <row r="3624" spans="1:7" x14ac:dyDescent="0.2">
      <c r="A3624" s="4">
        <v>102599</v>
      </c>
      <c r="B3624" s="36">
        <v>226</v>
      </c>
      <c r="C3624" s="36">
        <v>7121</v>
      </c>
      <c r="D3624" s="5" t="s">
        <v>4613</v>
      </c>
      <c r="E3624" s="5" t="s">
        <v>4387</v>
      </c>
      <c r="F3624" s="6">
        <v>2554123.71</v>
      </c>
      <c r="G3624" s="5" t="s">
        <v>4425</v>
      </c>
    </row>
    <row r="3625" spans="1:7" x14ac:dyDescent="0.2">
      <c r="A3625" s="4">
        <v>102600</v>
      </c>
      <c r="B3625" s="36">
        <v>226</v>
      </c>
      <c r="C3625" s="36">
        <v>7121</v>
      </c>
      <c r="D3625" s="5" t="s">
        <v>4613</v>
      </c>
      <c r="E3625" s="5" t="s">
        <v>4387</v>
      </c>
      <c r="F3625" s="6">
        <v>2554123.71</v>
      </c>
      <c r="G3625" s="5" t="s">
        <v>4425</v>
      </c>
    </row>
    <row r="3626" spans="1:7" x14ac:dyDescent="0.2">
      <c r="A3626" s="4">
        <v>102601</v>
      </c>
      <c r="B3626" s="36">
        <v>226</v>
      </c>
      <c r="C3626" s="36">
        <v>7121</v>
      </c>
      <c r="D3626" s="5" t="s">
        <v>4613</v>
      </c>
      <c r="E3626" s="5" t="s">
        <v>4387</v>
      </c>
      <c r="F3626" s="6">
        <v>2554123.71</v>
      </c>
      <c r="G3626" s="5" t="s">
        <v>4425</v>
      </c>
    </row>
    <row r="3627" spans="1:7" x14ac:dyDescent="0.2">
      <c r="A3627" s="4">
        <v>102603</v>
      </c>
      <c r="B3627" s="36">
        <v>226</v>
      </c>
      <c r="C3627" s="36">
        <v>7121</v>
      </c>
      <c r="D3627" s="5" t="s">
        <v>4613</v>
      </c>
      <c r="E3627" s="5" t="s">
        <v>4387</v>
      </c>
      <c r="F3627" s="6">
        <v>2554123.71</v>
      </c>
      <c r="G3627" s="5" t="s">
        <v>4425</v>
      </c>
    </row>
    <row r="3628" spans="1:7" x14ac:dyDescent="0.2">
      <c r="A3628" s="4">
        <v>102604</v>
      </c>
      <c r="B3628" s="36">
        <v>226</v>
      </c>
      <c r="C3628" s="36">
        <v>7121</v>
      </c>
      <c r="D3628" s="5" t="s">
        <v>4613</v>
      </c>
      <c r="E3628" s="5" t="s">
        <v>4387</v>
      </c>
      <c r="F3628" s="6">
        <v>2554123.71</v>
      </c>
      <c r="G3628" s="5" t="s">
        <v>4425</v>
      </c>
    </row>
    <row r="3629" spans="1:7" x14ac:dyDescent="0.2">
      <c r="A3629" s="4">
        <v>102605</v>
      </c>
      <c r="B3629" s="36">
        <v>226</v>
      </c>
      <c r="C3629" s="36">
        <v>7121</v>
      </c>
      <c r="D3629" s="5" t="s">
        <v>4613</v>
      </c>
      <c r="E3629" s="5" t="s">
        <v>4387</v>
      </c>
      <c r="F3629" s="6">
        <v>2554123.71</v>
      </c>
      <c r="G3629" s="5" t="s">
        <v>4425</v>
      </c>
    </row>
    <row r="3630" spans="1:7" x14ac:dyDescent="0.2">
      <c r="A3630" s="4">
        <v>102606</v>
      </c>
      <c r="B3630" s="36">
        <v>226</v>
      </c>
      <c r="C3630" s="36">
        <v>7121</v>
      </c>
      <c r="D3630" s="5" t="s">
        <v>4613</v>
      </c>
      <c r="E3630" s="5" t="s">
        <v>4387</v>
      </c>
      <c r="F3630" s="6">
        <v>2554123.71</v>
      </c>
      <c r="G3630" s="5" t="s">
        <v>4425</v>
      </c>
    </row>
    <row r="3631" spans="1:7" x14ac:dyDescent="0.2">
      <c r="A3631" s="4">
        <v>102607</v>
      </c>
      <c r="B3631" s="36">
        <v>226</v>
      </c>
      <c r="C3631" s="36">
        <v>7121</v>
      </c>
      <c r="D3631" s="5" t="s">
        <v>4613</v>
      </c>
      <c r="E3631" s="5" t="s">
        <v>4387</v>
      </c>
      <c r="F3631" s="6">
        <v>2554123.71</v>
      </c>
      <c r="G3631" s="5" t="s">
        <v>4425</v>
      </c>
    </row>
    <row r="3632" spans="1:7" x14ac:dyDescent="0.2">
      <c r="A3632" s="4">
        <v>102608</v>
      </c>
      <c r="B3632" s="36">
        <v>226</v>
      </c>
      <c r="C3632" s="36">
        <v>7121</v>
      </c>
      <c r="D3632" s="5" t="s">
        <v>4613</v>
      </c>
      <c r="E3632" s="5" t="s">
        <v>4387</v>
      </c>
      <c r="F3632" s="6">
        <v>2554123.71</v>
      </c>
      <c r="G3632" s="5" t="s">
        <v>4425</v>
      </c>
    </row>
    <row r="3633" spans="1:7" x14ac:dyDescent="0.2">
      <c r="A3633" s="4">
        <v>102609</v>
      </c>
      <c r="B3633" s="36">
        <v>226</v>
      </c>
      <c r="C3633" s="36">
        <v>7121</v>
      </c>
      <c r="D3633" s="5" t="s">
        <v>4613</v>
      </c>
      <c r="E3633" s="5" t="s">
        <v>4387</v>
      </c>
      <c r="F3633" s="6">
        <v>2554121.71</v>
      </c>
      <c r="G3633" s="5" t="s">
        <v>4425</v>
      </c>
    </row>
    <row r="3634" spans="1:7" x14ac:dyDescent="0.2">
      <c r="A3634" s="4">
        <v>102610</v>
      </c>
      <c r="B3634" s="36">
        <v>226</v>
      </c>
      <c r="C3634" s="36">
        <v>7121</v>
      </c>
      <c r="D3634" s="5" t="s">
        <v>4613</v>
      </c>
      <c r="E3634" s="5" t="s">
        <v>4387</v>
      </c>
      <c r="F3634" s="6">
        <v>2554123.71</v>
      </c>
      <c r="G3634" s="5" t="s">
        <v>4425</v>
      </c>
    </row>
    <row r="3635" spans="1:7" x14ac:dyDescent="0.2">
      <c r="A3635" s="4">
        <v>102611</v>
      </c>
      <c r="B3635" s="36">
        <v>226</v>
      </c>
      <c r="C3635" s="36">
        <v>7121</v>
      </c>
      <c r="D3635" s="5" t="s">
        <v>4613</v>
      </c>
      <c r="E3635" s="5" t="s">
        <v>4387</v>
      </c>
      <c r="F3635" s="6">
        <v>2554123.71</v>
      </c>
      <c r="G3635" s="5" t="s">
        <v>4425</v>
      </c>
    </row>
    <row r="3636" spans="1:7" x14ac:dyDescent="0.2">
      <c r="A3636" s="4">
        <v>102613</v>
      </c>
      <c r="B3636" s="36">
        <v>226</v>
      </c>
      <c r="C3636" s="36">
        <v>7121</v>
      </c>
      <c r="D3636" s="5" t="s">
        <v>4613</v>
      </c>
      <c r="E3636" s="5" t="s">
        <v>4387</v>
      </c>
      <c r="F3636" s="6">
        <v>2554123.71</v>
      </c>
      <c r="G3636" s="5" t="s">
        <v>4425</v>
      </c>
    </row>
    <row r="3637" spans="1:7" x14ac:dyDescent="0.2">
      <c r="A3637" s="4">
        <v>102614</v>
      </c>
      <c r="B3637" s="36">
        <v>226</v>
      </c>
      <c r="C3637" s="36">
        <v>7121</v>
      </c>
      <c r="D3637" s="5" t="s">
        <v>4613</v>
      </c>
      <c r="E3637" s="5" t="s">
        <v>4387</v>
      </c>
      <c r="F3637" s="6">
        <v>2554123.71</v>
      </c>
      <c r="G3637" s="5" t="s">
        <v>4425</v>
      </c>
    </row>
    <row r="3638" spans="1:7" x14ac:dyDescent="0.2">
      <c r="A3638" s="4">
        <v>102615</v>
      </c>
      <c r="B3638" s="36">
        <v>226</v>
      </c>
      <c r="C3638" s="36">
        <v>7121</v>
      </c>
      <c r="D3638" s="5" t="s">
        <v>4613</v>
      </c>
      <c r="E3638" s="5" t="s">
        <v>4387</v>
      </c>
      <c r="F3638" s="6">
        <v>2554123.71</v>
      </c>
      <c r="G3638" s="5" t="s">
        <v>4425</v>
      </c>
    </row>
    <row r="3639" spans="1:7" x14ac:dyDescent="0.2">
      <c r="A3639" s="4">
        <v>102616</v>
      </c>
      <c r="B3639" s="36">
        <v>226</v>
      </c>
      <c r="C3639" s="36">
        <v>7121</v>
      </c>
      <c r="D3639" s="5" t="s">
        <v>4613</v>
      </c>
      <c r="E3639" s="5" t="s">
        <v>4387</v>
      </c>
      <c r="F3639" s="6">
        <v>2554123.71</v>
      </c>
      <c r="G3639" s="5" t="s">
        <v>4425</v>
      </c>
    </row>
    <row r="3640" spans="1:7" x14ac:dyDescent="0.2">
      <c r="A3640" s="4">
        <v>102617</v>
      </c>
      <c r="B3640" s="36">
        <v>226</v>
      </c>
      <c r="C3640" s="36">
        <v>7121</v>
      </c>
      <c r="D3640" s="5" t="s">
        <v>4613</v>
      </c>
      <c r="E3640" s="5" t="s">
        <v>4387</v>
      </c>
      <c r="F3640" s="6">
        <v>2554123.71</v>
      </c>
      <c r="G3640" s="5" t="s">
        <v>4425</v>
      </c>
    </row>
    <row r="3641" spans="1:7" x14ac:dyDescent="0.2">
      <c r="A3641" s="4">
        <v>102618</v>
      </c>
      <c r="B3641" s="36">
        <v>226</v>
      </c>
      <c r="C3641" s="36">
        <v>7121</v>
      </c>
      <c r="D3641" s="5" t="s">
        <v>4613</v>
      </c>
      <c r="E3641" s="5" t="s">
        <v>4387</v>
      </c>
      <c r="F3641" s="6">
        <v>2554123.71</v>
      </c>
      <c r="G3641" s="5" t="s">
        <v>4425</v>
      </c>
    </row>
    <row r="3642" spans="1:7" x14ac:dyDescent="0.2">
      <c r="A3642" s="4">
        <v>102619</v>
      </c>
      <c r="B3642" s="36">
        <v>226</v>
      </c>
      <c r="C3642" s="36">
        <v>7121</v>
      </c>
      <c r="D3642" s="5" t="s">
        <v>4613</v>
      </c>
      <c r="E3642" s="5" t="s">
        <v>4387</v>
      </c>
      <c r="F3642" s="6">
        <v>2554123.71</v>
      </c>
      <c r="G3642" s="5" t="s">
        <v>4425</v>
      </c>
    </row>
    <row r="3643" spans="1:7" x14ac:dyDescent="0.2">
      <c r="A3643" s="4">
        <v>102620</v>
      </c>
      <c r="B3643" s="36">
        <v>226</v>
      </c>
      <c r="C3643" s="36">
        <v>7121</v>
      </c>
      <c r="D3643" s="5" t="s">
        <v>4613</v>
      </c>
      <c r="E3643" s="5" t="s">
        <v>4387</v>
      </c>
      <c r="F3643" s="6">
        <v>2554123.71</v>
      </c>
      <c r="G3643" s="5" t="s">
        <v>4425</v>
      </c>
    </row>
    <row r="3644" spans="1:7" x14ac:dyDescent="0.2">
      <c r="A3644" s="4">
        <v>102621</v>
      </c>
      <c r="B3644" s="36">
        <v>226</v>
      </c>
      <c r="C3644" s="36">
        <v>7121</v>
      </c>
      <c r="D3644" s="5" t="s">
        <v>4613</v>
      </c>
      <c r="E3644" s="5" t="s">
        <v>4387</v>
      </c>
      <c r="F3644" s="6">
        <v>2554123.71</v>
      </c>
      <c r="G3644" s="5" t="s">
        <v>4425</v>
      </c>
    </row>
    <row r="3645" spans="1:7" x14ac:dyDescent="0.2">
      <c r="A3645" s="4">
        <v>102623</v>
      </c>
      <c r="B3645" s="36">
        <v>226</v>
      </c>
      <c r="C3645" s="36">
        <v>7121</v>
      </c>
      <c r="D3645" s="5" t="s">
        <v>4613</v>
      </c>
      <c r="E3645" s="5" t="s">
        <v>4387</v>
      </c>
      <c r="F3645" s="6">
        <v>2554123.71</v>
      </c>
      <c r="G3645" s="5" t="s">
        <v>4425</v>
      </c>
    </row>
    <row r="3646" spans="1:7" x14ac:dyDescent="0.2">
      <c r="A3646" s="4">
        <v>102624</v>
      </c>
      <c r="B3646" s="36">
        <v>226</v>
      </c>
      <c r="C3646" s="36">
        <v>7121</v>
      </c>
      <c r="D3646" s="5" t="s">
        <v>4613</v>
      </c>
      <c r="E3646" s="5" t="s">
        <v>4387</v>
      </c>
      <c r="F3646" s="6">
        <v>2554123.71</v>
      </c>
      <c r="G3646" s="5" t="s">
        <v>4425</v>
      </c>
    </row>
    <row r="3647" spans="1:7" x14ac:dyDescent="0.2">
      <c r="A3647" s="4">
        <v>102625</v>
      </c>
      <c r="B3647" s="36">
        <v>226</v>
      </c>
      <c r="C3647" s="36">
        <v>7121</v>
      </c>
      <c r="D3647" s="5" t="s">
        <v>4613</v>
      </c>
      <c r="E3647" s="5" t="s">
        <v>4387</v>
      </c>
      <c r="F3647" s="6">
        <v>2554123.71</v>
      </c>
      <c r="G3647" s="5" t="s">
        <v>4425</v>
      </c>
    </row>
    <row r="3648" spans="1:7" x14ac:dyDescent="0.2">
      <c r="A3648" s="4">
        <v>102626</v>
      </c>
      <c r="B3648" s="36">
        <v>226</v>
      </c>
      <c r="C3648" s="36">
        <v>7121</v>
      </c>
      <c r="D3648" s="5" t="s">
        <v>4613</v>
      </c>
      <c r="E3648" s="5" t="s">
        <v>4387</v>
      </c>
      <c r="F3648" s="6">
        <v>2554123.71</v>
      </c>
      <c r="G3648" s="5" t="s">
        <v>4425</v>
      </c>
    </row>
    <row r="3649" spans="1:7" x14ac:dyDescent="0.2">
      <c r="A3649" s="4">
        <v>102627</v>
      </c>
      <c r="B3649" s="36">
        <v>226</v>
      </c>
      <c r="C3649" s="36">
        <v>7121</v>
      </c>
      <c r="D3649" s="5" t="s">
        <v>4613</v>
      </c>
      <c r="E3649" s="5" t="s">
        <v>4387</v>
      </c>
      <c r="F3649" s="6">
        <v>2554123.71</v>
      </c>
      <c r="G3649" s="5" t="s">
        <v>4425</v>
      </c>
    </row>
    <row r="3650" spans="1:7" x14ac:dyDescent="0.2">
      <c r="A3650" s="4">
        <v>102628</v>
      </c>
      <c r="B3650" s="36">
        <v>226</v>
      </c>
      <c r="C3650" s="36">
        <v>7121</v>
      </c>
      <c r="D3650" s="5" t="s">
        <v>4613</v>
      </c>
      <c r="E3650" s="5" t="s">
        <v>4387</v>
      </c>
      <c r="F3650" s="6">
        <v>2554123.71</v>
      </c>
      <c r="G3650" s="5" t="s">
        <v>4425</v>
      </c>
    </row>
    <row r="3651" spans="1:7" x14ac:dyDescent="0.2">
      <c r="A3651" s="4">
        <v>102629</v>
      </c>
      <c r="B3651" s="36">
        <v>226</v>
      </c>
      <c r="C3651" s="36">
        <v>7121</v>
      </c>
      <c r="D3651" s="5" t="s">
        <v>4613</v>
      </c>
      <c r="E3651" s="5" t="s">
        <v>4387</v>
      </c>
      <c r="F3651" s="6">
        <v>2554123.71</v>
      </c>
      <c r="G3651" s="5" t="s">
        <v>4425</v>
      </c>
    </row>
    <row r="3652" spans="1:7" x14ac:dyDescent="0.2">
      <c r="A3652" s="4">
        <v>102630</v>
      </c>
      <c r="B3652" s="36">
        <v>226</v>
      </c>
      <c r="C3652" s="36">
        <v>7121</v>
      </c>
      <c r="D3652" s="5" t="s">
        <v>4613</v>
      </c>
      <c r="E3652" s="5" t="s">
        <v>4387</v>
      </c>
      <c r="F3652" s="6">
        <v>2554123.71</v>
      </c>
      <c r="G3652" s="5" t="s">
        <v>4425</v>
      </c>
    </row>
    <row r="3653" spans="1:7" x14ac:dyDescent="0.2">
      <c r="A3653" s="4">
        <v>102631</v>
      </c>
      <c r="B3653" s="36">
        <v>226</v>
      </c>
      <c r="C3653" s="36">
        <v>7121</v>
      </c>
      <c r="D3653" s="5" t="s">
        <v>4613</v>
      </c>
      <c r="E3653" s="5" t="s">
        <v>4387</v>
      </c>
      <c r="F3653" s="6">
        <v>2554123.71</v>
      </c>
      <c r="G3653" s="5" t="s">
        <v>4425</v>
      </c>
    </row>
    <row r="3654" spans="1:7" x14ac:dyDescent="0.2">
      <c r="A3654" s="4">
        <v>102632</v>
      </c>
      <c r="B3654" s="36">
        <v>226</v>
      </c>
      <c r="C3654" s="36">
        <v>7121</v>
      </c>
      <c r="D3654" s="5" t="s">
        <v>4613</v>
      </c>
      <c r="E3654" s="5" t="s">
        <v>4387</v>
      </c>
      <c r="F3654" s="6">
        <v>2554123.71</v>
      </c>
      <c r="G3654" s="5" t="s">
        <v>4425</v>
      </c>
    </row>
    <row r="3655" spans="1:7" x14ac:dyDescent="0.2">
      <c r="A3655" s="4">
        <v>102634</v>
      </c>
      <c r="B3655" s="36">
        <v>226</v>
      </c>
      <c r="C3655" s="36">
        <v>7121</v>
      </c>
      <c r="D3655" s="5" t="s">
        <v>4613</v>
      </c>
      <c r="E3655" s="5" t="s">
        <v>4387</v>
      </c>
      <c r="F3655" s="6">
        <v>2554123.71</v>
      </c>
      <c r="G3655" s="5" t="s">
        <v>4425</v>
      </c>
    </row>
    <row r="3656" spans="1:7" x14ac:dyDescent="0.2">
      <c r="A3656" s="4">
        <v>102635</v>
      </c>
      <c r="B3656" s="36">
        <v>226</v>
      </c>
      <c r="C3656" s="36">
        <v>7121</v>
      </c>
      <c r="D3656" s="5" t="s">
        <v>4613</v>
      </c>
      <c r="E3656" s="5" t="s">
        <v>4387</v>
      </c>
      <c r="F3656" s="6">
        <v>2554123.71</v>
      </c>
      <c r="G3656" s="5" t="s">
        <v>4425</v>
      </c>
    </row>
    <row r="3657" spans="1:7" x14ac:dyDescent="0.2">
      <c r="A3657" s="4">
        <v>102636</v>
      </c>
      <c r="B3657" s="36">
        <v>226</v>
      </c>
      <c r="C3657" s="36">
        <v>7121</v>
      </c>
      <c r="D3657" s="5" t="s">
        <v>4613</v>
      </c>
      <c r="E3657" s="5" t="s">
        <v>4387</v>
      </c>
      <c r="F3657" s="6">
        <v>2554123.71</v>
      </c>
      <c r="G3657" s="5" t="s">
        <v>4425</v>
      </c>
    </row>
    <row r="3658" spans="1:7" x14ac:dyDescent="0.2">
      <c r="A3658" s="4">
        <v>102637</v>
      </c>
      <c r="B3658" s="36">
        <v>226</v>
      </c>
      <c r="C3658" s="36">
        <v>7121</v>
      </c>
      <c r="D3658" s="5" t="s">
        <v>4613</v>
      </c>
      <c r="E3658" s="5" t="s">
        <v>4387</v>
      </c>
      <c r="F3658" s="6">
        <v>2554123.71</v>
      </c>
      <c r="G3658" s="5" t="s">
        <v>4425</v>
      </c>
    </row>
    <row r="3659" spans="1:7" x14ac:dyDescent="0.2">
      <c r="A3659" s="4">
        <v>102638</v>
      </c>
      <c r="B3659" s="36">
        <v>226</v>
      </c>
      <c r="C3659" s="36">
        <v>7121</v>
      </c>
      <c r="D3659" s="5" t="s">
        <v>4613</v>
      </c>
      <c r="E3659" s="5" t="s">
        <v>4387</v>
      </c>
      <c r="F3659" s="6">
        <v>2554123.71</v>
      </c>
      <c r="G3659" s="5" t="s">
        <v>4425</v>
      </c>
    </row>
    <row r="3660" spans="1:7" x14ac:dyDescent="0.2">
      <c r="A3660" s="4">
        <v>102639</v>
      </c>
      <c r="B3660" s="36">
        <v>226</v>
      </c>
      <c r="C3660" s="36">
        <v>7121</v>
      </c>
      <c r="D3660" s="5" t="s">
        <v>4613</v>
      </c>
      <c r="E3660" s="5" t="s">
        <v>4387</v>
      </c>
      <c r="F3660" s="6">
        <v>2554123.71</v>
      </c>
      <c r="G3660" s="5" t="s">
        <v>4425</v>
      </c>
    </row>
    <row r="3661" spans="1:7" x14ac:dyDescent="0.2">
      <c r="A3661" s="4">
        <v>102640</v>
      </c>
      <c r="B3661" s="36">
        <v>226</v>
      </c>
      <c r="C3661" s="36">
        <v>7121</v>
      </c>
      <c r="D3661" s="5" t="s">
        <v>4613</v>
      </c>
      <c r="E3661" s="5" t="s">
        <v>4387</v>
      </c>
      <c r="F3661" s="6">
        <v>2554123.71</v>
      </c>
      <c r="G3661" s="5" t="s">
        <v>4425</v>
      </c>
    </row>
    <row r="3662" spans="1:7" x14ac:dyDescent="0.2">
      <c r="A3662" s="4">
        <v>102641</v>
      </c>
      <c r="B3662" s="36">
        <v>226</v>
      </c>
      <c r="C3662" s="36">
        <v>7121</v>
      </c>
      <c r="D3662" s="5" t="s">
        <v>4613</v>
      </c>
      <c r="E3662" s="5" t="s">
        <v>4387</v>
      </c>
      <c r="F3662" s="6">
        <v>2554123.71</v>
      </c>
      <c r="G3662" s="5" t="s">
        <v>4425</v>
      </c>
    </row>
    <row r="3663" spans="1:7" x14ac:dyDescent="0.2">
      <c r="A3663" s="4">
        <v>102642</v>
      </c>
      <c r="B3663" s="36">
        <v>226</v>
      </c>
      <c r="C3663" s="36">
        <v>7121</v>
      </c>
      <c r="D3663" s="5" t="s">
        <v>4613</v>
      </c>
      <c r="E3663" s="5" t="s">
        <v>4387</v>
      </c>
      <c r="F3663" s="6">
        <v>2554123.71</v>
      </c>
      <c r="G3663" s="5" t="s">
        <v>4425</v>
      </c>
    </row>
    <row r="3664" spans="1:7" x14ac:dyDescent="0.2">
      <c r="A3664" s="4">
        <v>102644</v>
      </c>
      <c r="B3664" s="36">
        <v>226</v>
      </c>
      <c r="C3664" s="36">
        <v>7121</v>
      </c>
      <c r="D3664" s="5" t="s">
        <v>4613</v>
      </c>
      <c r="E3664" s="5" t="s">
        <v>4387</v>
      </c>
      <c r="F3664" s="6">
        <v>2554123.71</v>
      </c>
      <c r="G3664" s="5" t="s">
        <v>4425</v>
      </c>
    </row>
    <row r="3665" spans="1:7" x14ac:dyDescent="0.2">
      <c r="A3665" s="4">
        <v>102645</v>
      </c>
      <c r="B3665" s="36">
        <v>226</v>
      </c>
      <c r="C3665" s="36">
        <v>7121</v>
      </c>
      <c r="D3665" s="5" t="s">
        <v>4613</v>
      </c>
      <c r="E3665" s="5" t="s">
        <v>4387</v>
      </c>
      <c r="F3665" s="6">
        <v>2554123.71</v>
      </c>
      <c r="G3665" s="5" t="s">
        <v>4425</v>
      </c>
    </row>
    <row r="3666" spans="1:7" x14ac:dyDescent="0.2">
      <c r="A3666" s="4">
        <v>102646</v>
      </c>
      <c r="B3666" s="36">
        <v>226</v>
      </c>
      <c r="C3666" s="36">
        <v>7121</v>
      </c>
      <c r="D3666" s="5" t="s">
        <v>4613</v>
      </c>
      <c r="E3666" s="5" t="s">
        <v>4387</v>
      </c>
      <c r="F3666" s="6">
        <v>2554123.71</v>
      </c>
      <c r="G3666" s="5" t="s">
        <v>4425</v>
      </c>
    </row>
    <row r="3667" spans="1:7" x14ac:dyDescent="0.2">
      <c r="A3667" s="4">
        <v>102647</v>
      </c>
      <c r="B3667" s="36">
        <v>226</v>
      </c>
      <c r="C3667" s="36">
        <v>7121</v>
      </c>
      <c r="D3667" s="5" t="s">
        <v>4613</v>
      </c>
      <c r="E3667" s="5" t="s">
        <v>4387</v>
      </c>
      <c r="F3667" s="6">
        <v>2554123.71</v>
      </c>
      <c r="G3667" s="5" t="s">
        <v>4425</v>
      </c>
    </row>
    <row r="3668" spans="1:7" x14ac:dyDescent="0.2">
      <c r="A3668" s="4">
        <v>102648</v>
      </c>
      <c r="B3668" s="36">
        <v>226</v>
      </c>
      <c r="C3668" s="36">
        <v>7121</v>
      </c>
      <c r="D3668" s="5" t="s">
        <v>4613</v>
      </c>
      <c r="E3668" s="5" t="s">
        <v>4387</v>
      </c>
      <c r="F3668" s="6">
        <v>2554123.71</v>
      </c>
      <c r="G3668" s="5" t="s">
        <v>4425</v>
      </c>
    </row>
    <row r="3669" spans="1:7" x14ac:dyDescent="0.2">
      <c r="A3669" s="4">
        <v>103559</v>
      </c>
      <c r="B3669" s="36">
        <v>226</v>
      </c>
      <c r="C3669" s="36">
        <v>5055</v>
      </c>
      <c r="D3669" s="5" t="s">
        <v>4554</v>
      </c>
      <c r="E3669" s="5" t="s">
        <v>4387</v>
      </c>
      <c r="F3669" s="6">
        <v>1872500</v>
      </c>
      <c r="G3669" s="5" t="s">
        <v>4425</v>
      </c>
    </row>
    <row r="3670" spans="1:7" x14ac:dyDescent="0.2">
      <c r="A3670" s="4">
        <v>103560</v>
      </c>
      <c r="B3670" s="36">
        <v>226</v>
      </c>
      <c r="C3670" s="36">
        <v>5055</v>
      </c>
      <c r="D3670" s="5" t="s">
        <v>4554</v>
      </c>
      <c r="E3670" s="5" t="s">
        <v>4387</v>
      </c>
      <c r="F3670" s="6">
        <v>1872500</v>
      </c>
      <c r="G3670" s="5" t="s">
        <v>4425</v>
      </c>
    </row>
    <row r="3671" spans="1:7" x14ac:dyDescent="0.2">
      <c r="A3671" s="4">
        <v>103561</v>
      </c>
      <c r="B3671" s="36">
        <v>226</v>
      </c>
      <c r="C3671" s="36">
        <v>5055</v>
      </c>
      <c r="D3671" s="5" t="s">
        <v>4554</v>
      </c>
      <c r="E3671" s="5" t="s">
        <v>4387</v>
      </c>
      <c r="F3671" s="6">
        <v>1872500</v>
      </c>
      <c r="G3671" s="5" t="s">
        <v>4425</v>
      </c>
    </row>
    <row r="3672" spans="1:7" x14ac:dyDescent="0.2">
      <c r="A3672" s="4">
        <v>103562</v>
      </c>
      <c r="B3672" s="36">
        <v>226</v>
      </c>
      <c r="C3672" s="36">
        <v>5055</v>
      </c>
      <c r="D3672" s="5" t="s">
        <v>4554</v>
      </c>
      <c r="E3672" s="5" t="s">
        <v>4387</v>
      </c>
      <c r="F3672" s="6">
        <v>1872500</v>
      </c>
      <c r="G3672" s="5" t="s">
        <v>4425</v>
      </c>
    </row>
    <row r="3673" spans="1:7" x14ac:dyDescent="0.2">
      <c r="A3673" s="4">
        <v>103563</v>
      </c>
      <c r="B3673" s="36">
        <v>226</v>
      </c>
      <c r="C3673" s="36">
        <v>5055</v>
      </c>
      <c r="D3673" s="5" t="s">
        <v>4554</v>
      </c>
      <c r="E3673" s="5" t="s">
        <v>4387</v>
      </c>
      <c r="F3673" s="6">
        <v>1872500</v>
      </c>
      <c r="G3673" s="5" t="s">
        <v>4425</v>
      </c>
    </row>
    <row r="3674" spans="1:7" x14ac:dyDescent="0.2">
      <c r="A3674" s="4">
        <v>103564</v>
      </c>
      <c r="B3674" s="36">
        <v>226</v>
      </c>
      <c r="C3674" s="36">
        <v>5055</v>
      </c>
      <c r="D3674" s="5" t="s">
        <v>4554</v>
      </c>
      <c r="E3674" s="5" t="s">
        <v>4387</v>
      </c>
      <c r="F3674" s="6">
        <v>1872500</v>
      </c>
      <c r="G3674" s="5" t="s">
        <v>4425</v>
      </c>
    </row>
    <row r="3675" spans="1:7" x14ac:dyDescent="0.2">
      <c r="A3675" s="4">
        <v>103565</v>
      </c>
      <c r="B3675" s="36">
        <v>226</v>
      </c>
      <c r="C3675" s="36">
        <v>5055</v>
      </c>
      <c r="D3675" s="5" t="s">
        <v>4554</v>
      </c>
      <c r="E3675" s="5" t="s">
        <v>4387</v>
      </c>
      <c r="F3675" s="6">
        <v>1872500</v>
      </c>
      <c r="G3675" s="5" t="s">
        <v>4425</v>
      </c>
    </row>
    <row r="3676" spans="1:7" x14ac:dyDescent="0.2">
      <c r="A3676" s="4">
        <v>103566</v>
      </c>
      <c r="B3676" s="36">
        <v>226</v>
      </c>
      <c r="C3676" s="36">
        <v>5055</v>
      </c>
      <c r="D3676" s="5" t="s">
        <v>4554</v>
      </c>
      <c r="E3676" s="5" t="s">
        <v>4387</v>
      </c>
      <c r="F3676" s="6">
        <v>1872500</v>
      </c>
      <c r="G3676" s="5" t="s">
        <v>4425</v>
      </c>
    </row>
    <row r="3677" spans="1:7" x14ac:dyDescent="0.2">
      <c r="A3677" s="4">
        <v>103567</v>
      </c>
      <c r="B3677" s="36">
        <v>226</v>
      </c>
      <c r="C3677" s="36">
        <v>5055</v>
      </c>
      <c r="D3677" s="5" t="s">
        <v>4554</v>
      </c>
      <c r="E3677" s="5" t="s">
        <v>4387</v>
      </c>
      <c r="F3677" s="6">
        <v>1872500</v>
      </c>
      <c r="G3677" s="5" t="s">
        <v>4425</v>
      </c>
    </row>
    <row r="3678" spans="1:7" x14ac:dyDescent="0.2">
      <c r="A3678" s="4">
        <v>103568</v>
      </c>
      <c r="B3678" s="36">
        <v>226</v>
      </c>
      <c r="C3678" s="36">
        <v>5055</v>
      </c>
      <c r="D3678" s="5" t="s">
        <v>4554</v>
      </c>
      <c r="E3678" s="5" t="s">
        <v>4387</v>
      </c>
      <c r="F3678" s="6">
        <v>1872500</v>
      </c>
      <c r="G3678" s="5" t="s">
        <v>4425</v>
      </c>
    </row>
    <row r="3679" spans="1:7" x14ac:dyDescent="0.2">
      <c r="A3679" s="4">
        <v>103569</v>
      </c>
      <c r="B3679" s="36">
        <v>226</v>
      </c>
      <c r="C3679" s="36">
        <v>5055</v>
      </c>
      <c r="D3679" s="5" t="s">
        <v>4554</v>
      </c>
      <c r="E3679" s="5" t="s">
        <v>4387</v>
      </c>
      <c r="F3679" s="6">
        <v>1872500</v>
      </c>
      <c r="G3679" s="5" t="s">
        <v>4425</v>
      </c>
    </row>
    <row r="3680" spans="1:7" x14ac:dyDescent="0.2">
      <c r="A3680" s="4">
        <v>103570</v>
      </c>
      <c r="B3680" s="36">
        <v>226</v>
      </c>
      <c r="C3680" s="36">
        <v>5055</v>
      </c>
      <c r="D3680" s="5" t="s">
        <v>4554</v>
      </c>
      <c r="E3680" s="5" t="s">
        <v>4387</v>
      </c>
      <c r="F3680" s="6">
        <v>1872500</v>
      </c>
      <c r="G3680" s="5" t="s">
        <v>4425</v>
      </c>
    </row>
    <row r="3681" spans="1:7" x14ac:dyDescent="0.2">
      <c r="A3681" s="4">
        <v>103571</v>
      </c>
      <c r="B3681" s="36">
        <v>226</v>
      </c>
      <c r="C3681" s="36">
        <v>5055</v>
      </c>
      <c r="D3681" s="5" t="s">
        <v>4554</v>
      </c>
      <c r="E3681" s="5" t="s">
        <v>4387</v>
      </c>
      <c r="F3681" s="6">
        <v>1872500</v>
      </c>
      <c r="G3681" s="5" t="s">
        <v>4425</v>
      </c>
    </row>
    <row r="3682" spans="1:7" x14ac:dyDescent="0.2">
      <c r="A3682" s="4">
        <v>103572</v>
      </c>
      <c r="B3682" s="36">
        <v>226</v>
      </c>
      <c r="C3682" s="36">
        <v>5055</v>
      </c>
      <c r="D3682" s="5" t="s">
        <v>4554</v>
      </c>
      <c r="E3682" s="5" t="s">
        <v>4387</v>
      </c>
      <c r="F3682" s="6">
        <v>1872500</v>
      </c>
      <c r="G3682" s="5" t="s">
        <v>4425</v>
      </c>
    </row>
    <row r="3683" spans="1:7" x14ac:dyDescent="0.2">
      <c r="A3683" s="4">
        <v>103573</v>
      </c>
      <c r="B3683" s="36">
        <v>226</v>
      </c>
      <c r="C3683" s="36">
        <v>5055</v>
      </c>
      <c r="D3683" s="5" t="s">
        <v>4554</v>
      </c>
      <c r="E3683" s="5" t="s">
        <v>4387</v>
      </c>
      <c r="F3683" s="6">
        <v>1872500</v>
      </c>
      <c r="G3683" s="5" t="s">
        <v>4425</v>
      </c>
    </row>
    <row r="3684" spans="1:7" x14ac:dyDescent="0.2">
      <c r="A3684" s="4">
        <v>103574</v>
      </c>
      <c r="B3684" s="36">
        <v>226</v>
      </c>
      <c r="C3684" s="36">
        <v>5055</v>
      </c>
      <c r="D3684" s="5" t="s">
        <v>4554</v>
      </c>
      <c r="E3684" s="5" t="s">
        <v>4387</v>
      </c>
      <c r="F3684" s="6">
        <v>1872500</v>
      </c>
      <c r="G3684" s="5" t="s">
        <v>4425</v>
      </c>
    </row>
    <row r="3685" spans="1:7" x14ac:dyDescent="0.2">
      <c r="A3685" s="4">
        <v>103575</v>
      </c>
      <c r="B3685" s="36">
        <v>226</v>
      </c>
      <c r="C3685" s="36">
        <v>5055</v>
      </c>
      <c r="D3685" s="5" t="s">
        <v>4554</v>
      </c>
      <c r="E3685" s="5" t="s">
        <v>4387</v>
      </c>
      <c r="F3685" s="6">
        <v>1872500</v>
      </c>
      <c r="G3685" s="5" t="s">
        <v>4425</v>
      </c>
    </row>
    <row r="3686" spans="1:7" x14ac:dyDescent="0.2">
      <c r="A3686" s="4">
        <v>103576</v>
      </c>
      <c r="B3686" s="36">
        <v>226</v>
      </c>
      <c r="C3686" s="36">
        <v>5055</v>
      </c>
      <c r="D3686" s="5" t="s">
        <v>4554</v>
      </c>
      <c r="E3686" s="5" t="s">
        <v>4387</v>
      </c>
      <c r="F3686" s="6">
        <v>1872500</v>
      </c>
      <c r="G3686" s="5" t="s">
        <v>4425</v>
      </c>
    </row>
    <row r="3687" spans="1:7" x14ac:dyDescent="0.2">
      <c r="A3687" s="4">
        <v>103577</v>
      </c>
      <c r="B3687" s="36">
        <v>226</v>
      </c>
      <c r="C3687" s="36">
        <v>5055</v>
      </c>
      <c r="D3687" s="5" t="s">
        <v>4554</v>
      </c>
      <c r="E3687" s="5" t="s">
        <v>4387</v>
      </c>
      <c r="F3687" s="6">
        <v>1872500</v>
      </c>
      <c r="G3687" s="5" t="s">
        <v>4425</v>
      </c>
    </row>
    <row r="3688" spans="1:7" x14ac:dyDescent="0.2">
      <c r="A3688" s="4">
        <v>103578</v>
      </c>
      <c r="B3688" s="36">
        <v>226</v>
      </c>
      <c r="C3688" s="36">
        <v>5055</v>
      </c>
      <c r="D3688" s="5" t="s">
        <v>4554</v>
      </c>
      <c r="E3688" s="5" t="s">
        <v>4387</v>
      </c>
      <c r="F3688" s="6">
        <v>1872500</v>
      </c>
      <c r="G3688" s="5" t="s">
        <v>4425</v>
      </c>
    </row>
    <row r="3689" spans="1:7" x14ac:dyDescent="0.2">
      <c r="A3689" s="4">
        <v>103579</v>
      </c>
      <c r="B3689" s="36">
        <v>226</v>
      </c>
      <c r="C3689" s="36">
        <v>5055</v>
      </c>
      <c r="D3689" s="5" t="s">
        <v>4554</v>
      </c>
      <c r="E3689" s="5" t="s">
        <v>4387</v>
      </c>
      <c r="F3689" s="6">
        <v>1872500</v>
      </c>
      <c r="G3689" s="5" t="s">
        <v>4425</v>
      </c>
    </row>
    <row r="3690" spans="1:7" x14ac:dyDescent="0.2">
      <c r="A3690" s="4">
        <v>103581</v>
      </c>
      <c r="B3690" s="36">
        <v>226</v>
      </c>
      <c r="C3690" s="36">
        <v>5055</v>
      </c>
      <c r="D3690" s="5" t="s">
        <v>4554</v>
      </c>
      <c r="E3690" s="5" t="s">
        <v>4387</v>
      </c>
      <c r="F3690" s="6">
        <v>1872500</v>
      </c>
      <c r="G3690" s="5" t="s">
        <v>4425</v>
      </c>
    </row>
    <row r="3691" spans="1:7" x14ac:dyDescent="0.2">
      <c r="A3691" s="4">
        <v>103582</v>
      </c>
      <c r="B3691" s="36">
        <v>226</v>
      </c>
      <c r="C3691" s="36">
        <v>5055</v>
      </c>
      <c r="D3691" s="5" t="s">
        <v>4554</v>
      </c>
      <c r="E3691" s="5" t="s">
        <v>4387</v>
      </c>
      <c r="F3691" s="6">
        <v>1872500</v>
      </c>
      <c r="G3691" s="5" t="s">
        <v>4425</v>
      </c>
    </row>
    <row r="3692" spans="1:7" x14ac:dyDescent="0.2">
      <c r="A3692" s="4">
        <v>103583</v>
      </c>
      <c r="B3692" s="36">
        <v>226</v>
      </c>
      <c r="C3692" s="36">
        <v>5055</v>
      </c>
      <c r="D3692" s="5" t="s">
        <v>4554</v>
      </c>
      <c r="E3692" s="5" t="s">
        <v>4387</v>
      </c>
      <c r="F3692" s="6">
        <v>1872500</v>
      </c>
      <c r="G3692" s="5" t="s">
        <v>4425</v>
      </c>
    </row>
    <row r="3693" spans="1:7" x14ac:dyDescent="0.2">
      <c r="A3693" s="4">
        <v>103584</v>
      </c>
      <c r="B3693" s="36">
        <v>226</v>
      </c>
      <c r="C3693" s="36">
        <v>5055</v>
      </c>
      <c r="D3693" s="5" t="s">
        <v>4554</v>
      </c>
      <c r="E3693" s="5" t="s">
        <v>4387</v>
      </c>
      <c r="F3693" s="6">
        <v>1872500</v>
      </c>
      <c r="G3693" s="5" t="s">
        <v>4425</v>
      </c>
    </row>
    <row r="3694" spans="1:7" x14ac:dyDescent="0.2">
      <c r="A3694" s="4">
        <v>103585</v>
      </c>
      <c r="B3694" s="36">
        <v>226</v>
      </c>
      <c r="C3694" s="36">
        <v>5055</v>
      </c>
      <c r="D3694" s="5" t="s">
        <v>4554</v>
      </c>
      <c r="E3694" s="5" t="s">
        <v>4387</v>
      </c>
      <c r="F3694" s="6">
        <v>1872500</v>
      </c>
      <c r="G3694" s="5" t="s">
        <v>4425</v>
      </c>
    </row>
    <row r="3695" spans="1:7" x14ac:dyDescent="0.2">
      <c r="A3695" s="4">
        <v>103586</v>
      </c>
      <c r="B3695" s="36">
        <v>226</v>
      </c>
      <c r="C3695" s="36">
        <v>5055</v>
      </c>
      <c r="D3695" s="5" t="s">
        <v>4554</v>
      </c>
      <c r="E3695" s="5" t="s">
        <v>4387</v>
      </c>
      <c r="F3695" s="6">
        <v>1872500</v>
      </c>
      <c r="G3695" s="5" t="s">
        <v>4425</v>
      </c>
    </row>
    <row r="3696" spans="1:7" x14ac:dyDescent="0.2">
      <c r="A3696" s="4">
        <v>103587</v>
      </c>
      <c r="B3696" s="36">
        <v>226</v>
      </c>
      <c r="C3696" s="36">
        <v>5055</v>
      </c>
      <c r="D3696" s="5" t="s">
        <v>4554</v>
      </c>
      <c r="E3696" s="5" t="s">
        <v>4387</v>
      </c>
      <c r="F3696" s="6">
        <v>1872500</v>
      </c>
      <c r="G3696" s="5" t="s">
        <v>4425</v>
      </c>
    </row>
    <row r="3697" spans="1:7" x14ac:dyDescent="0.2">
      <c r="A3697" s="4">
        <v>103588</v>
      </c>
      <c r="B3697" s="36">
        <v>226</v>
      </c>
      <c r="C3697" s="36">
        <v>5055</v>
      </c>
      <c r="D3697" s="5" t="s">
        <v>4554</v>
      </c>
      <c r="E3697" s="5" t="s">
        <v>4387</v>
      </c>
      <c r="F3697" s="6">
        <v>1872500</v>
      </c>
      <c r="G3697" s="5" t="s">
        <v>4425</v>
      </c>
    </row>
    <row r="3698" spans="1:7" x14ac:dyDescent="0.2">
      <c r="A3698" s="4">
        <v>103589</v>
      </c>
      <c r="B3698" s="36">
        <v>226</v>
      </c>
      <c r="C3698" s="36">
        <v>5055</v>
      </c>
      <c r="D3698" s="5" t="s">
        <v>4554</v>
      </c>
      <c r="E3698" s="5" t="s">
        <v>4387</v>
      </c>
      <c r="F3698" s="6">
        <v>1872500</v>
      </c>
      <c r="G3698" s="5" t="s">
        <v>4425</v>
      </c>
    </row>
    <row r="3699" spans="1:7" x14ac:dyDescent="0.2">
      <c r="A3699" s="4">
        <v>103590</v>
      </c>
      <c r="B3699" s="36">
        <v>226</v>
      </c>
      <c r="C3699" s="36">
        <v>5055</v>
      </c>
      <c r="D3699" s="5" t="s">
        <v>4554</v>
      </c>
      <c r="E3699" s="5" t="s">
        <v>4387</v>
      </c>
      <c r="F3699" s="6">
        <v>1872500</v>
      </c>
      <c r="G3699" s="5" t="s">
        <v>4425</v>
      </c>
    </row>
    <row r="3700" spans="1:7" x14ac:dyDescent="0.2">
      <c r="A3700" s="4">
        <v>103592</v>
      </c>
      <c r="B3700" s="36">
        <v>226</v>
      </c>
      <c r="C3700" s="36">
        <v>5055</v>
      </c>
      <c r="D3700" s="5" t="s">
        <v>4554</v>
      </c>
      <c r="E3700" s="5" t="s">
        <v>4387</v>
      </c>
      <c r="F3700" s="6">
        <v>1872500</v>
      </c>
      <c r="G3700" s="5" t="s">
        <v>4425</v>
      </c>
    </row>
    <row r="3701" spans="1:7" x14ac:dyDescent="0.2">
      <c r="A3701" s="4">
        <v>103593</v>
      </c>
      <c r="B3701" s="36">
        <v>226</v>
      </c>
      <c r="C3701" s="36">
        <v>5055</v>
      </c>
      <c r="D3701" s="5" t="s">
        <v>4554</v>
      </c>
      <c r="E3701" s="5" t="s">
        <v>4387</v>
      </c>
      <c r="F3701" s="6">
        <v>1872500</v>
      </c>
      <c r="G3701" s="5" t="s">
        <v>4425</v>
      </c>
    </row>
    <row r="3702" spans="1:7" x14ac:dyDescent="0.2">
      <c r="A3702" s="4">
        <v>103594</v>
      </c>
      <c r="B3702" s="36">
        <v>226</v>
      </c>
      <c r="C3702" s="36">
        <v>5055</v>
      </c>
      <c r="D3702" s="5" t="s">
        <v>4554</v>
      </c>
      <c r="E3702" s="5" t="s">
        <v>4387</v>
      </c>
      <c r="F3702" s="6">
        <v>1872500</v>
      </c>
      <c r="G3702" s="5" t="s">
        <v>4425</v>
      </c>
    </row>
    <row r="3703" spans="1:7" x14ac:dyDescent="0.2">
      <c r="A3703" s="4">
        <v>103595</v>
      </c>
      <c r="B3703" s="36">
        <v>226</v>
      </c>
      <c r="C3703" s="36">
        <v>5055</v>
      </c>
      <c r="D3703" s="5" t="s">
        <v>4554</v>
      </c>
      <c r="E3703" s="5" t="s">
        <v>4387</v>
      </c>
      <c r="F3703" s="6">
        <v>1872500</v>
      </c>
      <c r="G3703" s="5" t="s">
        <v>4425</v>
      </c>
    </row>
    <row r="3704" spans="1:7" x14ac:dyDescent="0.2">
      <c r="A3704" s="4">
        <v>103596</v>
      </c>
      <c r="B3704" s="36">
        <v>226</v>
      </c>
      <c r="C3704" s="36">
        <v>5055</v>
      </c>
      <c r="D3704" s="5" t="s">
        <v>4554</v>
      </c>
      <c r="E3704" s="5" t="s">
        <v>4387</v>
      </c>
      <c r="F3704" s="6">
        <v>1872500</v>
      </c>
      <c r="G3704" s="5" t="s">
        <v>4425</v>
      </c>
    </row>
    <row r="3705" spans="1:7" x14ac:dyDescent="0.2">
      <c r="A3705" s="4">
        <v>103597</v>
      </c>
      <c r="B3705" s="36">
        <v>226</v>
      </c>
      <c r="C3705" s="36">
        <v>5055</v>
      </c>
      <c r="D3705" s="5" t="s">
        <v>4554</v>
      </c>
      <c r="E3705" s="5" t="s">
        <v>4387</v>
      </c>
      <c r="F3705" s="6">
        <v>1872500</v>
      </c>
      <c r="G3705" s="5" t="s">
        <v>4425</v>
      </c>
    </row>
    <row r="3706" spans="1:7" x14ac:dyDescent="0.2">
      <c r="A3706" s="4">
        <v>103598</v>
      </c>
      <c r="B3706" s="36">
        <v>226</v>
      </c>
      <c r="C3706" s="36">
        <v>5055</v>
      </c>
      <c r="D3706" s="5" t="s">
        <v>4554</v>
      </c>
      <c r="E3706" s="5" t="s">
        <v>4387</v>
      </c>
      <c r="F3706" s="6">
        <v>1872500</v>
      </c>
      <c r="G3706" s="5" t="s">
        <v>4425</v>
      </c>
    </row>
    <row r="3707" spans="1:7" x14ac:dyDescent="0.2">
      <c r="A3707" s="4">
        <v>103599</v>
      </c>
      <c r="B3707" s="36">
        <v>226</v>
      </c>
      <c r="C3707" s="36">
        <v>5055</v>
      </c>
      <c r="D3707" s="5" t="s">
        <v>4554</v>
      </c>
      <c r="E3707" s="5" t="s">
        <v>4387</v>
      </c>
      <c r="F3707" s="6">
        <v>1872500</v>
      </c>
      <c r="G3707" s="5" t="s">
        <v>4425</v>
      </c>
    </row>
    <row r="3708" spans="1:7" x14ac:dyDescent="0.2">
      <c r="A3708" s="4">
        <v>103600</v>
      </c>
      <c r="B3708" s="36">
        <v>226</v>
      </c>
      <c r="C3708" s="36">
        <v>5055</v>
      </c>
      <c r="D3708" s="5" t="s">
        <v>4554</v>
      </c>
      <c r="E3708" s="5" t="s">
        <v>4387</v>
      </c>
      <c r="F3708" s="6">
        <v>1872500</v>
      </c>
      <c r="G3708" s="5" t="s">
        <v>4425</v>
      </c>
    </row>
    <row r="3709" spans="1:7" x14ac:dyDescent="0.2">
      <c r="A3709" s="4">
        <v>103602</v>
      </c>
      <c r="B3709" s="36">
        <v>226</v>
      </c>
      <c r="C3709" s="36">
        <v>5055</v>
      </c>
      <c r="D3709" s="5" t="s">
        <v>4554</v>
      </c>
      <c r="E3709" s="5" t="s">
        <v>4387</v>
      </c>
      <c r="F3709" s="6">
        <v>1872500</v>
      </c>
      <c r="G3709" s="5" t="s">
        <v>4425</v>
      </c>
    </row>
    <row r="3710" spans="1:7" x14ac:dyDescent="0.2">
      <c r="A3710" s="4">
        <v>103603</v>
      </c>
      <c r="B3710" s="36">
        <v>226</v>
      </c>
      <c r="C3710" s="36">
        <v>5055</v>
      </c>
      <c r="D3710" s="5" t="s">
        <v>4554</v>
      </c>
      <c r="E3710" s="5" t="s">
        <v>4387</v>
      </c>
      <c r="F3710" s="6">
        <v>1872500</v>
      </c>
      <c r="G3710" s="5" t="s">
        <v>4425</v>
      </c>
    </row>
    <row r="3711" spans="1:7" x14ac:dyDescent="0.2">
      <c r="A3711" s="4">
        <v>103604</v>
      </c>
      <c r="B3711" s="36">
        <v>226</v>
      </c>
      <c r="C3711" s="36">
        <v>5055</v>
      </c>
      <c r="D3711" s="5" t="s">
        <v>4554</v>
      </c>
      <c r="E3711" s="5" t="s">
        <v>4387</v>
      </c>
      <c r="F3711" s="6">
        <v>1872500</v>
      </c>
      <c r="G3711" s="5" t="s">
        <v>4425</v>
      </c>
    </row>
    <row r="3712" spans="1:7" x14ac:dyDescent="0.2">
      <c r="A3712" s="4">
        <v>103605</v>
      </c>
      <c r="B3712" s="36">
        <v>226</v>
      </c>
      <c r="C3712" s="36">
        <v>5055</v>
      </c>
      <c r="D3712" s="5" t="s">
        <v>4554</v>
      </c>
      <c r="E3712" s="5" t="s">
        <v>4387</v>
      </c>
      <c r="F3712" s="6">
        <v>1872500</v>
      </c>
      <c r="G3712" s="5" t="s">
        <v>4425</v>
      </c>
    </row>
    <row r="3713" spans="1:7" x14ac:dyDescent="0.2">
      <c r="A3713" s="4">
        <v>103606</v>
      </c>
      <c r="B3713" s="36">
        <v>226</v>
      </c>
      <c r="C3713" s="36">
        <v>5055</v>
      </c>
      <c r="D3713" s="5" t="s">
        <v>4554</v>
      </c>
      <c r="E3713" s="5" t="s">
        <v>4387</v>
      </c>
      <c r="F3713" s="6">
        <v>1872500</v>
      </c>
      <c r="G3713" s="5" t="s">
        <v>4425</v>
      </c>
    </row>
    <row r="3714" spans="1:7" x14ac:dyDescent="0.2">
      <c r="A3714" s="4">
        <v>103607</v>
      </c>
      <c r="B3714" s="36">
        <v>226</v>
      </c>
      <c r="C3714" s="36">
        <v>5055</v>
      </c>
      <c r="D3714" s="5" t="s">
        <v>4554</v>
      </c>
      <c r="E3714" s="5" t="s">
        <v>4387</v>
      </c>
      <c r="F3714" s="6">
        <v>1872500</v>
      </c>
      <c r="G3714" s="5" t="s">
        <v>4425</v>
      </c>
    </row>
    <row r="3715" spans="1:7" x14ac:dyDescent="0.2">
      <c r="A3715" s="4">
        <v>103608</v>
      </c>
      <c r="B3715" s="36">
        <v>226</v>
      </c>
      <c r="C3715" s="36">
        <v>5055</v>
      </c>
      <c r="D3715" s="5" t="s">
        <v>4554</v>
      </c>
      <c r="E3715" s="5" t="s">
        <v>4387</v>
      </c>
      <c r="F3715" s="6">
        <v>1872500</v>
      </c>
      <c r="G3715" s="5" t="s">
        <v>4425</v>
      </c>
    </row>
    <row r="3716" spans="1:7" x14ac:dyDescent="0.2">
      <c r="A3716" s="4">
        <v>103609</v>
      </c>
      <c r="B3716" s="36">
        <v>226</v>
      </c>
      <c r="C3716" s="36">
        <v>5055</v>
      </c>
      <c r="D3716" s="5" t="s">
        <v>4554</v>
      </c>
      <c r="E3716" s="5" t="s">
        <v>4387</v>
      </c>
      <c r="F3716" s="6">
        <v>1872500</v>
      </c>
      <c r="G3716" s="5" t="s">
        <v>4425</v>
      </c>
    </row>
    <row r="3717" spans="1:7" x14ac:dyDescent="0.2">
      <c r="A3717" s="4">
        <v>103610</v>
      </c>
      <c r="B3717" s="36">
        <v>226</v>
      </c>
      <c r="C3717" s="36">
        <v>5055</v>
      </c>
      <c r="D3717" s="5" t="s">
        <v>4554</v>
      </c>
      <c r="E3717" s="5" t="s">
        <v>4387</v>
      </c>
      <c r="F3717" s="6">
        <v>1872500</v>
      </c>
      <c r="G3717" s="5" t="s">
        <v>4425</v>
      </c>
    </row>
    <row r="3718" spans="1:7" x14ac:dyDescent="0.2">
      <c r="A3718" s="4">
        <v>103612</v>
      </c>
      <c r="B3718" s="36">
        <v>226</v>
      </c>
      <c r="C3718" s="36">
        <v>5055</v>
      </c>
      <c r="D3718" s="5" t="s">
        <v>4554</v>
      </c>
      <c r="E3718" s="5" t="s">
        <v>4387</v>
      </c>
      <c r="F3718" s="6">
        <v>1872500</v>
      </c>
      <c r="G3718" s="5" t="s">
        <v>4425</v>
      </c>
    </row>
    <row r="3719" spans="1:7" x14ac:dyDescent="0.2">
      <c r="A3719" s="4">
        <v>103613</v>
      </c>
      <c r="B3719" s="36">
        <v>226</v>
      </c>
      <c r="C3719" s="36">
        <v>5055</v>
      </c>
      <c r="D3719" s="5" t="s">
        <v>4554</v>
      </c>
      <c r="E3719" s="5" t="s">
        <v>4387</v>
      </c>
      <c r="F3719" s="6">
        <v>1872500</v>
      </c>
      <c r="G3719" s="5" t="s">
        <v>4425</v>
      </c>
    </row>
    <row r="3720" spans="1:7" x14ac:dyDescent="0.2">
      <c r="A3720" s="4">
        <v>102577</v>
      </c>
      <c r="B3720" s="36">
        <v>226</v>
      </c>
      <c r="C3720" s="36">
        <v>7121</v>
      </c>
      <c r="D3720" s="5" t="s">
        <v>4613</v>
      </c>
      <c r="E3720" s="5" t="s">
        <v>4387</v>
      </c>
      <c r="F3720" s="6">
        <v>2554123.71</v>
      </c>
      <c r="G3720" s="5" t="s">
        <v>4425</v>
      </c>
    </row>
    <row r="3721" spans="1:7" x14ac:dyDescent="0.2">
      <c r="A3721" s="4">
        <v>102578</v>
      </c>
      <c r="B3721" s="36">
        <v>226</v>
      </c>
      <c r="C3721" s="36">
        <v>7121</v>
      </c>
      <c r="D3721" s="5" t="s">
        <v>4613</v>
      </c>
      <c r="E3721" s="5" t="s">
        <v>4387</v>
      </c>
      <c r="F3721" s="6">
        <v>2554123.71</v>
      </c>
      <c r="G3721" s="5" t="s">
        <v>4425</v>
      </c>
    </row>
    <row r="3722" spans="1:7" x14ac:dyDescent="0.2">
      <c r="A3722" s="4">
        <v>102579</v>
      </c>
      <c r="B3722" s="36">
        <v>226</v>
      </c>
      <c r="C3722" s="36">
        <v>7121</v>
      </c>
      <c r="D3722" s="5" t="s">
        <v>4613</v>
      </c>
      <c r="E3722" s="5" t="s">
        <v>4387</v>
      </c>
      <c r="F3722" s="6">
        <v>2554123.71</v>
      </c>
      <c r="G3722" s="5" t="s">
        <v>4425</v>
      </c>
    </row>
    <row r="3723" spans="1:7" x14ac:dyDescent="0.2">
      <c r="A3723" s="4">
        <v>102580</v>
      </c>
      <c r="B3723" s="36">
        <v>226</v>
      </c>
      <c r="C3723" s="36">
        <v>7121</v>
      </c>
      <c r="D3723" s="5" t="s">
        <v>4613</v>
      </c>
      <c r="E3723" s="5" t="s">
        <v>4387</v>
      </c>
      <c r="F3723" s="6">
        <v>2554123.71</v>
      </c>
      <c r="G3723" s="5" t="s">
        <v>4425</v>
      </c>
    </row>
    <row r="3724" spans="1:7" x14ac:dyDescent="0.2">
      <c r="A3724" s="4">
        <v>102581</v>
      </c>
      <c r="B3724" s="36">
        <v>226</v>
      </c>
      <c r="C3724" s="36">
        <v>7121</v>
      </c>
      <c r="D3724" s="5" t="s">
        <v>4613</v>
      </c>
      <c r="E3724" s="5" t="s">
        <v>4387</v>
      </c>
      <c r="F3724" s="6">
        <v>2554123.71</v>
      </c>
      <c r="G3724" s="5" t="s">
        <v>4425</v>
      </c>
    </row>
    <row r="3725" spans="1:7" x14ac:dyDescent="0.2">
      <c r="A3725" s="4">
        <v>102582</v>
      </c>
      <c r="B3725" s="36">
        <v>226</v>
      </c>
      <c r="C3725" s="36">
        <v>7121</v>
      </c>
      <c r="D3725" s="5" t="s">
        <v>4613</v>
      </c>
      <c r="E3725" s="5" t="s">
        <v>4387</v>
      </c>
      <c r="F3725" s="6">
        <v>2554123.71</v>
      </c>
      <c r="G3725" s="5" t="s">
        <v>4425</v>
      </c>
    </row>
    <row r="3726" spans="1:7" x14ac:dyDescent="0.2">
      <c r="A3726" s="4">
        <v>102583</v>
      </c>
      <c r="B3726" s="36">
        <v>226</v>
      </c>
      <c r="C3726" s="36">
        <v>7121</v>
      </c>
      <c r="D3726" s="5" t="s">
        <v>4613</v>
      </c>
      <c r="E3726" s="5" t="s">
        <v>4387</v>
      </c>
      <c r="F3726" s="6">
        <v>2554123.71</v>
      </c>
      <c r="G3726" s="5" t="s">
        <v>4425</v>
      </c>
    </row>
    <row r="3727" spans="1:7" x14ac:dyDescent="0.2">
      <c r="A3727" s="4">
        <v>102584</v>
      </c>
      <c r="B3727" s="36">
        <v>226</v>
      </c>
      <c r="C3727" s="36">
        <v>7121</v>
      </c>
      <c r="D3727" s="5" t="s">
        <v>4613</v>
      </c>
      <c r="E3727" s="5" t="s">
        <v>4387</v>
      </c>
      <c r="F3727" s="6">
        <v>2554123.71</v>
      </c>
      <c r="G3727" s="5" t="s">
        <v>4425</v>
      </c>
    </row>
    <row r="3728" spans="1:7" x14ac:dyDescent="0.2">
      <c r="A3728" s="4">
        <v>102585</v>
      </c>
      <c r="B3728" s="36">
        <v>226</v>
      </c>
      <c r="C3728" s="36">
        <v>7121</v>
      </c>
      <c r="D3728" s="5" t="s">
        <v>4613</v>
      </c>
      <c r="E3728" s="5" t="s">
        <v>4387</v>
      </c>
      <c r="F3728" s="6">
        <v>2554123.71</v>
      </c>
      <c r="G3728" s="5" t="s">
        <v>4425</v>
      </c>
    </row>
    <row r="3729" spans="1:7" x14ac:dyDescent="0.2">
      <c r="A3729" s="4">
        <v>102586</v>
      </c>
      <c r="B3729" s="36">
        <v>226</v>
      </c>
      <c r="C3729" s="36">
        <v>7121</v>
      </c>
      <c r="D3729" s="5" t="s">
        <v>4613</v>
      </c>
      <c r="E3729" s="5" t="s">
        <v>4387</v>
      </c>
      <c r="F3729" s="6">
        <v>2554123.71</v>
      </c>
      <c r="G3729" s="5" t="s">
        <v>4425</v>
      </c>
    </row>
    <row r="3730" spans="1:7" x14ac:dyDescent="0.2">
      <c r="A3730" s="4">
        <v>102587</v>
      </c>
      <c r="B3730" s="36">
        <v>226</v>
      </c>
      <c r="C3730" s="36">
        <v>7121</v>
      </c>
      <c r="D3730" s="5" t="s">
        <v>4613</v>
      </c>
      <c r="E3730" s="5" t="s">
        <v>4387</v>
      </c>
      <c r="F3730" s="6">
        <v>2554123.71</v>
      </c>
      <c r="G3730" s="5" t="s">
        <v>4425</v>
      </c>
    </row>
    <row r="3731" spans="1:7" x14ac:dyDescent="0.2">
      <c r="A3731" s="4">
        <v>98761</v>
      </c>
      <c r="B3731" s="36">
        <v>207</v>
      </c>
      <c r="C3731" s="36">
        <v>3677</v>
      </c>
      <c r="D3731" s="5" t="s">
        <v>4623</v>
      </c>
      <c r="E3731" s="5" t="s">
        <v>4387</v>
      </c>
      <c r="F3731" s="6">
        <v>3596000</v>
      </c>
      <c r="G3731" s="5" t="s">
        <v>4425</v>
      </c>
    </row>
    <row r="3732" spans="1:7" x14ac:dyDescent="0.2">
      <c r="A3732" s="4">
        <v>98762</v>
      </c>
      <c r="B3732" s="36">
        <v>207</v>
      </c>
      <c r="C3732" s="36">
        <v>3677</v>
      </c>
      <c r="D3732" s="5" t="s">
        <v>4623</v>
      </c>
      <c r="E3732" s="5" t="s">
        <v>4387</v>
      </c>
      <c r="F3732" s="6">
        <v>3596000</v>
      </c>
      <c r="G3732" s="5" t="s">
        <v>4425</v>
      </c>
    </row>
    <row r="3733" spans="1:7" x14ac:dyDescent="0.2">
      <c r="A3733" s="4">
        <v>98803</v>
      </c>
      <c r="B3733" s="36">
        <v>207</v>
      </c>
      <c r="C3733" s="36">
        <v>1355</v>
      </c>
      <c r="D3733" s="5" t="s">
        <v>4624</v>
      </c>
      <c r="E3733" s="5" t="s">
        <v>4387</v>
      </c>
      <c r="F3733" s="6">
        <v>8929958</v>
      </c>
      <c r="G3733" s="5" t="s">
        <v>4425</v>
      </c>
    </row>
    <row r="3734" spans="1:7" x14ac:dyDescent="0.2">
      <c r="A3734" s="4">
        <v>99279</v>
      </c>
      <c r="B3734" s="36">
        <v>207</v>
      </c>
      <c r="C3734" s="36">
        <v>5532</v>
      </c>
      <c r="D3734" s="5" t="s">
        <v>4625</v>
      </c>
      <c r="E3734" s="5" t="s">
        <v>4387</v>
      </c>
      <c r="F3734" s="6">
        <v>6681600</v>
      </c>
      <c r="G3734" s="5" t="s">
        <v>4425</v>
      </c>
    </row>
    <row r="3735" spans="1:7" x14ac:dyDescent="0.2">
      <c r="A3735" s="4">
        <v>99282</v>
      </c>
      <c r="B3735" s="36">
        <v>207</v>
      </c>
      <c r="C3735" s="36">
        <v>6550</v>
      </c>
      <c r="D3735" s="5" t="s">
        <v>4626</v>
      </c>
      <c r="E3735" s="5" t="s">
        <v>4387</v>
      </c>
      <c r="F3735" s="6">
        <v>43094887</v>
      </c>
      <c r="G3735" s="5" t="s">
        <v>4425</v>
      </c>
    </row>
    <row r="3736" spans="1:7" x14ac:dyDescent="0.2">
      <c r="A3736" s="4">
        <v>99285</v>
      </c>
      <c r="B3736" s="36">
        <v>207</v>
      </c>
      <c r="C3736" s="36">
        <v>5532</v>
      </c>
      <c r="D3736" s="5" t="s">
        <v>4625</v>
      </c>
      <c r="E3736" s="5" t="s">
        <v>4387</v>
      </c>
      <c r="F3736" s="6">
        <v>4000000</v>
      </c>
      <c r="G3736" s="5" t="s">
        <v>4425</v>
      </c>
    </row>
    <row r="3737" spans="1:7" x14ac:dyDescent="0.2">
      <c r="A3737" s="4">
        <v>98764</v>
      </c>
      <c r="B3737" s="36">
        <v>218</v>
      </c>
      <c r="C3737" s="36">
        <v>2647</v>
      </c>
      <c r="D3737" s="5" t="s">
        <v>4627</v>
      </c>
      <c r="E3737" s="5" t="s">
        <v>4387</v>
      </c>
      <c r="F3737" s="6">
        <v>8500000</v>
      </c>
      <c r="G3737" s="5" t="s">
        <v>4425</v>
      </c>
    </row>
    <row r="3738" spans="1:7" x14ac:dyDescent="0.2">
      <c r="A3738" s="4">
        <v>98765</v>
      </c>
      <c r="B3738" s="36">
        <v>218</v>
      </c>
      <c r="C3738" s="36">
        <v>6552</v>
      </c>
      <c r="D3738" s="5" t="s">
        <v>4628</v>
      </c>
      <c r="E3738" s="5" t="s">
        <v>4387</v>
      </c>
      <c r="F3738" s="6">
        <v>812000</v>
      </c>
      <c r="G3738" s="5" t="s">
        <v>4425</v>
      </c>
    </row>
    <row r="3739" spans="1:7" x14ac:dyDescent="0.2">
      <c r="A3739" s="4">
        <v>98766</v>
      </c>
      <c r="B3739" s="36">
        <v>218</v>
      </c>
      <c r="C3739" s="36">
        <v>6552</v>
      </c>
      <c r="D3739" s="5" t="s">
        <v>4628</v>
      </c>
      <c r="E3739" s="5" t="s">
        <v>4387</v>
      </c>
      <c r="F3739" s="6">
        <v>812000</v>
      </c>
      <c r="G3739" s="5" t="s">
        <v>4425</v>
      </c>
    </row>
    <row r="3740" spans="1:7" x14ac:dyDescent="0.2">
      <c r="A3740" s="4">
        <v>98767</v>
      </c>
      <c r="B3740" s="36">
        <v>218</v>
      </c>
      <c r="C3740" s="36">
        <v>6552</v>
      </c>
      <c r="D3740" s="5" t="s">
        <v>4628</v>
      </c>
      <c r="E3740" s="5" t="s">
        <v>4387</v>
      </c>
      <c r="F3740" s="6">
        <v>812000</v>
      </c>
      <c r="G3740" s="5" t="s">
        <v>4425</v>
      </c>
    </row>
    <row r="3741" spans="1:7" x14ac:dyDescent="0.2">
      <c r="A3741" s="4">
        <v>98768</v>
      </c>
      <c r="B3741" s="36">
        <v>218</v>
      </c>
      <c r="C3741" s="36">
        <v>6552</v>
      </c>
      <c r="D3741" s="5" t="s">
        <v>4628</v>
      </c>
      <c r="E3741" s="5" t="s">
        <v>4387</v>
      </c>
      <c r="F3741" s="6">
        <v>812000</v>
      </c>
      <c r="G3741" s="5" t="s">
        <v>4425</v>
      </c>
    </row>
    <row r="3742" spans="1:7" x14ac:dyDescent="0.2">
      <c r="A3742" s="4">
        <v>98769</v>
      </c>
      <c r="B3742" s="36">
        <v>218</v>
      </c>
      <c r="C3742" s="36">
        <v>6672</v>
      </c>
      <c r="D3742" s="5" t="s">
        <v>4629</v>
      </c>
      <c r="E3742" s="5" t="s">
        <v>4387</v>
      </c>
      <c r="F3742" s="6">
        <v>7099200</v>
      </c>
      <c r="G3742" s="5" t="s">
        <v>4425</v>
      </c>
    </row>
    <row r="3743" spans="1:7" x14ac:dyDescent="0.2">
      <c r="A3743" s="4">
        <v>98770</v>
      </c>
      <c r="B3743" s="36">
        <v>218</v>
      </c>
      <c r="C3743" s="36">
        <v>6672</v>
      </c>
      <c r="D3743" s="5" t="s">
        <v>4629</v>
      </c>
      <c r="E3743" s="5" t="s">
        <v>4387</v>
      </c>
      <c r="F3743" s="6">
        <v>7099200</v>
      </c>
      <c r="G3743" s="5" t="s">
        <v>4425</v>
      </c>
    </row>
    <row r="3744" spans="1:7" x14ac:dyDescent="0.2">
      <c r="A3744" s="4">
        <v>98771</v>
      </c>
      <c r="B3744" s="36">
        <v>218</v>
      </c>
      <c r="C3744" s="36">
        <v>6672</v>
      </c>
      <c r="D3744" s="5" t="s">
        <v>4629</v>
      </c>
      <c r="E3744" s="5" t="s">
        <v>4387</v>
      </c>
      <c r="F3744" s="6">
        <v>7099200</v>
      </c>
      <c r="G3744" s="5" t="s">
        <v>4425</v>
      </c>
    </row>
    <row r="3745" spans="1:7" x14ac:dyDescent="0.2">
      <c r="A3745" s="4">
        <v>98772</v>
      </c>
      <c r="B3745" s="36">
        <v>218</v>
      </c>
      <c r="C3745" s="36">
        <v>6672</v>
      </c>
      <c r="D3745" s="5" t="s">
        <v>4629</v>
      </c>
      <c r="E3745" s="5" t="s">
        <v>4387</v>
      </c>
      <c r="F3745" s="6">
        <v>7099200</v>
      </c>
      <c r="G3745" s="5" t="s">
        <v>4425</v>
      </c>
    </row>
    <row r="3746" spans="1:7" x14ac:dyDescent="0.2">
      <c r="A3746" s="4">
        <v>98773</v>
      </c>
      <c r="B3746" s="36">
        <v>218</v>
      </c>
      <c r="C3746" s="36">
        <v>6808</v>
      </c>
      <c r="D3746" s="5" t="s">
        <v>4606</v>
      </c>
      <c r="E3746" s="5" t="s">
        <v>4387</v>
      </c>
      <c r="F3746" s="6">
        <v>233856</v>
      </c>
      <c r="G3746" s="5" t="s">
        <v>4425</v>
      </c>
    </row>
    <row r="3747" spans="1:7" x14ac:dyDescent="0.2">
      <c r="A3747" s="4">
        <v>98774</v>
      </c>
      <c r="B3747" s="36">
        <v>218</v>
      </c>
      <c r="C3747" s="36">
        <v>6808</v>
      </c>
      <c r="D3747" s="5" t="s">
        <v>4606</v>
      </c>
      <c r="E3747" s="5" t="s">
        <v>4387</v>
      </c>
      <c r="F3747" s="6">
        <v>233856</v>
      </c>
      <c r="G3747" s="5" t="s">
        <v>4425</v>
      </c>
    </row>
    <row r="3748" spans="1:7" x14ac:dyDescent="0.2">
      <c r="A3748" s="4">
        <v>98775</v>
      </c>
      <c r="B3748" s="36">
        <v>218</v>
      </c>
      <c r="C3748" s="36">
        <v>6808</v>
      </c>
      <c r="D3748" s="5" t="s">
        <v>4606</v>
      </c>
      <c r="E3748" s="5" t="s">
        <v>4387</v>
      </c>
      <c r="F3748" s="6">
        <v>233856</v>
      </c>
      <c r="G3748" s="5" t="s">
        <v>4425</v>
      </c>
    </row>
    <row r="3749" spans="1:7" x14ac:dyDescent="0.2">
      <c r="A3749" s="4">
        <v>98776</v>
      </c>
      <c r="B3749" s="36">
        <v>218</v>
      </c>
      <c r="C3749" s="36">
        <v>6808</v>
      </c>
      <c r="D3749" s="5" t="s">
        <v>4606</v>
      </c>
      <c r="E3749" s="5" t="s">
        <v>4387</v>
      </c>
      <c r="F3749" s="6">
        <v>233856</v>
      </c>
      <c r="G3749" s="5" t="s">
        <v>4425</v>
      </c>
    </row>
    <row r="3750" spans="1:7" x14ac:dyDescent="0.2">
      <c r="A3750" s="4">
        <v>98777</v>
      </c>
      <c r="B3750" s="36">
        <v>218</v>
      </c>
      <c r="C3750" s="36">
        <v>6808</v>
      </c>
      <c r="D3750" s="5" t="s">
        <v>4606</v>
      </c>
      <c r="E3750" s="5" t="s">
        <v>4387</v>
      </c>
      <c r="F3750" s="6">
        <v>233856</v>
      </c>
      <c r="G3750" s="5" t="s">
        <v>4425</v>
      </c>
    </row>
    <row r="3751" spans="1:7" x14ac:dyDescent="0.2">
      <c r="A3751" s="4">
        <v>98778</v>
      </c>
      <c r="B3751" s="36">
        <v>218</v>
      </c>
      <c r="C3751" s="36">
        <v>6808</v>
      </c>
      <c r="D3751" s="5" t="s">
        <v>4606</v>
      </c>
      <c r="E3751" s="5" t="s">
        <v>4387</v>
      </c>
      <c r="F3751" s="6">
        <v>233856</v>
      </c>
      <c r="G3751" s="5" t="s">
        <v>4425</v>
      </c>
    </row>
    <row r="3752" spans="1:7" x14ac:dyDescent="0.2">
      <c r="A3752" s="4">
        <v>98779</v>
      </c>
      <c r="B3752" s="36">
        <v>218</v>
      </c>
      <c r="C3752" s="36">
        <v>6808</v>
      </c>
      <c r="D3752" s="5" t="s">
        <v>4606</v>
      </c>
      <c r="E3752" s="5" t="s">
        <v>4387</v>
      </c>
      <c r="F3752" s="6">
        <v>233856</v>
      </c>
      <c r="G3752" s="5" t="s">
        <v>4425</v>
      </c>
    </row>
    <row r="3753" spans="1:7" x14ac:dyDescent="0.2">
      <c r="A3753" s="4">
        <v>98780</v>
      </c>
      <c r="B3753" s="36">
        <v>218</v>
      </c>
      <c r="C3753" s="36">
        <v>6808</v>
      </c>
      <c r="D3753" s="5" t="s">
        <v>4606</v>
      </c>
      <c r="E3753" s="5" t="s">
        <v>4387</v>
      </c>
      <c r="F3753" s="6">
        <v>233856</v>
      </c>
      <c r="G3753" s="5" t="s">
        <v>4425</v>
      </c>
    </row>
    <row r="3754" spans="1:7" x14ac:dyDescent="0.2">
      <c r="A3754" s="4">
        <v>98782</v>
      </c>
      <c r="B3754" s="36">
        <v>218</v>
      </c>
      <c r="C3754" s="36">
        <v>6808</v>
      </c>
      <c r="D3754" s="5" t="s">
        <v>4606</v>
      </c>
      <c r="E3754" s="5" t="s">
        <v>4387</v>
      </c>
      <c r="F3754" s="6">
        <v>233856</v>
      </c>
      <c r="G3754" s="5" t="s">
        <v>4425</v>
      </c>
    </row>
    <row r="3755" spans="1:7" x14ac:dyDescent="0.2">
      <c r="A3755" s="4">
        <v>98784</v>
      </c>
      <c r="B3755" s="36">
        <v>218</v>
      </c>
      <c r="C3755" s="36">
        <v>6810</v>
      </c>
      <c r="D3755" s="5" t="s">
        <v>4630</v>
      </c>
      <c r="E3755" s="5" t="s">
        <v>4387</v>
      </c>
      <c r="F3755" s="6">
        <v>2000000</v>
      </c>
      <c r="G3755" s="5" t="s">
        <v>4425</v>
      </c>
    </row>
    <row r="3756" spans="1:7" x14ac:dyDescent="0.2">
      <c r="A3756" s="4">
        <v>99484</v>
      </c>
      <c r="B3756" s="36">
        <v>218</v>
      </c>
      <c r="C3756" s="36">
        <v>2296</v>
      </c>
      <c r="D3756" s="5" t="s">
        <v>4614</v>
      </c>
      <c r="E3756" s="5" t="s">
        <v>4387</v>
      </c>
      <c r="F3756" s="6">
        <v>420000</v>
      </c>
      <c r="G3756" s="5" t="s">
        <v>4425</v>
      </c>
    </row>
    <row r="3757" spans="1:7" x14ac:dyDescent="0.2">
      <c r="A3757" s="4">
        <v>103435</v>
      </c>
      <c r="B3757" s="36">
        <v>226</v>
      </c>
      <c r="C3757" s="36">
        <v>5055</v>
      </c>
      <c r="D3757" s="5" t="s">
        <v>4554</v>
      </c>
      <c r="E3757" s="5" t="s">
        <v>4387</v>
      </c>
      <c r="F3757" s="6">
        <v>1872500</v>
      </c>
      <c r="G3757" s="5" t="s">
        <v>4425</v>
      </c>
    </row>
    <row r="3758" spans="1:7" x14ac:dyDescent="0.2">
      <c r="A3758" s="4">
        <v>103436</v>
      </c>
      <c r="B3758" s="36">
        <v>226</v>
      </c>
      <c r="C3758" s="36">
        <v>5055</v>
      </c>
      <c r="D3758" s="5" t="s">
        <v>4554</v>
      </c>
      <c r="E3758" s="5" t="s">
        <v>4387</v>
      </c>
      <c r="F3758" s="6">
        <v>1872500</v>
      </c>
      <c r="G3758" s="5" t="s">
        <v>4425</v>
      </c>
    </row>
    <row r="3759" spans="1:7" x14ac:dyDescent="0.2">
      <c r="A3759" s="4">
        <v>103437</v>
      </c>
      <c r="B3759" s="36">
        <v>226</v>
      </c>
      <c r="C3759" s="36">
        <v>5055</v>
      </c>
      <c r="D3759" s="5" t="s">
        <v>4554</v>
      </c>
      <c r="E3759" s="5" t="s">
        <v>4387</v>
      </c>
      <c r="F3759" s="6">
        <v>1872500</v>
      </c>
      <c r="G3759" s="5" t="s">
        <v>4425</v>
      </c>
    </row>
    <row r="3760" spans="1:7" x14ac:dyDescent="0.2">
      <c r="A3760" s="4">
        <v>103438</v>
      </c>
      <c r="B3760" s="36">
        <v>226</v>
      </c>
      <c r="C3760" s="36">
        <v>5055</v>
      </c>
      <c r="D3760" s="5" t="s">
        <v>4554</v>
      </c>
      <c r="E3760" s="5" t="s">
        <v>4387</v>
      </c>
      <c r="F3760" s="6">
        <v>1872500</v>
      </c>
      <c r="G3760" s="5" t="s">
        <v>4425</v>
      </c>
    </row>
    <row r="3761" spans="1:7" x14ac:dyDescent="0.2">
      <c r="A3761" s="4">
        <v>103439</v>
      </c>
      <c r="B3761" s="36">
        <v>226</v>
      </c>
      <c r="C3761" s="36">
        <v>5055</v>
      </c>
      <c r="D3761" s="5" t="s">
        <v>4554</v>
      </c>
      <c r="E3761" s="5" t="s">
        <v>4387</v>
      </c>
      <c r="F3761" s="6">
        <v>1872500</v>
      </c>
      <c r="G3761" s="5" t="s">
        <v>4425</v>
      </c>
    </row>
    <row r="3762" spans="1:7" x14ac:dyDescent="0.2">
      <c r="A3762" s="4">
        <v>103440</v>
      </c>
      <c r="B3762" s="36">
        <v>226</v>
      </c>
      <c r="C3762" s="36">
        <v>5055</v>
      </c>
      <c r="D3762" s="5" t="s">
        <v>4554</v>
      </c>
      <c r="E3762" s="5" t="s">
        <v>4387</v>
      </c>
      <c r="F3762" s="6">
        <v>1872500</v>
      </c>
      <c r="G3762" s="5" t="s">
        <v>4425</v>
      </c>
    </row>
    <row r="3763" spans="1:7" x14ac:dyDescent="0.2">
      <c r="A3763" s="4">
        <v>103441</v>
      </c>
      <c r="B3763" s="36">
        <v>226</v>
      </c>
      <c r="C3763" s="36">
        <v>5055</v>
      </c>
      <c r="D3763" s="5" t="s">
        <v>4554</v>
      </c>
      <c r="E3763" s="5" t="s">
        <v>4387</v>
      </c>
      <c r="F3763" s="6">
        <v>1872500</v>
      </c>
      <c r="G3763" s="5" t="s">
        <v>4425</v>
      </c>
    </row>
    <row r="3764" spans="1:7" x14ac:dyDescent="0.2">
      <c r="A3764" s="4">
        <v>103442</v>
      </c>
      <c r="B3764" s="36">
        <v>226</v>
      </c>
      <c r="C3764" s="36">
        <v>5055</v>
      </c>
      <c r="D3764" s="5" t="s">
        <v>4554</v>
      </c>
      <c r="E3764" s="5" t="s">
        <v>4387</v>
      </c>
      <c r="F3764" s="6">
        <v>1872500</v>
      </c>
      <c r="G3764" s="5" t="s">
        <v>4425</v>
      </c>
    </row>
    <row r="3765" spans="1:7" x14ac:dyDescent="0.2">
      <c r="A3765" s="4">
        <v>103443</v>
      </c>
      <c r="B3765" s="36">
        <v>226</v>
      </c>
      <c r="C3765" s="36">
        <v>5055</v>
      </c>
      <c r="D3765" s="5" t="s">
        <v>4554</v>
      </c>
      <c r="E3765" s="5" t="s">
        <v>4387</v>
      </c>
      <c r="F3765" s="6">
        <v>1872500</v>
      </c>
      <c r="G3765" s="5" t="s">
        <v>4425</v>
      </c>
    </row>
    <row r="3766" spans="1:7" x14ac:dyDescent="0.2">
      <c r="A3766" s="4">
        <v>103444</v>
      </c>
      <c r="B3766" s="36">
        <v>226</v>
      </c>
      <c r="C3766" s="36">
        <v>5055</v>
      </c>
      <c r="D3766" s="5" t="s">
        <v>4554</v>
      </c>
      <c r="E3766" s="5" t="s">
        <v>4387</v>
      </c>
      <c r="F3766" s="6">
        <v>1872500</v>
      </c>
      <c r="G3766" s="5" t="s">
        <v>4425</v>
      </c>
    </row>
    <row r="3767" spans="1:7" x14ac:dyDescent="0.2">
      <c r="A3767" s="4">
        <v>103445</v>
      </c>
      <c r="B3767" s="36">
        <v>226</v>
      </c>
      <c r="C3767" s="36">
        <v>5055</v>
      </c>
      <c r="D3767" s="5" t="s">
        <v>4554</v>
      </c>
      <c r="E3767" s="5" t="s">
        <v>4387</v>
      </c>
      <c r="F3767" s="6">
        <v>1872500</v>
      </c>
      <c r="G3767" s="5" t="s">
        <v>4425</v>
      </c>
    </row>
    <row r="3768" spans="1:7" x14ac:dyDescent="0.2">
      <c r="A3768" s="4">
        <v>103446</v>
      </c>
      <c r="B3768" s="36">
        <v>226</v>
      </c>
      <c r="C3768" s="36">
        <v>5055</v>
      </c>
      <c r="D3768" s="5" t="s">
        <v>4554</v>
      </c>
      <c r="E3768" s="5" t="s">
        <v>4387</v>
      </c>
      <c r="F3768" s="6">
        <v>1872500</v>
      </c>
      <c r="G3768" s="5" t="s">
        <v>4425</v>
      </c>
    </row>
    <row r="3769" spans="1:7" x14ac:dyDescent="0.2">
      <c r="A3769" s="4">
        <v>103447</v>
      </c>
      <c r="B3769" s="36">
        <v>226</v>
      </c>
      <c r="C3769" s="36">
        <v>5055</v>
      </c>
      <c r="D3769" s="5" t="s">
        <v>4554</v>
      </c>
      <c r="E3769" s="5" t="s">
        <v>4387</v>
      </c>
      <c r="F3769" s="6">
        <v>1872500</v>
      </c>
      <c r="G3769" s="5" t="s">
        <v>4425</v>
      </c>
    </row>
    <row r="3770" spans="1:7" x14ac:dyDescent="0.2">
      <c r="A3770" s="4">
        <v>103448</v>
      </c>
      <c r="B3770" s="36">
        <v>226</v>
      </c>
      <c r="C3770" s="36">
        <v>5055</v>
      </c>
      <c r="D3770" s="5" t="s">
        <v>4554</v>
      </c>
      <c r="E3770" s="5" t="s">
        <v>4387</v>
      </c>
      <c r="F3770" s="6">
        <v>1872500</v>
      </c>
      <c r="G3770" s="5" t="s">
        <v>4425</v>
      </c>
    </row>
    <row r="3771" spans="1:7" x14ac:dyDescent="0.2">
      <c r="A3771" s="4">
        <v>103449</v>
      </c>
      <c r="B3771" s="36">
        <v>226</v>
      </c>
      <c r="C3771" s="36">
        <v>5055</v>
      </c>
      <c r="D3771" s="5" t="s">
        <v>4554</v>
      </c>
      <c r="E3771" s="5" t="s">
        <v>4387</v>
      </c>
      <c r="F3771" s="6">
        <v>1872500</v>
      </c>
      <c r="G3771" s="5" t="s">
        <v>4425</v>
      </c>
    </row>
    <row r="3772" spans="1:7" x14ac:dyDescent="0.2">
      <c r="A3772" s="4">
        <v>103532</v>
      </c>
      <c r="B3772" s="36">
        <v>226</v>
      </c>
      <c r="C3772" s="36">
        <v>5055</v>
      </c>
      <c r="D3772" s="5" t="s">
        <v>4554</v>
      </c>
      <c r="E3772" s="5" t="s">
        <v>4387</v>
      </c>
      <c r="F3772" s="6">
        <v>1872500</v>
      </c>
      <c r="G3772" s="5" t="s">
        <v>4425</v>
      </c>
    </row>
    <row r="3773" spans="1:7" x14ac:dyDescent="0.2">
      <c r="A3773" s="4">
        <v>103533</v>
      </c>
      <c r="B3773" s="36">
        <v>226</v>
      </c>
      <c r="C3773" s="36">
        <v>5055</v>
      </c>
      <c r="D3773" s="5" t="s">
        <v>4554</v>
      </c>
      <c r="E3773" s="5" t="s">
        <v>4387</v>
      </c>
      <c r="F3773" s="6">
        <v>1872500</v>
      </c>
      <c r="G3773" s="5" t="s">
        <v>4425</v>
      </c>
    </row>
    <row r="3774" spans="1:7" x14ac:dyDescent="0.2">
      <c r="A3774" s="4">
        <v>103534</v>
      </c>
      <c r="B3774" s="36">
        <v>226</v>
      </c>
      <c r="C3774" s="36">
        <v>5055</v>
      </c>
      <c r="D3774" s="5" t="s">
        <v>4554</v>
      </c>
      <c r="E3774" s="5" t="s">
        <v>4387</v>
      </c>
      <c r="F3774" s="6">
        <v>1872500</v>
      </c>
      <c r="G3774" s="5" t="s">
        <v>4425</v>
      </c>
    </row>
    <row r="3775" spans="1:7" x14ac:dyDescent="0.2">
      <c r="A3775" s="4">
        <v>103535</v>
      </c>
      <c r="B3775" s="36">
        <v>226</v>
      </c>
      <c r="C3775" s="36">
        <v>5055</v>
      </c>
      <c r="D3775" s="5" t="s">
        <v>4554</v>
      </c>
      <c r="E3775" s="5" t="s">
        <v>4387</v>
      </c>
      <c r="F3775" s="6">
        <v>1872500</v>
      </c>
      <c r="G3775" s="5" t="s">
        <v>4425</v>
      </c>
    </row>
    <row r="3776" spans="1:7" x14ac:dyDescent="0.2">
      <c r="A3776" s="4">
        <v>103536</v>
      </c>
      <c r="B3776" s="36">
        <v>226</v>
      </c>
      <c r="C3776" s="36">
        <v>5055</v>
      </c>
      <c r="D3776" s="5" t="s">
        <v>4554</v>
      </c>
      <c r="E3776" s="5" t="s">
        <v>4387</v>
      </c>
      <c r="F3776" s="6">
        <v>1872500</v>
      </c>
      <c r="G3776" s="5" t="s">
        <v>4425</v>
      </c>
    </row>
    <row r="3777" spans="1:7" x14ac:dyDescent="0.2">
      <c r="A3777" s="4">
        <v>103537</v>
      </c>
      <c r="B3777" s="36">
        <v>226</v>
      </c>
      <c r="C3777" s="36">
        <v>5055</v>
      </c>
      <c r="D3777" s="5" t="s">
        <v>4554</v>
      </c>
      <c r="E3777" s="5" t="s">
        <v>4387</v>
      </c>
      <c r="F3777" s="6">
        <v>1872500</v>
      </c>
      <c r="G3777" s="5" t="s">
        <v>4425</v>
      </c>
    </row>
    <row r="3778" spans="1:7" x14ac:dyDescent="0.2">
      <c r="A3778" s="4">
        <v>103538</v>
      </c>
      <c r="B3778" s="36">
        <v>226</v>
      </c>
      <c r="C3778" s="36">
        <v>5055</v>
      </c>
      <c r="D3778" s="5" t="s">
        <v>4554</v>
      </c>
      <c r="E3778" s="5" t="s">
        <v>4387</v>
      </c>
      <c r="F3778" s="6">
        <v>1872500</v>
      </c>
      <c r="G3778" s="5" t="s">
        <v>4425</v>
      </c>
    </row>
    <row r="3779" spans="1:7" x14ac:dyDescent="0.2">
      <c r="A3779" s="4">
        <v>103539</v>
      </c>
      <c r="B3779" s="36">
        <v>226</v>
      </c>
      <c r="C3779" s="36">
        <v>5055</v>
      </c>
      <c r="D3779" s="5" t="s">
        <v>4554</v>
      </c>
      <c r="E3779" s="5" t="s">
        <v>4387</v>
      </c>
      <c r="F3779" s="6">
        <v>1872500</v>
      </c>
      <c r="G3779" s="5" t="s">
        <v>4425</v>
      </c>
    </row>
    <row r="3780" spans="1:7" x14ac:dyDescent="0.2">
      <c r="A3780" s="4">
        <v>103540</v>
      </c>
      <c r="B3780" s="36">
        <v>226</v>
      </c>
      <c r="C3780" s="36">
        <v>5055</v>
      </c>
      <c r="D3780" s="5" t="s">
        <v>4554</v>
      </c>
      <c r="E3780" s="5" t="s">
        <v>4387</v>
      </c>
      <c r="F3780" s="6">
        <v>1872500</v>
      </c>
      <c r="G3780" s="5" t="s">
        <v>4425</v>
      </c>
    </row>
    <row r="3781" spans="1:7" x14ac:dyDescent="0.2">
      <c r="A3781" s="4">
        <v>103542</v>
      </c>
      <c r="B3781" s="36">
        <v>226</v>
      </c>
      <c r="C3781" s="36">
        <v>5055</v>
      </c>
      <c r="D3781" s="5" t="s">
        <v>4554</v>
      </c>
      <c r="E3781" s="5" t="s">
        <v>4387</v>
      </c>
      <c r="F3781" s="6">
        <v>1872500</v>
      </c>
      <c r="G3781" s="5" t="s">
        <v>4425</v>
      </c>
    </row>
    <row r="3782" spans="1:7" x14ac:dyDescent="0.2">
      <c r="A3782" s="4">
        <v>103543</v>
      </c>
      <c r="B3782" s="36">
        <v>226</v>
      </c>
      <c r="C3782" s="36">
        <v>5055</v>
      </c>
      <c r="D3782" s="5" t="s">
        <v>4554</v>
      </c>
      <c r="E3782" s="5" t="s">
        <v>4387</v>
      </c>
      <c r="F3782" s="6">
        <v>1872500</v>
      </c>
      <c r="G3782" s="5" t="s">
        <v>4425</v>
      </c>
    </row>
    <row r="3783" spans="1:7" x14ac:dyDescent="0.2">
      <c r="A3783" s="4">
        <v>103544</v>
      </c>
      <c r="B3783" s="36">
        <v>226</v>
      </c>
      <c r="C3783" s="36">
        <v>5055</v>
      </c>
      <c r="D3783" s="5" t="s">
        <v>4554</v>
      </c>
      <c r="E3783" s="5" t="s">
        <v>4387</v>
      </c>
      <c r="F3783" s="6">
        <v>1872500</v>
      </c>
      <c r="G3783" s="5" t="s">
        <v>4425</v>
      </c>
    </row>
    <row r="3784" spans="1:7" x14ac:dyDescent="0.2">
      <c r="A3784" s="4">
        <v>103545</v>
      </c>
      <c r="B3784" s="36">
        <v>226</v>
      </c>
      <c r="C3784" s="36">
        <v>5055</v>
      </c>
      <c r="D3784" s="5" t="s">
        <v>4554</v>
      </c>
      <c r="E3784" s="5" t="s">
        <v>4387</v>
      </c>
      <c r="F3784" s="6">
        <v>1872500</v>
      </c>
      <c r="G3784" s="5" t="s">
        <v>4425</v>
      </c>
    </row>
    <row r="3785" spans="1:7" x14ac:dyDescent="0.2">
      <c r="A3785" s="4">
        <v>103546</v>
      </c>
      <c r="B3785" s="36">
        <v>226</v>
      </c>
      <c r="C3785" s="36">
        <v>5055</v>
      </c>
      <c r="D3785" s="5" t="s">
        <v>4554</v>
      </c>
      <c r="E3785" s="5" t="s">
        <v>4387</v>
      </c>
      <c r="F3785" s="6">
        <v>1872500</v>
      </c>
      <c r="G3785" s="5" t="s">
        <v>4425</v>
      </c>
    </row>
    <row r="3786" spans="1:7" x14ac:dyDescent="0.2">
      <c r="A3786" s="4">
        <v>103547</v>
      </c>
      <c r="B3786" s="36">
        <v>226</v>
      </c>
      <c r="C3786" s="36">
        <v>5055</v>
      </c>
      <c r="D3786" s="5" t="s">
        <v>4554</v>
      </c>
      <c r="E3786" s="5" t="s">
        <v>4387</v>
      </c>
      <c r="F3786" s="6">
        <v>1872500</v>
      </c>
      <c r="G3786" s="5" t="s">
        <v>4425</v>
      </c>
    </row>
    <row r="3787" spans="1:7" x14ac:dyDescent="0.2">
      <c r="A3787" s="4">
        <v>103548</v>
      </c>
      <c r="B3787" s="36">
        <v>226</v>
      </c>
      <c r="C3787" s="36">
        <v>5055</v>
      </c>
      <c r="D3787" s="5" t="s">
        <v>4554</v>
      </c>
      <c r="E3787" s="5" t="s">
        <v>4387</v>
      </c>
      <c r="F3787" s="6">
        <v>1872500</v>
      </c>
      <c r="G3787" s="5" t="s">
        <v>4425</v>
      </c>
    </row>
    <row r="3788" spans="1:7" x14ac:dyDescent="0.2">
      <c r="A3788" s="4">
        <v>103549</v>
      </c>
      <c r="B3788" s="36">
        <v>226</v>
      </c>
      <c r="C3788" s="36">
        <v>5055</v>
      </c>
      <c r="D3788" s="5" t="s">
        <v>4554</v>
      </c>
      <c r="E3788" s="5" t="s">
        <v>4387</v>
      </c>
      <c r="F3788" s="6">
        <v>1872500</v>
      </c>
      <c r="G3788" s="5" t="s">
        <v>4425</v>
      </c>
    </row>
    <row r="3789" spans="1:7" x14ac:dyDescent="0.2">
      <c r="A3789" s="4">
        <v>103550</v>
      </c>
      <c r="B3789" s="36">
        <v>226</v>
      </c>
      <c r="C3789" s="36">
        <v>5055</v>
      </c>
      <c r="D3789" s="5" t="s">
        <v>4554</v>
      </c>
      <c r="E3789" s="5" t="s">
        <v>4387</v>
      </c>
      <c r="F3789" s="6">
        <v>1872500</v>
      </c>
      <c r="G3789" s="5" t="s">
        <v>4425</v>
      </c>
    </row>
    <row r="3790" spans="1:7" x14ac:dyDescent="0.2">
      <c r="A3790" s="4">
        <v>103552</v>
      </c>
      <c r="B3790" s="36">
        <v>226</v>
      </c>
      <c r="C3790" s="36">
        <v>5055</v>
      </c>
      <c r="D3790" s="5" t="s">
        <v>4554</v>
      </c>
      <c r="E3790" s="5" t="s">
        <v>4387</v>
      </c>
      <c r="F3790" s="6">
        <v>1872500</v>
      </c>
      <c r="G3790" s="5" t="s">
        <v>4425</v>
      </c>
    </row>
    <row r="3791" spans="1:7" x14ac:dyDescent="0.2">
      <c r="A3791" s="4">
        <v>103553</v>
      </c>
      <c r="B3791" s="36">
        <v>226</v>
      </c>
      <c r="C3791" s="36">
        <v>5055</v>
      </c>
      <c r="D3791" s="5" t="s">
        <v>4554</v>
      </c>
      <c r="E3791" s="5" t="s">
        <v>4387</v>
      </c>
      <c r="F3791" s="6">
        <v>1872500</v>
      </c>
      <c r="G3791" s="5" t="s">
        <v>4425</v>
      </c>
    </row>
    <row r="3792" spans="1:7" x14ac:dyDescent="0.2">
      <c r="A3792" s="4">
        <v>103554</v>
      </c>
      <c r="B3792" s="36">
        <v>226</v>
      </c>
      <c r="C3792" s="36">
        <v>5055</v>
      </c>
      <c r="D3792" s="5" t="s">
        <v>4554</v>
      </c>
      <c r="E3792" s="5" t="s">
        <v>4387</v>
      </c>
      <c r="F3792" s="6">
        <v>1872500</v>
      </c>
      <c r="G3792" s="5" t="s">
        <v>4425</v>
      </c>
    </row>
    <row r="3793" spans="1:7" x14ac:dyDescent="0.2">
      <c r="A3793" s="4">
        <v>103555</v>
      </c>
      <c r="B3793" s="36">
        <v>226</v>
      </c>
      <c r="C3793" s="36">
        <v>5055</v>
      </c>
      <c r="D3793" s="5" t="s">
        <v>4554</v>
      </c>
      <c r="E3793" s="5" t="s">
        <v>4387</v>
      </c>
      <c r="F3793" s="6">
        <v>1872500</v>
      </c>
      <c r="G3793" s="5" t="s">
        <v>4425</v>
      </c>
    </row>
    <row r="3794" spans="1:7" x14ac:dyDescent="0.2">
      <c r="A3794" s="4">
        <v>103556</v>
      </c>
      <c r="B3794" s="36">
        <v>226</v>
      </c>
      <c r="C3794" s="36">
        <v>5055</v>
      </c>
      <c r="D3794" s="5" t="s">
        <v>4554</v>
      </c>
      <c r="E3794" s="5" t="s">
        <v>4387</v>
      </c>
      <c r="F3794" s="6">
        <v>1872500</v>
      </c>
      <c r="G3794" s="5" t="s">
        <v>4425</v>
      </c>
    </row>
    <row r="3795" spans="1:7" x14ac:dyDescent="0.2">
      <c r="A3795" s="4">
        <v>103557</v>
      </c>
      <c r="B3795" s="36">
        <v>226</v>
      </c>
      <c r="C3795" s="36">
        <v>5055</v>
      </c>
      <c r="D3795" s="5" t="s">
        <v>4554</v>
      </c>
      <c r="E3795" s="5" t="s">
        <v>4387</v>
      </c>
      <c r="F3795" s="6">
        <v>1872500</v>
      </c>
      <c r="G3795" s="5" t="s">
        <v>4425</v>
      </c>
    </row>
    <row r="3796" spans="1:7" x14ac:dyDescent="0.2">
      <c r="A3796" s="4">
        <v>103558</v>
      </c>
      <c r="B3796" s="36">
        <v>226</v>
      </c>
      <c r="C3796" s="36">
        <v>5055</v>
      </c>
      <c r="D3796" s="5" t="s">
        <v>4554</v>
      </c>
      <c r="E3796" s="5" t="s">
        <v>4387</v>
      </c>
      <c r="F3796" s="6">
        <v>1872500</v>
      </c>
      <c r="G3796" s="5" t="s">
        <v>4425</v>
      </c>
    </row>
    <row r="3797" spans="1:7" x14ac:dyDescent="0.2">
      <c r="A3797" s="4">
        <v>103484</v>
      </c>
      <c r="B3797" s="36">
        <v>226</v>
      </c>
      <c r="C3797" s="36">
        <v>5055</v>
      </c>
      <c r="D3797" s="5" t="s">
        <v>4554</v>
      </c>
      <c r="E3797" s="5" t="s">
        <v>4387</v>
      </c>
      <c r="F3797" s="6">
        <v>1872500</v>
      </c>
      <c r="G3797" s="5" t="s">
        <v>4425</v>
      </c>
    </row>
    <row r="3798" spans="1:7" x14ac:dyDescent="0.2">
      <c r="A3798" s="4">
        <v>103485</v>
      </c>
      <c r="B3798" s="36">
        <v>226</v>
      </c>
      <c r="C3798" s="36">
        <v>5055</v>
      </c>
      <c r="D3798" s="5" t="s">
        <v>4554</v>
      </c>
      <c r="E3798" s="5" t="s">
        <v>4387</v>
      </c>
      <c r="F3798" s="6">
        <v>1872500</v>
      </c>
      <c r="G3798" s="5" t="s">
        <v>4425</v>
      </c>
    </row>
    <row r="3799" spans="1:7" x14ac:dyDescent="0.2">
      <c r="A3799" s="4">
        <v>103486</v>
      </c>
      <c r="B3799" s="36">
        <v>226</v>
      </c>
      <c r="C3799" s="36">
        <v>5055</v>
      </c>
      <c r="D3799" s="5" t="s">
        <v>4554</v>
      </c>
      <c r="E3799" s="5" t="s">
        <v>4387</v>
      </c>
      <c r="F3799" s="6">
        <v>1872500</v>
      </c>
      <c r="G3799" s="5" t="s">
        <v>4425</v>
      </c>
    </row>
    <row r="3800" spans="1:7" x14ac:dyDescent="0.2">
      <c r="A3800" s="4">
        <v>103487</v>
      </c>
      <c r="B3800" s="36">
        <v>226</v>
      </c>
      <c r="C3800" s="36">
        <v>5055</v>
      </c>
      <c r="D3800" s="5" t="s">
        <v>4554</v>
      </c>
      <c r="E3800" s="5" t="s">
        <v>4387</v>
      </c>
      <c r="F3800" s="6">
        <v>1872500</v>
      </c>
      <c r="G3800" s="5" t="s">
        <v>4425</v>
      </c>
    </row>
    <row r="3801" spans="1:7" x14ac:dyDescent="0.2">
      <c r="A3801" s="4">
        <v>103488</v>
      </c>
      <c r="B3801" s="36">
        <v>226</v>
      </c>
      <c r="C3801" s="36">
        <v>5055</v>
      </c>
      <c r="D3801" s="5" t="s">
        <v>4554</v>
      </c>
      <c r="E3801" s="5" t="s">
        <v>4387</v>
      </c>
      <c r="F3801" s="6">
        <v>1872500</v>
      </c>
      <c r="G3801" s="5" t="s">
        <v>4425</v>
      </c>
    </row>
    <row r="3802" spans="1:7" x14ac:dyDescent="0.2">
      <c r="A3802" s="4">
        <v>103489</v>
      </c>
      <c r="B3802" s="36">
        <v>226</v>
      </c>
      <c r="C3802" s="36">
        <v>5055</v>
      </c>
      <c r="D3802" s="5" t="s">
        <v>4554</v>
      </c>
      <c r="E3802" s="5" t="s">
        <v>4387</v>
      </c>
      <c r="F3802" s="6">
        <v>1872500</v>
      </c>
      <c r="G3802" s="5" t="s">
        <v>4425</v>
      </c>
    </row>
    <row r="3803" spans="1:7" x14ac:dyDescent="0.2">
      <c r="A3803" s="4">
        <v>103491</v>
      </c>
      <c r="B3803" s="36">
        <v>226</v>
      </c>
      <c r="C3803" s="36">
        <v>5055</v>
      </c>
      <c r="D3803" s="5" t="s">
        <v>4554</v>
      </c>
      <c r="E3803" s="5" t="s">
        <v>4387</v>
      </c>
      <c r="F3803" s="6">
        <v>1872500</v>
      </c>
      <c r="G3803" s="5" t="s">
        <v>4425</v>
      </c>
    </row>
    <row r="3804" spans="1:7" x14ac:dyDescent="0.2">
      <c r="A3804" s="4">
        <v>103492</v>
      </c>
      <c r="B3804" s="36">
        <v>226</v>
      </c>
      <c r="C3804" s="36">
        <v>5055</v>
      </c>
      <c r="D3804" s="5" t="s">
        <v>4554</v>
      </c>
      <c r="E3804" s="5" t="s">
        <v>4387</v>
      </c>
      <c r="F3804" s="6">
        <v>1872500</v>
      </c>
      <c r="G3804" s="5" t="s">
        <v>4425</v>
      </c>
    </row>
    <row r="3805" spans="1:7" x14ac:dyDescent="0.2">
      <c r="A3805" s="4">
        <v>103493</v>
      </c>
      <c r="B3805" s="36">
        <v>226</v>
      </c>
      <c r="C3805" s="36">
        <v>5055</v>
      </c>
      <c r="D3805" s="5" t="s">
        <v>4554</v>
      </c>
      <c r="E3805" s="5" t="s">
        <v>4387</v>
      </c>
      <c r="F3805" s="6">
        <v>1872500</v>
      </c>
      <c r="G3805" s="5" t="s">
        <v>4425</v>
      </c>
    </row>
    <row r="3806" spans="1:7" x14ac:dyDescent="0.2">
      <c r="A3806" s="4">
        <v>103494</v>
      </c>
      <c r="B3806" s="36">
        <v>226</v>
      </c>
      <c r="C3806" s="36">
        <v>5055</v>
      </c>
      <c r="D3806" s="5" t="s">
        <v>4554</v>
      </c>
      <c r="E3806" s="5" t="s">
        <v>4387</v>
      </c>
      <c r="F3806" s="6">
        <v>1872500</v>
      </c>
      <c r="G3806" s="5" t="s">
        <v>4425</v>
      </c>
    </row>
    <row r="3807" spans="1:7" x14ac:dyDescent="0.2">
      <c r="A3807" s="4">
        <v>103495</v>
      </c>
      <c r="B3807" s="36">
        <v>226</v>
      </c>
      <c r="C3807" s="36">
        <v>5055</v>
      </c>
      <c r="D3807" s="5" t="s">
        <v>4554</v>
      </c>
      <c r="E3807" s="5" t="s">
        <v>4387</v>
      </c>
      <c r="F3807" s="6">
        <v>1872500</v>
      </c>
      <c r="G3807" s="5" t="s">
        <v>4425</v>
      </c>
    </row>
    <row r="3808" spans="1:7" x14ac:dyDescent="0.2">
      <c r="A3808" s="4">
        <v>103496</v>
      </c>
      <c r="B3808" s="36">
        <v>226</v>
      </c>
      <c r="C3808" s="36">
        <v>5055</v>
      </c>
      <c r="D3808" s="5" t="s">
        <v>4554</v>
      </c>
      <c r="E3808" s="5" t="s">
        <v>4387</v>
      </c>
      <c r="F3808" s="6">
        <v>1872500</v>
      </c>
      <c r="G3808" s="5" t="s">
        <v>4425</v>
      </c>
    </row>
    <row r="3809" spans="1:7" x14ac:dyDescent="0.2">
      <c r="A3809" s="4">
        <v>103497</v>
      </c>
      <c r="B3809" s="36">
        <v>226</v>
      </c>
      <c r="C3809" s="36">
        <v>5055</v>
      </c>
      <c r="D3809" s="5" t="s">
        <v>4554</v>
      </c>
      <c r="E3809" s="5" t="s">
        <v>4387</v>
      </c>
      <c r="F3809" s="6">
        <v>1872500</v>
      </c>
      <c r="G3809" s="5" t="s">
        <v>4425</v>
      </c>
    </row>
    <row r="3810" spans="1:7" x14ac:dyDescent="0.2">
      <c r="A3810" s="4">
        <v>103498</v>
      </c>
      <c r="B3810" s="36">
        <v>226</v>
      </c>
      <c r="C3810" s="36">
        <v>5055</v>
      </c>
      <c r="D3810" s="5" t="s">
        <v>4554</v>
      </c>
      <c r="E3810" s="5" t="s">
        <v>4387</v>
      </c>
      <c r="F3810" s="6">
        <v>1872500</v>
      </c>
      <c r="G3810" s="5" t="s">
        <v>4425</v>
      </c>
    </row>
    <row r="3811" spans="1:7" x14ac:dyDescent="0.2">
      <c r="A3811" s="4">
        <v>103499</v>
      </c>
      <c r="B3811" s="36">
        <v>226</v>
      </c>
      <c r="C3811" s="36">
        <v>5055</v>
      </c>
      <c r="D3811" s="5" t="s">
        <v>4554</v>
      </c>
      <c r="E3811" s="5" t="s">
        <v>4387</v>
      </c>
      <c r="F3811" s="6">
        <v>1872500</v>
      </c>
      <c r="G3811" s="5" t="s">
        <v>4425</v>
      </c>
    </row>
    <row r="3812" spans="1:7" x14ac:dyDescent="0.2">
      <c r="A3812" s="4">
        <v>103501</v>
      </c>
      <c r="B3812" s="36">
        <v>226</v>
      </c>
      <c r="C3812" s="36">
        <v>5055</v>
      </c>
      <c r="D3812" s="5" t="s">
        <v>4554</v>
      </c>
      <c r="E3812" s="5" t="s">
        <v>4387</v>
      </c>
      <c r="F3812" s="6">
        <v>1872500</v>
      </c>
      <c r="G3812" s="5" t="s">
        <v>4425</v>
      </c>
    </row>
    <row r="3813" spans="1:7" x14ac:dyDescent="0.2">
      <c r="A3813" s="4">
        <v>103502</v>
      </c>
      <c r="B3813" s="36">
        <v>226</v>
      </c>
      <c r="C3813" s="36">
        <v>5055</v>
      </c>
      <c r="D3813" s="5" t="s">
        <v>4554</v>
      </c>
      <c r="E3813" s="5" t="s">
        <v>4387</v>
      </c>
      <c r="F3813" s="6">
        <v>1872500</v>
      </c>
      <c r="G3813" s="5" t="s">
        <v>4425</v>
      </c>
    </row>
    <row r="3814" spans="1:7" x14ac:dyDescent="0.2">
      <c r="A3814" s="4">
        <v>103503</v>
      </c>
      <c r="B3814" s="36">
        <v>226</v>
      </c>
      <c r="C3814" s="36">
        <v>5055</v>
      </c>
      <c r="D3814" s="5" t="s">
        <v>4554</v>
      </c>
      <c r="E3814" s="5" t="s">
        <v>4387</v>
      </c>
      <c r="F3814" s="6">
        <v>1872500</v>
      </c>
      <c r="G3814" s="5" t="s">
        <v>4425</v>
      </c>
    </row>
    <row r="3815" spans="1:7" x14ac:dyDescent="0.2">
      <c r="A3815" s="4">
        <v>103504</v>
      </c>
      <c r="B3815" s="36">
        <v>226</v>
      </c>
      <c r="C3815" s="36">
        <v>5055</v>
      </c>
      <c r="D3815" s="5" t="s">
        <v>4554</v>
      </c>
      <c r="E3815" s="5" t="s">
        <v>4387</v>
      </c>
      <c r="F3815" s="6">
        <v>1872500</v>
      </c>
      <c r="G3815" s="5" t="s">
        <v>4425</v>
      </c>
    </row>
    <row r="3816" spans="1:7" x14ac:dyDescent="0.2">
      <c r="A3816" s="4">
        <v>103505</v>
      </c>
      <c r="B3816" s="36">
        <v>226</v>
      </c>
      <c r="C3816" s="36">
        <v>5055</v>
      </c>
      <c r="D3816" s="5" t="s">
        <v>4554</v>
      </c>
      <c r="E3816" s="5" t="s">
        <v>4387</v>
      </c>
      <c r="F3816" s="6">
        <v>1872500</v>
      </c>
      <c r="G3816" s="5" t="s">
        <v>4425</v>
      </c>
    </row>
    <row r="3817" spans="1:7" x14ac:dyDescent="0.2">
      <c r="A3817" s="4">
        <v>103506</v>
      </c>
      <c r="B3817" s="36">
        <v>226</v>
      </c>
      <c r="C3817" s="36">
        <v>5055</v>
      </c>
      <c r="D3817" s="5" t="s">
        <v>4554</v>
      </c>
      <c r="E3817" s="5" t="s">
        <v>4387</v>
      </c>
      <c r="F3817" s="6">
        <v>1872500</v>
      </c>
      <c r="G3817" s="5" t="s">
        <v>4425</v>
      </c>
    </row>
    <row r="3818" spans="1:7" x14ac:dyDescent="0.2">
      <c r="A3818" s="4">
        <v>103507</v>
      </c>
      <c r="B3818" s="36">
        <v>226</v>
      </c>
      <c r="C3818" s="36">
        <v>5055</v>
      </c>
      <c r="D3818" s="5" t="s">
        <v>4554</v>
      </c>
      <c r="E3818" s="5" t="s">
        <v>4387</v>
      </c>
      <c r="F3818" s="6">
        <v>1872500</v>
      </c>
      <c r="G3818" s="5" t="s">
        <v>4425</v>
      </c>
    </row>
    <row r="3819" spans="1:7" x14ac:dyDescent="0.2">
      <c r="A3819" s="4">
        <v>103508</v>
      </c>
      <c r="B3819" s="36">
        <v>226</v>
      </c>
      <c r="C3819" s="36">
        <v>5055</v>
      </c>
      <c r="D3819" s="5" t="s">
        <v>4554</v>
      </c>
      <c r="E3819" s="5" t="s">
        <v>4387</v>
      </c>
      <c r="F3819" s="6">
        <v>1872500</v>
      </c>
      <c r="G3819" s="5" t="s">
        <v>4425</v>
      </c>
    </row>
    <row r="3820" spans="1:7" x14ac:dyDescent="0.2">
      <c r="A3820" s="4">
        <v>103509</v>
      </c>
      <c r="B3820" s="36">
        <v>226</v>
      </c>
      <c r="C3820" s="36">
        <v>5055</v>
      </c>
      <c r="D3820" s="5" t="s">
        <v>4554</v>
      </c>
      <c r="E3820" s="5" t="s">
        <v>4387</v>
      </c>
      <c r="F3820" s="6">
        <v>1872500</v>
      </c>
      <c r="G3820" s="5" t="s">
        <v>4425</v>
      </c>
    </row>
    <row r="3821" spans="1:7" x14ac:dyDescent="0.2">
      <c r="A3821" s="4">
        <v>103511</v>
      </c>
      <c r="B3821" s="36">
        <v>226</v>
      </c>
      <c r="C3821" s="36">
        <v>5055</v>
      </c>
      <c r="D3821" s="5" t="s">
        <v>4554</v>
      </c>
      <c r="E3821" s="5" t="s">
        <v>4387</v>
      </c>
      <c r="F3821" s="6">
        <v>1872500</v>
      </c>
      <c r="G3821" s="5" t="s">
        <v>4425</v>
      </c>
    </row>
    <row r="3822" spans="1:7" x14ac:dyDescent="0.2">
      <c r="A3822" s="4">
        <v>103512</v>
      </c>
      <c r="B3822" s="36">
        <v>226</v>
      </c>
      <c r="C3822" s="36">
        <v>5055</v>
      </c>
      <c r="D3822" s="5" t="s">
        <v>4554</v>
      </c>
      <c r="E3822" s="5" t="s">
        <v>4387</v>
      </c>
      <c r="F3822" s="6">
        <v>1872500</v>
      </c>
      <c r="G3822" s="5" t="s">
        <v>4425</v>
      </c>
    </row>
    <row r="3823" spans="1:7" x14ac:dyDescent="0.2">
      <c r="A3823" s="4">
        <v>103513</v>
      </c>
      <c r="B3823" s="36">
        <v>226</v>
      </c>
      <c r="C3823" s="36">
        <v>5055</v>
      </c>
      <c r="D3823" s="5" t="s">
        <v>4554</v>
      </c>
      <c r="E3823" s="5" t="s">
        <v>4387</v>
      </c>
      <c r="F3823" s="6">
        <v>1872500</v>
      </c>
      <c r="G3823" s="5" t="s">
        <v>4425</v>
      </c>
    </row>
    <row r="3824" spans="1:7" x14ac:dyDescent="0.2">
      <c r="A3824" s="4">
        <v>103514</v>
      </c>
      <c r="B3824" s="36">
        <v>226</v>
      </c>
      <c r="C3824" s="36">
        <v>5055</v>
      </c>
      <c r="D3824" s="5" t="s">
        <v>4554</v>
      </c>
      <c r="E3824" s="5" t="s">
        <v>4387</v>
      </c>
      <c r="F3824" s="6">
        <v>1872500</v>
      </c>
      <c r="G3824" s="5" t="s">
        <v>4425</v>
      </c>
    </row>
    <row r="3825" spans="1:7" x14ac:dyDescent="0.2">
      <c r="A3825" s="4">
        <v>103515</v>
      </c>
      <c r="B3825" s="36">
        <v>226</v>
      </c>
      <c r="C3825" s="36">
        <v>5055</v>
      </c>
      <c r="D3825" s="5" t="s">
        <v>4554</v>
      </c>
      <c r="E3825" s="5" t="s">
        <v>4387</v>
      </c>
      <c r="F3825" s="6">
        <v>1872500</v>
      </c>
      <c r="G3825" s="5" t="s">
        <v>4425</v>
      </c>
    </row>
    <row r="3826" spans="1:7" x14ac:dyDescent="0.2">
      <c r="A3826" s="4">
        <v>103516</v>
      </c>
      <c r="B3826" s="36">
        <v>226</v>
      </c>
      <c r="C3826" s="36">
        <v>5055</v>
      </c>
      <c r="D3826" s="5" t="s">
        <v>4554</v>
      </c>
      <c r="E3826" s="5" t="s">
        <v>4387</v>
      </c>
      <c r="F3826" s="6">
        <v>1872500</v>
      </c>
      <c r="G3826" s="5" t="s">
        <v>4425</v>
      </c>
    </row>
    <row r="3827" spans="1:7" x14ac:dyDescent="0.2">
      <c r="A3827" s="4">
        <v>103517</v>
      </c>
      <c r="B3827" s="36">
        <v>226</v>
      </c>
      <c r="C3827" s="36">
        <v>5055</v>
      </c>
      <c r="D3827" s="5" t="s">
        <v>4554</v>
      </c>
      <c r="E3827" s="5" t="s">
        <v>4387</v>
      </c>
      <c r="F3827" s="6">
        <v>1872500</v>
      </c>
      <c r="G3827" s="5" t="s">
        <v>4425</v>
      </c>
    </row>
    <row r="3828" spans="1:7" x14ac:dyDescent="0.2">
      <c r="A3828" s="4">
        <v>103518</v>
      </c>
      <c r="B3828" s="36">
        <v>226</v>
      </c>
      <c r="C3828" s="36">
        <v>5055</v>
      </c>
      <c r="D3828" s="5" t="s">
        <v>4554</v>
      </c>
      <c r="E3828" s="5" t="s">
        <v>4387</v>
      </c>
      <c r="F3828" s="6">
        <v>1872500</v>
      </c>
      <c r="G3828" s="5" t="s">
        <v>4425</v>
      </c>
    </row>
    <row r="3829" spans="1:7" x14ac:dyDescent="0.2">
      <c r="A3829" s="4">
        <v>103519</v>
      </c>
      <c r="B3829" s="36">
        <v>226</v>
      </c>
      <c r="C3829" s="36">
        <v>5055</v>
      </c>
      <c r="D3829" s="5" t="s">
        <v>4554</v>
      </c>
      <c r="E3829" s="5" t="s">
        <v>4387</v>
      </c>
      <c r="F3829" s="6">
        <v>1872500</v>
      </c>
      <c r="G3829" s="5" t="s">
        <v>4425</v>
      </c>
    </row>
    <row r="3830" spans="1:7" x14ac:dyDescent="0.2">
      <c r="A3830" s="4">
        <v>103520</v>
      </c>
      <c r="B3830" s="36">
        <v>226</v>
      </c>
      <c r="C3830" s="36">
        <v>5055</v>
      </c>
      <c r="D3830" s="5" t="s">
        <v>4554</v>
      </c>
      <c r="E3830" s="5" t="s">
        <v>4387</v>
      </c>
      <c r="F3830" s="6">
        <v>1872500</v>
      </c>
      <c r="G3830" s="5" t="s">
        <v>4425</v>
      </c>
    </row>
    <row r="3831" spans="1:7" x14ac:dyDescent="0.2">
      <c r="A3831" s="4">
        <v>103522</v>
      </c>
      <c r="B3831" s="36">
        <v>226</v>
      </c>
      <c r="C3831" s="36">
        <v>5055</v>
      </c>
      <c r="D3831" s="5" t="s">
        <v>4554</v>
      </c>
      <c r="E3831" s="5" t="s">
        <v>4387</v>
      </c>
      <c r="F3831" s="6">
        <v>1872500</v>
      </c>
      <c r="G3831" s="5" t="s">
        <v>4425</v>
      </c>
    </row>
    <row r="3832" spans="1:7" x14ac:dyDescent="0.2">
      <c r="A3832" s="4">
        <v>103523</v>
      </c>
      <c r="B3832" s="36">
        <v>226</v>
      </c>
      <c r="C3832" s="36">
        <v>5055</v>
      </c>
      <c r="D3832" s="5" t="s">
        <v>4554</v>
      </c>
      <c r="E3832" s="5" t="s">
        <v>4387</v>
      </c>
      <c r="F3832" s="6">
        <v>1872500</v>
      </c>
      <c r="G3832" s="5" t="s">
        <v>4425</v>
      </c>
    </row>
    <row r="3833" spans="1:7" x14ac:dyDescent="0.2">
      <c r="A3833" s="4">
        <v>103524</v>
      </c>
      <c r="B3833" s="36">
        <v>226</v>
      </c>
      <c r="C3833" s="36">
        <v>5055</v>
      </c>
      <c r="D3833" s="5" t="s">
        <v>4554</v>
      </c>
      <c r="E3833" s="5" t="s">
        <v>4387</v>
      </c>
      <c r="F3833" s="6">
        <v>1872500</v>
      </c>
      <c r="G3833" s="5" t="s">
        <v>4425</v>
      </c>
    </row>
    <row r="3834" spans="1:7" x14ac:dyDescent="0.2">
      <c r="A3834" s="4">
        <v>103525</v>
      </c>
      <c r="B3834" s="36">
        <v>226</v>
      </c>
      <c r="C3834" s="36">
        <v>5055</v>
      </c>
      <c r="D3834" s="5" t="s">
        <v>4554</v>
      </c>
      <c r="E3834" s="5" t="s">
        <v>4387</v>
      </c>
      <c r="F3834" s="6">
        <v>1872500</v>
      </c>
      <c r="G3834" s="5" t="s">
        <v>4425</v>
      </c>
    </row>
    <row r="3835" spans="1:7" x14ac:dyDescent="0.2">
      <c r="A3835" s="4">
        <v>103526</v>
      </c>
      <c r="B3835" s="36">
        <v>226</v>
      </c>
      <c r="C3835" s="36">
        <v>5055</v>
      </c>
      <c r="D3835" s="5" t="s">
        <v>4554</v>
      </c>
      <c r="E3835" s="5" t="s">
        <v>4387</v>
      </c>
      <c r="F3835" s="6">
        <v>1872500</v>
      </c>
      <c r="G3835" s="5" t="s">
        <v>4425</v>
      </c>
    </row>
    <row r="3836" spans="1:7" x14ac:dyDescent="0.2">
      <c r="A3836" s="4">
        <v>103527</v>
      </c>
      <c r="B3836" s="36">
        <v>226</v>
      </c>
      <c r="C3836" s="36">
        <v>5055</v>
      </c>
      <c r="D3836" s="5" t="s">
        <v>4554</v>
      </c>
      <c r="E3836" s="5" t="s">
        <v>4387</v>
      </c>
      <c r="F3836" s="6">
        <v>1872500</v>
      </c>
      <c r="G3836" s="5" t="s">
        <v>4425</v>
      </c>
    </row>
    <row r="3837" spans="1:7" x14ac:dyDescent="0.2">
      <c r="A3837" s="4">
        <v>103528</v>
      </c>
      <c r="B3837" s="36">
        <v>226</v>
      </c>
      <c r="C3837" s="36">
        <v>5055</v>
      </c>
      <c r="D3837" s="5" t="s">
        <v>4554</v>
      </c>
      <c r="E3837" s="5" t="s">
        <v>4387</v>
      </c>
      <c r="F3837" s="6">
        <v>1872500</v>
      </c>
      <c r="G3837" s="5" t="s">
        <v>4425</v>
      </c>
    </row>
    <row r="3838" spans="1:7" x14ac:dyDescent="0.2">
      <c r="A3838" s="4">
        <v>103529</v>
      </c>
      <c r="B3838" s="36">
        <v>226</v>
      </c>
      <c r="C3838" s="36">
        <v>5055</v>
      </c>
      <c r="D3838" s="5" t="s">
        <v>4554</v>
      </c>
      <c r="E3838" s="5" t="s">
        <v>4387</v>
      </c>
      <c r="F3838" s="6">
        <v>1872500</v>
      </c>
      <c r="G3838" s="5" t="s">
        <v>4425</v>
      </c>
    </row>
    <row r="3839" spans="1:7" x14ac:dyDescent="0.2">
      <c r="A3839" s="4">
        <v>103530</v>
      </c>
      <c r="B3839" s="36">
        <v>226</v>
      </c>
      <c r="C3839" s="36">
        <v>5055</v>
      </c>
      <c r="D3839" s="5" t="s">
        <v>4554</v>
      </c>
      <c r="E3839" s="5" t="s">
        <v>4387</v>
      </c>
      <c r="F3839" s="6">
        <v>1872500</v>
      </c>
      <c r="G3839" s="5" t="s">
        <v>4425</v>
      </c>
    </row>
    <row r="3840" spans="1:7" x14ac:dyDescent="0.2">
      <c r="A3840" s="4">
        <v>103424</v>
      </c>
      <c r="B3840" s="36">
        <v>226</v>
      </c>
      <c r="C3840" s="36">
        <v>5055</v>
      </c>
      <c r="D3840" s="5" t="s">
        <v>4554</v>
      </c>
      <c r="E3840" s="5" t="s">
        <v>4387</v>
      </c>
      <c r="F3840" s="6">
        <v>1872500</v>
      </c>
      <c r="G3840" s="5" t="s">
        <v>4425</v>
      </c>
    </row>
    <row r="3841" spans="1:7" x14ac:dyDescent="0.2">
      <c r="A3841" s="4">
        <v>103425</v>
      </c>
      <c r="B3841" s="36">
        <v>226</v>
      </c>
      <c r="C3841" s="36">
        <v>5055</v>
      </c>
      <c r="D3841" s="5" t="s">
        <v>4554</v>
      </c>
      <c r="E3841" s="5" t="s">
        <v>4387</v>
      </c>
      <c r="F3841" s="6">
        <v>1872500</v>
      </c>
      <c r="G3841" s="5" t="s">
        <v>4425</v>
      </c>
    </row>
    <row r="3842" spans="1:7" x14ac:dyDescent="0.2">
      <c r="A3842" s="4">
        <v>103426</v>
      </c>
      <c r="B3842" s="36">
        <v>226</v>
      </c>
      <c r="C3842" s="36">
        <v>5055</v>
      </c>
      <c r="D3842" s="5" t="s">
        <v>4554</v>
      </c>
      <c r="E3842" s="5" t="s">
        <v>4387</v>
      </c>
      <c r="F3842" s="6">
        <v>1872500</v>
      </c>
      <c r="G3842" s="5" t="s">
        <v>4425</v>
      </c>
    </row>
    <row r="3843" spans="1:7" x14ac:dyDescent="0.2">
      <c r="A3843" s="4">
        <v>103427</v>
      </c>
      <c r="B3843" s="36">
        <v>226</v>
      </c>
      <c r="C3843" s="36">
        <v>5055</v>
      </c>
      <c r="D3843" s="5" t="s">
        <v>4554</v>
      </c>
      <c r="E3843" s="5" t="s">
        <v>4387</v>
      </c>
      <c r="F3843" s="6">
        <v>1872500</v>
      </c>
      <c r="G3843" s="5" t="s">
        <v>4425</v>
      </c>
    </row>
    <row r="3844" spans="1:7" x14ac:dyDescent="0.2">
      <c r="A3844" s="4">
        <v>103428</v>
      </c>
      <c r="B3844" s="36">
        <v>226</v>
      </c>
      <c r="C3844" s="36">
        <v>5055</v>
      </c>
      <c r="D3844" s="5" t="s">
        <v>4554</v>
      </c>
      <c r="E3844" s="5" t="s">
        <v>4387</v>
      </c>
      <c r="F3844" s="6">
        <v>1872500</v>
      </c>
      <c r="G3844" s="5" t="s">
        <v>4425</v>
      </c>
    </row>
    <row r="3845" spans="1:7" x14ac:dyDescent="0.2">
      <c r="A3845" s="4">
        <v>103429</v>
      </c>
      <c r="B3845" s="36">
        <v>226</v>
      </c>
      <c r="C3845" s="36">
        <v>5055</v>
      </c>
      <c r="D3845" s="5" t="s">
        <v>4554</v>
      </c>
      <c r="E3845" s="5" t="s">
        <v>4387</v>
      </c>
      <c r="F3845" s="6">
        <v>1872500</v>
      </c>
      <c r="G3845" s="5" t="s">
        <v>4425</v>
      </c>
    </row>
    <row r="3846" spans="1:7" x14ac:dyDescent="0.2">
      <c r="A3846" s="4">
        <v>103430</v>
      </c>
      <c r="B3846" s="36">
        <v>226</v>
      </c>
      <c r="C3846" s="36">
        <v>5055</v>
      </c>
      <c r="D3846" s="5" t="s">
        <v>4554</v>
      </c>
      <c r="E3846" s="5" t="s">
        <v>4387</v>
      </c>
      <c r="F3846" s="6">
        <v>1872500</v>
      </c>
      <c r="G3846" s="5" t="s">
        <v>4425</v>
      </c>
    </row>
    <row r="3847" spans="1:7" x14ac:dyDescent="0.2">
      <c r="A3847" s="4">
        <v>103431</v>
      </c>
      <c r="B3847" s="36">
        <v>226</v>
      </c>
      <c r="C3847" s="36">
        <v>5055</v>
      </c>
      <c r="D3847" s="5" t="s">
        <v>4554</v>
      </c>
      <c r="E3847" s="5" t="s">
        <v>4387</v>
      </c>
      <c r="F3847" s="6">
        <v>1872500</v>
      </c>
      <c r="G3847" s="5" t="s">
        <v>4425</v>
      </c>
    </row>
    <row r="3848" spans="1:7" x14ac:dyDescent="0.2">
      <c r="A3848" s="4">
        <v>103432</v>
      </c>
      <c r="B3848" s="36">
        <v>226</v>
      </c>
      <c r="C3848" s="36">
        <v>5055</v>
      </c>
      <c r="D3848" s="5" t="s">
        <v>4554</v>
      </c>
      <c r="E3848" s="5" t="s">
        <v>4387</v>
      </c>
      <c r="F3848" s="6">
        <v>1872500</v>
      </c>
      <c r="G3848" s="5" t="s">
        <v>4425</v>
      </c>
    </row>
    <row r="3849" spans="1:7" x14ac:dyDescent="0.2">
      <c r="A3849" s="4">
        <v>103433</v>
      </c>
      <c r="B3849" s="36">
        <v>226</v>
      </c>
      <c r="C3849" s="36">
        <v>5055</v>
      </c>
      <c r="D3849" s="5" t="s">
        <v>4554</v>
      </c>
      <c r="E3849" s="5" t="s">
        <v>4387</v>
      </c>
      <c r="F3849" s="6">
        <v>1872500</v>
      </c>
      <c r="G3849" s="5" t="s">
        <v>4425</v>
      </c>
    </row>
    <row r="3850" spans="1:7" x14ac:dyDescent="0.2">
      <c r="A3850" s="4">
        <v>103434</v>
      </c>
      <c r="B3850" s="36">
        <v>226</v>
      </c>
      <c r="C3850" s="36">
        <v>5055</v>
      </c>
      <c r="D3850" s="5" t="s">
        <v>4554</v>
      </c>
      <c r="E3850" s="5" t="s">
        <v>4387</v>
      </c>
      <c r="F3850" s="6">
        <v>1872500</v>
      </c>
      <c r="G3850" s="5" t="s">
        <v>4425</v>
      </c>
    </row>
    <row r="3851" spans="1:7" x14ac:dyDescent="0.2">
      <c r="A3851" s="4">
        <v>102548</v>
      </c>
      <c r="B3851" s="36">
        <v>226</v>
      </c>
      <c r="C3851" s="36">
        <v>7121</v>
      </c>
      <c r="D3851" s="5" t="s">
        <v>4613</v>
      </c>
      <c r="E3851" s="5" t="s">
        <v>4387</v>
      </c>
      <c r="F3851" s="6">
        <v>2554123.71</v>
      </c>
      <c r="G3851" s="5" t="s">
        <v>4425</v>
      </c>
    </row>
    <row r="3852" spans="1:7" x14ac:dyDescent="0.2">
      <c r="A3852" s="4">
        <v>102550</v>
      </c>
      <c r="B3852" s="36">
        <v>226</v>
      </c>
      <c r="C3852" s="36">
        <v>7121</v>
      </c>
      <c r="D3852" s="5" t="s">
        <v>4613</v>
      </c>
      <c r="E3852" s="5" t="s">
        <v>4387</v>
      </c>
      <c r="F3852" s="6">
        <v>2554123.71</v>
      </c>
      <c r="G3852" s="5" t="s">
        <v>4425</v>
      </c>
    </row>
    <row r="3853" spans="1:7" x14ac:dyDescent="0.2">
      <c r="A3853" s="4">
        <v>102551</v>
      </c>
      <c r="B3853" s="36">
        <v>226</v>
      </c>
      <c r="C3853" s="36">
        <v>7121</v>
      </c>
      <c r="D3853" s="5" t="s">
        <v>4613</v>
      </c>
      <c r="E3853" s="5" t="s">
        <v>4387</v>
      </c>
      <c r="F3853" s="6">
        <v>2554123.71</v>
      </c>
      <c r="G3853" s="5" t="s">
        <v>4425</v>
      </c>
    </row>
    <row r="3854" spans="1:7" x14ac:dyDescent="0.2">
      <c r="A3854" s="4">
        <v>102552</v>
      </c>
      <c r="B3854" s="36">
        <v>226</v>
      </c>
      <c r="C3854" s="36">
        <v>7121</v>
      </c>
      <c r="D3854" s="5" t="s">
        <v>4613</v>
      </c>
      <c r="E3854" s="5" t="s">
        <v>4387</v>
      </c>
      <c r="F3854" s="6">
        <v>2554123.71</v>
      </c>
      <c r="G3854" s="5" t="s">
        <v>4425</v>
      </c>
    </row>
    <row r="3855" spans="1:7" x14ac:dyDescent="0.2">
      <c r="A3855" s="4">
        <v>102553</v>
      </c>
      <c r="B3855" s="36">
        <v>226</v>
      </c>
      <c r="C3855" s="36">
        <v>7121</v>
      </c>
      <c r="D3855" s="5" t="s">
        <v>4613</v>
      </c>
      <c r="E3855" s="5" t="s">
        <v>4387</v>
      </c>
      <c r="F3855" s="6">
        <v>2554123.71</v>
      </c>
      <c r="G3855" s="5" t="s">
        <v>4425</v>
      </c>
    </row>
    <row r="3856" spans="1:7" x14ac:dyDescent="0.2">
      <c r="A3856" s="4">
        <v>102554</v>
      </c>
      <c r="B3856" s="36">
        <v>226</v>
      </c>
      <c r="C3856" s="36">
        <v>7121</v>
      </c>
      <c r="D3856" s="5" t="s">
        <v>4613</v>
      </c>
      <c r="E3856" s="5" t="s">
        <v>4387</v>
      </c>
      <c r="F3856" s="6">
        <v>2554123.71</v>
      </c>
      <c r="G3856" s="5" t="s">
        <v>4425</v>
      </c>
    </row>
    <row r="3857" spans="1:7" x14ac:dyDescent="0.2">
      <c r="A3857" s="4">
        <v>102555</v>
      </c>
      <c r="B3857" s="36">
        <v>226</v>
      </c>
      <c r="C3857" s="36">
        <v>7121</v>
      </c>
      <c r="D3857" s="5" t="s">
        <v>4613</v>
      </c>
      <c r="E3857" s="5" t="s">
        <v>4387</v>
      </c>
      <c r="F3857" s="6">
        <v>2554123.71</v>
      </c>
      <c r="G3857" s="5" t="s">
        <v>4425</v>
      </c>
    </row>
    <row r="3858" spans="1:7" x14ac:dyDescent="0.2">
      <c r="A3858" s="4">
        <v>102556</v>
      </c>
      <c r="B3858" s="36">
        <v>226</v>
      </c>
      <c r="C3858" s="36">
        <v>7121</v>
      </c>
      <c r="D3858" s="5" t="s">
        <v>4613</v>
      </c>
      <c r="E3858" s="5" t="s">
        <v>4387</v>
      </c>
      <c r="F3858" s="6">
        <v>2554123.71</v>
      </c>
      <c r="G3858" s="5" t="s">
        <v>4425</v>
      </c>
    </row>
    <row r="3859" spans="1:7" x14ac:dyDescent="0.2">
      <c r="A3859" s="4">
        <v>102557</v>
      </c>
      <c r="B3859" s="36">
        <v>226</v>
      </c>
      <c r="C3859" s="36">
        <v>7121</v>
      </c>
      <c r="D3859" s="5" t="s">
        <v>4613</v>
      </c>
      <c r="E3859" s="5" t="s">
        <v>4387</v>
      </c>
      <c r="F3859" s="6">
        <v>2554123.71</v>
      </c>
      <c r="G3859" s="5" t="s">
        <v>4425</v>
      </c>
    </row>
    <row r="3860" spans="1:7" x14ac:dyDescent="0.2">
      <c r="A3860" s="4">
        <v>102558</v>
      </c>
      <c r="B3860" s="36">
        <v>226</v>
      </c>
      <c r="C3860" s="36">
        <v>7121</v>
      </c>
      <c r="D3860" s="5" t="s">
        <v>4613</v>
      </c>
      <c r="E3860" s="5" t="s">
        <v>4387</v>
      </c>
      <c r="F3860" s="6">
        <v>2554123.71</v>
      </c>
      <c r="G3860" s="5" t="s">
        <v>4425</v>
      </c>
    </row>
    <row r="3861" spans="1:7" x14ac:dyDescent="0.2">
      <c r="A3861" s="4">
        <v>102560</v>
      </c>
      <c r="B3861" s="36">
        <v>226</v>
      </c>
      <c r="C3861" s="36">
        <v>7121</v>
      </c>
      <c r="D3861" s="5" t="s">
        <v>4613</v>
      </c>
      <c r="E3861" s="5" t="s">
        <v>4387</v>
      </c>
      <c r="F3861" s="6">
        <v>2554123.71</v>
      </c>
      <c r="G3861" s="5" t="s">
        <v>4425</v>
      </c>
    </row>
    <row r="3862" spans="1:7" x14ac:dyDescent="0.2">
      <c r="A3862" s="4">
        <v>102561</v>
      </c>
      <c r="B3862" s="36">
        <v>226</v>
      </c>
      <c r="C3862" s="36">
        <v>7121</v>
      </c>
      <c r="D3862" s="5" t="s">
        <v>4613</v>
      </c>
      <c r="E3862" s="5" t="s">
        <v>4387</v>
      </c>
      <c r="F3862" s="6">
        <v>2554123.71</v>
      </c>
      <c r="G3862" s="5" t="s">
        <v>4425</v>
      </c>
    </row>
    <row r="3863" spans="1:7" x14ac:dyDescent="0.2">
      <c r="A3863" s="4">
        <v>102562</v>
      </c>
      <c r="B3863" s="36">
        <v>226</v>
      </c>
      <c r="C3863" s="36">
        <v>7121</v>
      </c>
      <c r="D3863" s="5" t="s">
        <v>4613</v>
      </c>
      <c r="E3863" s="5" t="s">
        <v>4387</v>
      </c>
      <c r="F3863" s="6">
        <v>2554123.71</v>
      </c>
      <c r="G3863" s="5" t="s">
        <v>4425</v>
      </c>
    </row>
    <row r="3864" spans="1:7" x14ac:dyDescent="0.2">
      <c r="A3864" s="4">
        <v>102563</v>
      </c>
      <c r="B3864" s="36">
        <v>226</v>
      </c>
      <c r="C3864" s="36">
        <v>7121</v>
      </c>
      <c r="D3864" s="5" t="s">
        <v>4613</v>
      </c>
      <c r="E3864" s="5" t="s">
        <v>4387</v>
      </c>
      <c r="F3864" s="6">
        <v>2554123.71</v>
      </c>
      <c r="G3864" s="5" t="s">
        <v>4425</v>
      </c>
    </row>
    <row r="3865" spans="1:7" x14ac:dyDescent="0.2">
      <c r="A3865" s="4">
        <v>102564</v>
      </c>
      <c r="B3865" s="36">
        <v>226</v>
      </c>
      <c r="C3865" s="36">
        <v>7121</v>
      </c>
      <c r="D3865" s="5" t="s">
        <v>4613</v>
      </c>
      <c r="E3865" s="5" t="s">
        <v>4387</v>
      </c>
      <c r="F3865" s="6">
        <v>2554123.71</v>
      </c>
      <c r="G3865" s="5" t="s">
        <v>4425</v>
      </c>
    </row>
    <row r="3866" spans="1:7" x14ac:dyDescent="0.2">
      <c r="A3866" s="4">
        <v>102565</v>
      </c>
      <c r="B3866" s="36">
        <v>226</v>
      </c>
      <c r="C3866" s="36">
        <v>7121</v>
      </c>
      <c r="D3866" s="5" t="s">
        <v>4613</v>
      </c>
      <c r="E3866" s="5" t="s">
        <v>4387</v>
      </c>
      <c r="F3866" s="6">
        <v>2554123.71</v>
      </c>
      <c r="G3866" s="5" t="s">
        <v>4425</v>
      </c>
    </row>
    <row r="3867" spans="1:7" x14ac:dyDescent="0.2">
      <c r="A3867" s="4">
        <v>102566</v>
      </c>
      <c r="B3867" s="36">
        <v>226</v>
      </c>
      <c r="C3867" s="36">
        <v>7121</v>
      </c>
      <c r="D3867" s="5" t="s">
        <v>4613</v>
      </c>
      <c r="E3867" s="5" t="s">
        <v>4387</v>
      </c>
      <c r="F3867" s="6">
        <v>2554123.71</v>
      </c>
      <c r="G3867" s="5" t="s">
        <v>4425</v>
      </c>
    </row>
    <row r="3868" spans="1:7" x14ac:dyDescent="0.2">
      <c r="A3868" s="4">
        <v>102567</v>
      </c>
      <c r="B3868" s="36">
        <v>226</v>
      </c>
      <c r="C3868" s="36">
        <v>7121</v>
      </c>
      <c r="D3868" s="5" t="s">
        <v>4613</v>
      </c>
      <c r="E3868" s="5" t="s">
        <v>4387</v>
      </c>
      <c r="F3868" s="6">
        <v>2554123.71</v>
      </c>
      <c r="G3868" s="5" t="s">
        <v>4425</v>
      </c>
    </row>
    <row r="3869" spans="1:7" x14ac:dyDescent="0.2">
      <c r="A3869" s="4">
        <v>102568</v>
      </c>
      <c r="B3869" s="36">
        <v>226</v>
      </c>
      <c r="C3869" s="36">
        <v>7121</v>
      </c>
      <c r="D3869" s="5" t="s">
        <v>4613</v>
      </c>
      <c r="E3869" s="5" t="s">
        <v>4387</v>
      </c>
      <c r="F3869" s="6">
        <v>2554123.71</v>
      </c>
      <c r="G3869" s="5" t="s">
        <v>4425</v>
      </c>
    </row>
    <row r="3870" spans="1:7" x14ac:dyDescent="0.2">
      <c r="A3870" s="4">
        <v>102570</v>
      </c>
      <c r="B3870" s="36">
        <v>226</v>
      </c>
      <c r="C3870" s="36">
        <v>7121</v>
      </c>
      <c r="D3870" s="5" t="s">
        <v>4613</v>
      </c>
      <c r="E3870" s="5" t="s">
        <v>4387</v>
      </c>
      <c r="F3870" s="6">
        <v>2554123.71</v>
      </c>
      <c r="G3870" s="5" t="s">
        <v>4425</v>
      </c>
    </row>
    <row r="3871" spans="1:7" x14ac:dyDescent="0.2">
      <c r="A3871" s="4">
        <v>102571</v>
      </c>
      <c r="B3871" s="36">
        <v>226</v>
      </c>
      <c r="C3871" s="36">
        <v>7121</v>
      </c>
      <c r="D3871" s="5" t="s">
        <v>4613</v>
      </c>
      <c r="E3871" s="5" t="s">
        <v>4387</v>
      </c>
      <c r="F3871" s="6">
        <v>2554123.71</v>
      </c>
      <c r="G3871" s="5" t="s">
        <v>4425</v>
      </c>
    </row>
    <row r="3872" spans="1:7" x14ac:dyDescent="0.2">
      <c r="A3872" s="4">
        <v>102572</v>
      </c>
      <c r="B3872" s="36">
        <v>226</v>
      </c>
      <c r="C3872" s="36">
        <v>7121</v>
      </c>
      <c r="D3872" s="5" t="s">
        <v>4613</v>
      </c>
      <c r="E3872" s="5" t="s">
        <v>4387</v>
      </c>
      <c r="F3872" s="6">
        <v>2554123.71</v>
      </c>
      <c r="G3872" s="5" t="s">
        <v>4425</v>
      </c>
    </row>
    <row r="3873" spans="1:7" x14ac:dyDescent="0.2">
      <c r="A3873" s="4">
        <v>102573</v>
      </c>
      <c r="B3873" s="36">
        <v>226</v>
      </c>
      <c r="C3873" s="36">
        <v>7121</v>
      </c>
      <c r="D3873" s="5" t="s">
        <v>4613</v>
      </c>
      <c r="E3873" s="5" t="s">
        <v>4387</v>
      </c>
      <c r="F3873" s="6">
        <v>2554123.71</v>
      </c>
      <c r="G3873" s="5" t="s">
        <v>4425</v>
      </c>
    </row>
    <row r="3874" spans="1:7" x14ac:dyDescent="0.2">
      <c r="A3874" s="4">
        <v>102574</v>
      </c>
      <c r="B3874" s="36">
        <v>226</v>
      </c>
      <c r="C3874" s="36">
        <v>7121</v>
      </c>
      <c r="D3874" s="5" t="s">
        <v>4613</v>
      </c>
      <c r="E3874" s="5" t="s">
        <v>4387</v>
      </c>
      <c r="F3874" s="6">
        <v>2554123.71</v>
      </c>
      <c r="G3874" s="5" t="s">
        <v>4425</v>
      </c>
    </row>
    <row r="3875" spans="1:7" x14ac:dyDescent="0.2">
      <c r="A3875" s="4">
        <v>102575</v>
      </c>
      <c r="B3875" s="36">
        <v>226</v>
      </c>
      <c r="C3875" s="36">
        <v>7121</v>
      </c>
      <c r="D3875" s="5" t="s">
        <v>4613</v>
      </c>
      <c r="E3875" s="5" t="s">
        <v>4387</v>
      </c>
      <c r="F3875" s="6">
        <v>2554123.71</v>
      </c>
      <c r="G3875" s="5" t="s">
        <v>4425</v>
      </c>
    </row>
    <row r="3876" spans="1:7" x14ac:dyDescent="0.2">
      <c r="A3876" s="4">
        <v>102576</v>
      </c>
      <c r="B3876" s="36">
        <v>226</v>
      </c>
      <c r="C3876" s="36">
        <v>7121</v>
      </c>
      <c r="D3876" s="5" t="s">
        <v>4613</v>
      </c>
      <c r="E3876" s="5" t="s">
        <v>4387</v>
      </c>
      <c r="F3876" s="6">
        <v>2554123.71</v>
      </c>
      <c r="G3876" s="5" t="s">
        <v>4425</v>
      </c>
    </row>
    <row r="3877" spans="1:7" x14ac:dyDescent="0.2">
      <c r="A3877" s="4">
        <v>103475</v>
      </c>
      <c r="B3877" s="36">
        <v>226</v>
      </c>
      <c r="C3877" s="36">
        <v>5055</v>
      </c>
      <c r="D3877" s="5" t="s">
        <v>4554</v>
      </c>
      <c r="E3877" s="5" t="s">
        <v>4387</v>
      </c>
      <c r="F3877" s="6">
        <v>1872500</v>
      </c>
      <c r="G3877" s="5" t="s">
        <v>4425</v>
      </c>
    </row>
    <row r="3878" spans="1:7" x14ac:dyDescent="0.2">
      <c r="A3878" s="4">
        <v>103476</v>
      </c>
      <c r="B3878" s="36">
        <v>226</v>
      </c>
      <c r="C3878" s="36">
        <v>5055</v>
      </c>
      <c r="D3878" s="5" t="s">
        <v>4554</v>
      </c>
      <c r="E3878" s="5" t="s">
        <v>4387</v>
      </c>
      <c r="F3878" s="6">
        <v>1872500</v>
      </c>
      <c r="G3878" s="5" t="s">
        <v>4425</v>
      </c>
    </row>
    <row r="3879" spans="1:7" x14ac:dyDescent="0.2">
      <c r="A3879" s="4">
        <v>103477</v>
      </c>
      <c r="B3879" s="36">
        <v>226</v>
      </c>
      <c r="C3879" s="36">
        <v>5055</v>
      </c>
      <c r="D3879" s="5" t="s">
        <v>4554</v>
      </c>
      <c r="E3879" s="5" t="s">
        <v>4387</v>
      </c>
      <c r="F3879" s="6">
        <v>1872500</v>
      </c>
      <c r="G3879" s="5" t="s">
        <v>4425</v>
      </c>
    </row>
    <row r="3880" spans="1:7" x14ac:dyDescent="0.2">
      <c r="A3880" s="4">
        <v>103478</v>
      </c>
      <c r="B3880" s="36">
        <v>226</v>
      </c>
      <c r="C3880" s="36">
        <v>5055</v>
      </c>
      <c r="D3880" s="5" t="s">
        <v>4554</v>
      </c>
      <c r="E3880" s="5" t="s">
        <v>4387</v>
      </c>
      <c r="F3880" s="6">
        <v>1872500</v>
      </c>
      <c r="G3880" s="5" t="s">
        <v>4425</v>
      </c>
    </row>
    <row r="3881" spans="1:7" x14ac:dyDescent="0.2">
      <c r="A3881" s="4">
        <v>103479</v>
      </c>
      <c r="B3881" s="36">
        <v>226</v>
      </c>
      <c r="C3881" s="36">
        <v>5055</v>
      </c>
      <c r="D3881" s="5" t="s">
        <v>4554</v>
      </c>
      <c r="E3881" s="5" t="s">
        <v>4387</v>
      </c>
      <c r="F3881" s="6">
        <v>1872500</v>
      </c>
      <c r="G3881" s="5" t="s">
        <v>4425</v>
      </c>
    </row>
    <row r="3882" spans="1:7" x14ac:dyDescent="0.2">
      <c r="A3882" s="4">
        <v>103481</v>
      </c>
      <c r="B3882" s="36">
        <v>226</v>
      </c>
      <c r="C3882" s="36">
        <v>5055</v>
      </c>
      <c r="D3882" s="5" t="s">
        <v>4554</v>
      </c>
      <c r="E3882" s="5" t="s">
        <v>4387</v>
      </c>
      <c r="F3882" s="6">
        <v>1872500</v>
      </c>
      <c r="G3882" s="5" t="s">
        <v>4425</v>
      </c>
    </row>
    <row r="3883" spans="1:7" x14ac:dyDescent="0.2">
      <c r="A3883" s="4">
        <v>103482</v>
      </c>
      <c r="B3883" s="36">
        <v>226</v>
      </c>
      <c r="C3883" s="36">
        <v>5055</v>
      </c>
      <c r="D3883" s="5" t="s">
        <v>4554</v>
      </c>
      <c r="E3883" s="5" t="s">
        <v>4387</v>
      </c>
      <c r="F3883" s="6">
        <v>1872500</v>
      </c>
      <c r="G3883" s="5" t="s">
        <v>4425</v>
      </c>
    </row>
    <row r="3884" spans="1:7" x14ac:dyDescent="0.2">
      <c r="A3884" s="4">
        <v>103483</v>
      </c>
      <c r="B3884" s="36">
        <v>226</v>
      </c>
      <c r="C3884" s="36">
        <v>5055</v>
      </c>
      <c r="D3884" s="5" t="s">
        <v>4554</v>
      </c>
      <c r="E3884" s="5" t="s">
        <v>4387</v>
      </c>
      <c r="F3884" s="6">
        <v>1872500</v>
      </c>
      <c r="G3884" s="5" t="s">
        <v>4425</v>
      </c>
    </row>
    <row r="3885" spans="1:7" x14ac:dyDescent="0.2">
      <c r="A3885" s="4">
        <v>98795</v>
      </c>
      <c r="B3885" s="36">
        <v>224</v>
      </c>
      <c r="C3885" s="36">
        <v>6556</v>
      </c>
      <c r="D3885" s="5" t="s">
        <v>4631</v>
      </c>
      <c r="E3885" s="5" t="s">
        <v>4387</v>
      </c>
      <c r="F3885" s="6">
        <v>3710857</v>
      </c>
      <c r="G3885" s="5" t="s">
        <v>4425</v>
      </c>
    </row>
    <row r="3886" spans="1:7" x14ac:dyDescent="0.2">
      <c r="A3886" s="4">
        <v>98796</v>
      </c>
      <c r="B3886" s="36">
        <v>224</v>
      </c>
      <c r="C3886" s="36">
        <v>6556</v>
      </c>
      <c r="D3886" s="5" t="s">
        <v>4631</v>
      </c>
      <c r="E3886" s="5" t="s">
        <v>4387</v>
      </c>
      <c r="F3886" s="6">
        <v>3710857</v>
      </c>
      <c r="G3886" s="5" t="s">
        <v>4425</v>
      </c>
    </row>
    <row r="3887" spans="1:7" x14ac:dyDescent="0.2">
      <c r="A3887" s="4">
        <v>98797</v>
      </c>
      <c r="B3887" s="36">
        <v>224</v>
      </c>
      <c r="C3887" s="36">
        <v>6556</v>
      </c>
      <c r="D3887" s="5" t="s">
        <v>4631</v>
      </c>
      <c r="E3887" s="5" t="s">
        <v>4387</v>
      </c>
      <c r="F3887" s="6">
        <v>3710857</v>
      </c>
      <c r="G3887" s="5" t="s">
        <v>4425</v>
      </c>
    </row>
    <row r="3888" spans="1:7" x14ac:dyDescent="0.2">
      <c r="A3888" s="4">
        <v>98798</v>
      </c>
      <c r="B3888" s="36">
        <v>224</v>
      </c>
      <c r="C3888" s="36">
        <v>6556</v>
      </c>
      <c r="D3888" s="5" t="s">
        <v>4631</v>
      </c>
      <c r="E3888" s="5" t="s">
        <v>4387</v>
      </c>
      <c r="F3888" s="6">
        <v>3710857</v>
      </c>
      <c r="G3888" s="5" t="s">
        <v>4425</v>
      </c>
    </row>
    <row r="3889" spans="1:7" x14ac:dyDescent="0.2">
      <c r="A3889" s="4">
        <v>98799</v>
      </c>
      <c r="B3889" s="36">
        <v>224</v>
      </c>
      <c r="C3889" s="36">
        <v>6556</v>
      </c>
      <c r="D3889" s="5" t="s">
        <v>4631</v>
      </c>
      <c r="E3889" s="5" t="s">
        <v>4387</v>
      </c>
      <c r="F3889" s="6">
        <v>3710857</v>
      </c>
      <c r="G3889" s="5" t="s">
        <v>4425</v>
      </c>
    </row>
    <row r="3890" spans="1:7" x14ac:dyDescent="0.2">
      <c r="A3890" s="4">
        <v>98800</v>
      </c>
      <c r="B3890" s="36">
        <v>224</v>
      </c>
      <c r="C3890" s="36">
        <v>6557</v>
      </c>
      <c r="D3890" s="5" t="s">
        <v>4632</v>
      </c>
      <c r="E3890" s="5" t="s">
        <v>4387</v>
      </c>
      <c r="F3890" s="6">
        <v>3942144</v>
      </c>
      <c r="G3890" s="5" t="s">
        <v>4425</v>
      </c>
    </row>
    <row r="3891" spans="1:7" x14ac:dyDescent="0.2">
      <c r="A3891" s="4">
        <v>98801</v>
      </c>
      <c r="B3891" s="36">
        <v>224</v>
      </c>
      <c r="C3891" s="36">
        <v>4051</v>
      </c>
      <c r="D3891" s="5" t="s">
        <v>4633</v>
      </c>
      <c r="E3891" s="5" t="s">
        <v>4387</v>
      </c>
      <c r="F3891" s="6">
        <v>1701072</v>
      </c>
      <c r="G3891" s="5" t="s">
        <v>4425</v>
      </c>
    </row>
    <row r="3892" spans="1:7" x14ac:dyDescent="0.2">
      <c r="A3892" s="4">
        <v>98802</v>
      </c>
      <c r="B3892" s="36">
        <v>224</v>
      </c>
      <c r="C3892" s="36">
        <v>4051</v>
      </c>
      <c r="D3892" s="5" t="s">
        <v>4633</v>
      </c>
      <c r="E3892" s="5" t="s">
        <v>4387</v>
      </c>
      <c r="F3892" s="6">
        <v>1701072</v>
      </c>
      <c r="G3892" s="5" t="s">
        <v>4425</v>
      </c>
    </row>
    <row r="3893" spans="1:7" x14ac:dyDescent="0.2">
      <c r="A3893" s="4">
        <v>99263</v>
      </c>
      <c r="B3893" s="36">
        <v>224</v>
      </c>
      <c r="C3893" s="36">
        <v>6558</v>
      </c>
      <c r="D3893" s="5" t="s">
        <v>4634</v>
      </c>
      <c r="E3893" s="5" t="s">
        <v>4387</v>
      </c>
      <c r="F3893" s="6">
        <v>9280000</v>
      </c>
      <c r="G3893" s="5" t="s">
        <v>4425</v>
      </c>
    </row>
    <row r="3894" spans="1:7" x14ac:dyDescent="0.2">
      <c r="A3894" s="4">
        <v>99262</v>
      </c>
      <c r="B3894" s="36">
        <v>224</v>
      </c>
      <c r="C3894" s="36">
        <v>6559</v>
      </c>
      <c r="D3894" s="5" t="s">
        <v>4635</v>
      </c>
      <c r="E3894" s="5" t="s">
        <v>4387</v>
      </c>
      <c r="F3894" s="6">
        <v>3500000</v>
      </c>
      <c r="G3894" s="5" t="s">
        <v>4425</v>
      </c>
    </row>
    <row r="3895" spans="1:7" x14ac:dyDescent="0.2">
      <c r="A3895" s="4">
        <v>99280</v>
      </c>
      <c r="B3895" s="36">
        <v>224</v>
      </c>
      <c r="C3895" s="36">
        <v>6560</v>
      </c>
      <c r="D3895" s="5" t="s">
        <v>4636</v>
      </c>
      <c r="E3895" s="5" t="s">
        <v>4387</v>
      </c>
      <c r="F3895" s="6">
        <v>4319354.5</v>
      </c>
      <c r="G3895" s="5" t="s">
        <v>4425</v>
      </c>
    </row>
    <row r="3896" spans="1:7" x14ac:dyDescent="0.2">
      <c r="A3896" s="4">
        <v>99281</v>
      </c>
      <c r="B3896" s="36">
        <v>224</v>
      </c>
      <c r="C3896" s="36">
        <v>1275</v>
      </c>
      <c r="D3896" s="5" t="s">
        <v>4637</v>
      </c>
      <c r="E3896" s="5" t="s">
        <v>4387</v>
      </c>
      <c r="F3896" s="6">
        <v>4319354.5</v>
      </c>
      <c r="G3896" s="5" t="s">
        <v>4425</v>
      </c>
    </row>
    <row r="3897" spans="1:7" x14ac:dyDescent="0.2">
      <c r="A3897" s="4">
        <v>99283</v>
      </c>
      <c r="B3897" s="36">
        <v>224</v>
      </c>
      <c r="C3897" s="36">
        <v>2961</v>
      </c>
      <c r="D3897" s="5" t="s">
        <v>4638</v>
      </c>
      <c r="E3897" s="5" t="s">
        <v>4387</v>
      </c>
      <c r="F3897" s="6">
        <v>27219836</v>
      </c>
      <c r="G3897" s="5" t="s">
        <v>4425</v>
      </c>
    </row>
    <row r="3898" spans="1:7" x14ac:dyDescent="0.2">
      <c r="A3898" s="4">
        <v>99284</v>
      </c>
      <c r="B3898" s="36">
        <v>224</v>
      </c>
      <c r="C3898" s="36">
        <v>5029</v>
      </c>
      <c r="D3898" s="5" t="s">
        <v>4639</v>
      </c>
      <c r="E3898" s="5" t="s">
        <v>4387</v>
      </c>
      <c r="F3898" s="6">
        <v>9326680</v>
      </c>
      <c r="G3898" s="5" t="s">
        <v>4425</v>
      </c>
    </row>
    <row r="3899" spans="1:7" x14ac:dyDescent="0.2">
      <c r="A3899" s="4">
        <v>99286</v>
      </c>
      <c r="B3899" s="36">
        <v>224</v>
      </c>
      <c r="C3899" s="36">
        <v>6556</v>
      </c>
      <c r="D3899" s="5" t="s">
        <v>4631</v>
      </c>
      <c r="E3899" s="5" t="s">
        <v>4387</v>
      </c>
      <c r="F3899" s="6">
        <v>3270000</v>
      </c>
      <c r="G3899" s="5" t="s">
        <v>4425</v>
      </c>
    </row>
    <row r="3900" spans="1:7" x14ac:dyDescent="0.2">
      <c r="A3900" s="4">
        <v>102506</v>
      </c>
      <c r="B3900" s="36">
        <v>226</v>
      </c>
      <c r="C3900" s="36">
        <v>7121</v>
      </c>
      <c r="D3900" s="5" t="s">
        <v>4613</v>
      </c>
      <c r="E3900" s="5" t="s">
        <v>4387</v>
      </c>
      <c r="F3900" s="6">
        <v>2554123.71</v>
      </c>
      <c r="G3900" s="5" t="s">
        <v>4425</v>
      </c>
    </row>
    <row r="3901" spans="1:7" x14ac:dyDescent="0.2">
      <c r="A3901" s="4">
        <v>102507</v>
      </c>
      <c r="B3901" s="36">
        <v>226</v>
      </c>
      <c r="C3901" s="36">
        <v>7121</v>
      </c>
      <c r="D3901" s="5" t="s">
        <v>4613</v>
      </c>
      <c r="E3901" s="5" t="s">
        <v>4387</v>
      </c>
      <c r="F3901" s="6">
        <v>2554123.71</v>
      </c>
      <c r="G3901" s="5" t="s">
        <v>4425</v>
      </c>
    </row>
    <row r="3902" spans="1:7" x14ac:dyDescent="0.2">
      <c r="A3902" s="4">
        <v>102508</v>
      </c>
      <c r="B3902" s="36">
        <v>226</v>
      </c>
      <c r="C3902" s="36">
        <v>7121</v>
      </c>
      <c r="D3902" s="5" t="s">
        <v>4613</v>
      </c>
      <c r="E3902" s="5" t="s">
        <v>4387</v>
      </c>
      <c r="F3902" s="6">
        <v>2554123.71</v>
      </c>
      <c r="G3902" s="5" t="s">
        <v>4425</v>
      </c>
    </row>
    <row r="3903" spans="1:7" x14ac:dyDescent="0.2">
      <c r="A3903" s="4">
        <v>102509</v>
      </c>
      <c r="B3903" s="36">
        <v>226</v>
      </c>
      <c r="C3903" s="36">
        <v>7121</v>
      </c>
      <c r="D3903" s="5" t="s">
        <v>4613</v>
      </c>
      <c r="E3903" s="5" t="s">
        <v>4387</v>
      </c>
      <c r="F3903" s="6">
        <v>2554123.71</v>
      </c>
      <c r="G3903" s="5" t="s">
        <v>4425</v>
      </c>
    </row>
    <row r="3904" spans="1:7" x14ac:dyDescent="0.2">
      <c r="A3904" s="4">
        <v>102510</v>
      </c>
      <c r="B3904" s="36">
        <v>226</v>
      </c>
      <c r="C3904" s="36">
        <v>7121</v>
      </c>
      <c r="D3904" s="5" t="s">
        <v>4613</v>
      </c>
      <c r="E3904" s="5" t="s">
        <v>4387</v>
      </c>
      <c r="F3904" s="6">
        <v>2554123.71</v>
      </c>
      <c r="G3904" s="5" t="s">
        <v>4425</v>
      </c>
    </row>
    <row r="3905" spans="1:7" x14ac:dyDescent="0.2">
      <c r="A3905" s="4">
        <v>102511</v>
      </c>
      <c r="B3905" s="36">
        <v>226</v>
      </c>
      <c r="C3905" s="36">
        <v>7121</v>
      </c>
      <c r="D3905" s="5" t="s">
        <v>4613</v>
      </c>
      <c r="E3905" s="5" t="s">
        <v>4387</v>
      </c>
      <c r="F3905" s="6">
        <v>2554123.71</v>
      </c>
      <c r="G3905" s="5" t="s">
        <v>4425</v>
      </c>
    </row>
    <row r="3906" spans="1:7" x14ac:dyDescent="0.2">
      <c r="A3906" s="4">
        <v>102512</v>
      </c>
      <c r="B3906" s="36">
        <v>226</v>
      </c>
      <c r="C3906" s="36">
        <v>7121</v>
      </c>
      <c r="D3906" s="5" t="s">
        <v>4613</v>
      </c>
      <c r="E3906" s="5" t="s">
        <v>4387</v>
      </c>
      <c r="F3906" s="6">
        <v>2554123.71</v>
      </c>
      <c r="G3906" s="5" t="s">
        <v>4425</v>
      </c>
    </row>
    <row r="3907" spans="1:7" x14ac:dyDescent="0.2">
      <c r="A3907" s="4">
        <v>102513</v>
      </c>
      <c r="B3907" s="36">
        <v>226</v>
      </c>
      <c r="C3907" s="36">
        <v>7121</v>
      </c>
      <c r="D3907" s="5" t="s">
        <v>4613</v>
      </c>
      <c r="E3907" s="5" t="s">
        <v>4387</v>
      </c>
      <c r="F3907" s="6">
        <v>2554123.71</v>
      </c>
      <c r="G3907" s="5" t="s">
        <v>4425</v>
      </c>
    </row>
    <row r="3908" spans="1:7" x14ac:dyDescent="0.2">
      <c r="A3908" s="4">
        <v>102514</v>
      </c>
      <c r="B3908" s="36">
        <v>226</v>
      </c>
      <c r="C3908" s="36">
        <v>7121</v>
      </c>
      <c r="D3908" s="5" t="s">
        <v>4613</v>
      </c>
      <c r="E3908" s="5" t="s">
        <v>4387</v>
      </c>
      <c r="F3908" s="6">
        <v>2554123.71</v>
      </c>
      <c r="G3908" s="5" t="s">
        <v>4425</v>
      </c>
    </row>
    <row r="3909" spans="1:7" x14ac:dyDescent="0.2">
      <c r="A3909" s="4">
        <v>102515</v>
      </c>
      <c r="B3909" s="36">
        <v>226</v>
      </c>
      <c r="C3909" s="36">
        <v>7121</v>
      </c>
      <c r="D3909" s="5" t="s">
        <v>4613</v>
      </c>
      <c r="E3909" s="5" t="s">
        <v>4387</v>
      </c>
      <c r="F3909" s="6">
        <v>2554123.71</v>
      </c>
      <c r="G3909" s="5" t="s">
        <v>4425</v>
      </c>
    </row>
    <row r="3910" spans="1:7" x14ac:dyDescent="0.2">
      <c r="A3910" s="4">
        <v>102516</v>
      </c>
      <c r="B3910" s="36">
        <v>226</v>
      </c>
      <c r="C3910" s="36">
        <v>7121</v>
      </c>
      <c r="D3910" s="5" t="s">
        <v>4613</v>
      </c>
      <c r="E3910" s="5" t="s">
        <v>4387</v>
      </c>
      <c r="F3910" s="6">
        <v>2554123.71</v>
      </c>
      <c r="G3910" s="5" t="s">
        <v>4425</v>
      </c>
    </row>
    <row r="3911" spans="1:7" x14ac:dyDescent="0.2">
      <c r="A3911" s="4">
        <v>102517</v>
      </c>
      <c r="B3911" s="36">
        <v>226</v>
      </c>
      <c r="C3911" s="36">
        <v>7121</v>
      </c>
      <c r="D3911" s="5" t="s">
        <v>4613</v>
      </c>
      <c r="E3911" s="5" t="s">
        <v>4387</v>
      </c>
      <c r="F3911" s="6">
        <v>2554123.71</v>
      </c>
      <c r="G3911" s="5" t="s">
        <v>4425</v>
      </c>
    </row>
    <row r="3912" spans="1:7" x14ac:dyDescent="0.2">
      <c r="A3912" s="4">
        <v>102518</v>
      </c>
      <c r="B3912" s="36">
        <v>226</v>
      </c>
      <c r="C3912" s="36">
        <v>7121</v>
      </c>
      <c r="D3912" s="5" t="s">
        <v>4613</v>
      </c>
      <c r="E3912" s="5" t="s">
        <v>4387</v>
      </c>
      <c r="F3912" s="6">
        <v>2554123.71</v>
      </c>
      <c r="G3912" s="5" t="s">
        <v>4425</v>
      </c>
    </row>
    <row r="3913" spans="1:7" x14ac:dyDescent="0.2">
      <c r="A3913" s="4">
        <v>102519</v>
      </c>
      <c r="B3913" s="36">
        <v>226</v>
      </c>
      <c r="C3913" s="36">
        <v>7121</v>
      </c>
      <c r="D3913" s="5" t="s">
        <v>4613</v>
      </c>
      <c r="E3913" s="5" t="s">
        <v>4387</v>
      </c>
      <c r="F3913" s="6">
        <v>2554123.71</v>
      </c>
      <c r="G3913" s="5" t="s">
        <v>4425</v>
      </c>
    </row>
    <row r="3914" spans="1:7" x14ac:dyDescent="0.2">
      <c r="A3914" s="4">
        <v>102520</v>
      </c>
      <c r="B3914" s="36">
        <v>226</v>
      </c>
      <c r="C3914" s="36">
        <v>7121</v>
      </c>
      <c r="D3914" s="5" t="s">
        <v>4613</v>
      </c>
      <c r="E3914" s="5" t="s">
        <v>4387</v>
      </c>
      <c r="F3914" s="6">
        <v>2554123.71</v>
      </c>
      <c r="G3914" s="5" t="s">
        <v>4425</v>
      </c>
    </row>
    <row r="3915" spans="1:7" x14ac:dyDescent="0.2">
      <c r="A3915" s="4">
        <v>102521</v>
      </c>
      <c r="B3915" s="36">
        <v>226</v>
      </c>
      <c r="C3915" s="36">
        <v>7121</v>
      </c>
      <c r="D3915" s="5" t="s">
        <v>4613</v>
      </c>
      <c r="E3915" s="5" t="s">
        <v>4387</v>
      </c>
      <c r="F3915" s="6">
        <v>2554123.71</v>
      </c>
      <c r="G3915" s="5" t="s">
        <v>4425</v>
      </c>
    </row>
    <row r="3916" spans="1:7" x14ac:dyDescent="0.2">
      <c r="A3916" s="4">
        <v>102522</v>
      </c>
      <c r="B3916" s="36">
        <v>226</v>
      </c>
      <c r="C3916" s="36">
        <v>7121</v>
      </c>
      <c r="D3916" s="5" t="s">
        <v>4613</v>
      </c>
      <c r="E3916" s="5" t="s">
        <v>4387</v>
      </c>
      <c r="F3916" s="6">
        <v>2554123.71</v>
      </c>
      <c r="G3916" s="5" t="s">
        <v>4425</v>
      </c>
    </row>
    <row r="3917" spans="1:7" x14ac:dyDescent="0.2">
      <c r="A3917" s="4">
        <v>102523</v>
      </c>
      <c r="B3917" s="36">
        <v>226</v>
      </c>
      <c r="C3917" s="36">
        <v>7121</v>
      </c>
      <c r="D3917" s="5" t="s">
        <v>4613</v>
      </c>
      <c r="E3917" s="5" t="s">
        <v>4387</v>
      </c>
      <c r="F3917" s="6">
        <v>2554123.71</v>
      </c>
      <c r="G3917" s="5" t="s">
        <v>4425</v>
      </c>
    </row>
    <row r="3918" spans="1:7" x14ac:dyDescent="0.2">
      <c r="A3918" s="4">
        <v>102524</v>
      </c>
      <c r="B3918" s="36">
        <v>226</v>
      </c>
      <c r="C3918" s="36">
        <v>7121</v>
      </c>
      <c r="D3918" s="5" t="s">
        <v>4613</v>
      </c>
      <c r="E3918" s="5" t="s">
        <v>4387</v>
      </c>
      <c r="F3918" s="6">
        <v>2554123.71</v>
      </c>
      <c r="G3918" s="5" t="s">
        <v>4425</v>
      </c>
    </row>
    <row r="3919" spans="1:7" x14ac:dyDescent="0.2">
      <c r="A3919" s="4">
        <v>102525</v>
      </c>
      <c r="B3919" s="36">
        <v>226</v>
      </c>
      <c r="C3919" s="36">
        <v>7121</v>
      </c>
      <c r="D3919" s="5" t="s">
        <v>4613</v>
      </c>
      <c r="E3919" s="5" t="s">
        <v>4387</v>
      </c>
      <c r="F3919" s="6">
        <v>2554123.71</v>
      </c>
      <c r="G3919" s="5" t="s">
        <v>4425</v>
      </c>
    </row>
    <row r="3920" spans="1:7" x14ac:dyDescent="0.2">
      <c r="A3920" s="4">
        <v>102526</v>
      </c>
      <c r="B3920" s="36">
        <v>226</v>
      </c>
      <c r="C3920" s="36">
        <v>7121</v>
      </c>
      <c r="D3920" s="5" t="s">
        <v>4613</v>
      </c>
      <c r="E3920" s="5" t="s">
        <v>4387</v>
      </c>
      <c r="F3920" s="6">
        <v>2554123.71</v>
      </c>
      <c r="G3920" s="5" t="s">
        <v>4425</v>
      </c>
    </row>
    <row r="3921" spans="1:7" x14ac:dyDescent="0.2">
      <c r="A3921" s="4">
        <v>102527</v>
      </c>
      <c r="B3921" s="36">
        <v>226</v>
      </c>
      <c r="C3921" s="36">
        <v>7121</v>
      </c>
      <c r="D3921" s="5" t="s">
        <v>4613</v>
      </c>
      <c r="E3921" s="5" t="s">
        <v>4387</v>
      </c>
      <c r="F3921" s="6">
        <v>2554123.71</v>
      </c>
      <c r="G3921" s="5" t="s">
        <v>4425</v>
      </c>
    </row>
    <row r="3922" spans="1:7" x14ac:dyDescent="0.2">
      <c r="A3922" s="4">
        <v>102529</v>
      </c>
      <c r="B3922" s="36">
        <v>226</v>
      </c>
      <c r="C3922" s="36">
        <v>7121</v>
      </c>
      <c r="D3922" s="5" t="s">
        <v>4613</v>
      </c>
      <c r="E3922" s="5" t="s">
        <v>4387</v>
      </c>
      <c r="F3922" s="6">
        <v>2554123.71</v>
      </c>
      <c r="G3922" s="5" t="s">
        <v>4425</v>
      </c>
    </row>
    <row r="3923" spans="1:7" x14ac:dyDescent="0.2">
      <c r="A3923" s="4">
        <v>102530</v>
      </c>
      <c r="B3923" s="36">
        <v>226</v>
      </c>
      <c r="C3923" s="36">
        <v>7121</v>
      </c>
      <c r="D3923" s="5" t="s">
        <v>4613</v>
      </c>
      <c r="E3923" s="5" t="s">
        <v>4387</v>
      </c>
      <c r="F3923" s="6">
        <v>2554123.71</v>
      </c>
      <c r="G3923" s="5" t="s">
        <v>4425</v>
      </c>
    </row>
    <row r="3924" spans="1:7" x14ac:dyDescent="0.2">
      <c r="A3924" s="4">
        <v>102531</v>
      </c>
      <c r="B3924" s="36">
        <v>226</v>
      </c>
      <c r="C3924" s="36">
        <v>7121</v>
      </c>
      <c r="D3924" s="5" t="s">
        <v>4613</v>
      </c>
      <c r="E3924" s="5" t="s">
        <v>4387</v>
      </c>
      <c r="F3924" s="6">
        <v>2554123.71</v>
      </c>
      <c r="G3924" s="5" t="s">
        <v>4425</v>
      </c>
    </row>
    <row r="3925" spans="1:7" x14ac:dyDescent="0.2">
      <c r="A3925" s="4">
        <v>102532</v>
      </c>
      <c r="B3925" s="36">
        <v>226</v>
      </c>
      <c r="C3925" s="36">
        <v>7121</v>
      </c>
      <c r="D3925" s="5" t="s">
        <v>4613</v>
      </c>
      <c r="E3925" s="5" t="s">
        <v>4387</v>
      </c>
      <c r="F3925" s="6">
        <v>2554123.71</v>
      </c>
      <c r="G3925" s="5" t="s">
        <v>4425</v>
      </c>
    </row>
    <row r="3926" spans="1:7" x14ac:dyDescent="0.2">
      <c r="A3926" s="4">
        <v>102533</v>
      </c>
      <c r="B3926" s="36">
        <v>226</v>
      </c>
      <c r="C3926" s="36">
        <v>7121</v>
      </c>
      <c r="D3926" s="5" t="s">
        <v>4613</v>
      </c>
      <c r="E3926" s="5" t="s">
        <v>4387</v>
      </c>
      <c r="F3926" s="6">
        <v>2554123.71</v>
      </c>
      <c r="G3926" s="5" t="s">
        <v>4425</v>
      </c>
    </row>
    <row r="3927" spans="1:7" x14ac:dyDescent="0.2">
      <c r="A3927" s="4">
        <v>102534</v>
      </c>
      <c r="B3927" s="36">
        <v>226</v>
      </c>
      <c r="C3927" s="36">
        <v>7121</v>
      </c>
      <c r="D3927" s="5" t="s">
        <v>4613</v>
      </c>
      <c r="E3927" s="5" t="s">
        <v>4387</v>
      </c>
      <c r="F3927" s="6">
        <v>2554123.71</v>
      </c>
      <c r="G3927" s="5" t="s">
        <v>4425</v>
      </c>
    </row>
    <row r="3928" spans="1:7" x14ac:dyDescent="0.2">
      <c r="A3928" s="4">
        <v>102535</v>
      </c>
      <c r="B3928" s="36">
        <v>226</v>
      </c>
      <c r="C3928" s="36">
        <v>7121</v>
      </c>
      <c r="D3928" s="5" t="s">
        <v>4613</v>
      </c>
      <c r="E3928" s="5" t="s">
        <v>4387</v>
      </c>
      <c r="F3928" s="6">
        <v>2554123.71</v>
      </c>
      <c r="G3928" s="5" t="s">
        <v>4425</v>
      </c>
    </row>
    <row r="3929" spans="1:7" x14ac:dyDescent="0.2">
      <c r="A3929" s="4">
        <v>102536</v>
      </c>
      <c r="B3929" s="36">
        <v>226</v>
      </c>
      <c r="C3929" s="36">
        <v>7121</v>
      </c>
      <c r="D3929" s="5" t="s">
        <v>4613</v>
      </c>
      <c r="E3929" s="5" t="s">
        <v>4387</v>
      </c>
      <c r="F3929" s="6">
        <v>2554123.71</v>
      </c>
      <c r="G3929" s="5" t="s">
        <v>4425</v>
      </c>
    </row>
    <row r="3930" spans="1:7" x14ac:dyDescent="0.2">
      <c r="A3930" s="4">
        <v>102537</v>
      </c>
      <c r="B3930" s="36">
        <v>226</v>
      </c>
      <c r="C3930" s="36">
        <v>7121</v>
      </c>
      <c r="D3930" s="5" t="s">
        <v>4613</v>
      </c>
      <c r="E3930" s="5" t="s">
        <v>4387</v>
      </c>
      <c r="F3930" s="6">
        <v>2554123.71</v>
      </c>
      <c r="G3930" s="5" t="s">
        <v>4425</v>
      </c>
    </row>
    <row r="3931" spans="1:7" x14ac:dyDescent="0.2">
      <c r="A3931" s="4">
        <v>102539</v>
      </c>
      <c r="B3931" s="36">
        <v>226</v>
      </c>
      <c r="C3931" s="36">
        <v>7121</v>
      </c>
      <c r="D3931" s="5" t="s">
        <v>4613</v>
      </c>
      <c r="E3931" s="5" t="s">
        <v>4387</v>
      </c>
      <c r="F3931" s="6">
        <v>2554123.71</v>
      </c>
      <c r="G3931" s="5" t="s">
        <v>4425</v>
      </c>
    </row>
    <row r="3932" spans="1:7" x14ac:dyDescent="0.2">
      <c r="A3932" s="4">
        <v>102540</v>
      </c>
      <c r="B3932" s="36">
        <v>226</v>
      </c>
      <c r="C3932" s="36">
        <v>7121</v>
      </c>
      <c r="D3932" s="5" t="s">
        <v>4613</v>
      </c>
      <c r="E3932" s="5" t="s">
        <v>4387</v>
      </c>
      <c r="F3932" s="6">
        <v>2554123.71</v>
      </c>
      <c r="G3932" s="5" t="s">
        <v>4425</v>
      </c>
    </row>
    <row r="3933" spans="1:7" x14ac:dyDescent="0.2">
      <c r="A3933" s="4">
        <v>102541</v>
      </c>
      <c r="B3933" s="36">
        <v>226</v>
      </c>
      <c r="C3933" s="36">
        <v>7121</v>
      </c>
      <c r="D3933" s="5" t="s">
        <v>4613</v>
      </c>
      <c r="E3933" s="5" t="s">
        <v>4387</v>
      </c>
      <c r="F3933" s="6">
        <v>2554123.71</v>
      </c>
      <c r="G3933" s="5" t="s">
        <v>4425</v>
      </c>
    </row>
    <row r="3934" spans="1:7" x14ac:dyDescent="0.2">
      <c r="A3934" s="4">
        <v>102542</v>
      </c>
      <c r="B3934" s="36">
        <v>226</v>
      </c>
      <c r="C3934" s="36">
        <v>7121</v>
      </c>
      <c r="D3934" s="5" t="s">
        <v>4613</v>
      </c>
      <c r="E3934" s="5" t="s">
        <v>4387</v>
      </c>
      <c r="F3934" s="6">
        <v>2554123.71</v>
      </c>
      <c r="G3934" s="5" t="s">
        <v>4425</v>
      </c>
    </row>
    <row r="3935" spans="1:7" x14ac:dyDescent="0.2">
      <c r="A3935" s="4">
        <v>102543</v>
      </c>
      <c r="B3935" s="36">
        <v>226</v>
      </c>
      <c r="C3935" s="36">
        <v>7121</v>
      </c>
      <c r="D3935" s="5" t="s">
        <v>4613</v>
      </c>
      <c r="E3935" s="5" t="s">
        <v>4387</v>
      </c>
      <c r="F3935" s="6">
        <v>2554123.71</v>
      </c>
      <c r="G3935" s="5" t="s">
        <v>4425</v>
      </c>
    </row>
    <row r="3936" spans="1:7" x14ac:dyDescent="0.2">
      <c r="A3936" s="4">
        <v>102544</v>
      </c>
      <c r="B3936" s="36">
        <v>226</v>
      </c>
      <c r="C3936" s="36">
        <v>7121</v>
      </c>
      <c r="D3936" s="5" t="s">
        <v>4613</v>
      </c>
      <c r="E3936" s="5" t="s">
        <v>4387</v>
      </c>
      <c r="F3936" s="6">
        <v>2554123.71</v>
      </c>
      <c r="G3936" s="5" t="s">
        <v>4425</v>
      </c>
    </row>
    <row r="3937" spans="1:7" x14ac:dyDescent="0.2">
      <c r="A3937" s="4">
        <v>102545</v>
      </c>
      <c r="B3937" s="36">
        <v>226</v>
      </c>
      <c r="C3937" s="36">
        <v>7121</v>
      </c>
      <c r="D3937" s="5" t="s">
        <v>4613</v>
      </c>
      <c r="E3937" s="5" t="s">
        <v>4387</v>
      </c>
      <c r="F3937" s="6">
        <v>2554123.71</v>
      </c>
      <c r="G3937" s="5" t="s">
        <v>4425</v>
      </c>
    </row>
    <row r="3938" spans="1:7" x14ac:dyDescent="0.2">
      <c r="A3938" s="4">
        <v>102546</v>
      </c>
      <c r="B3938" s="36">
        <v>226</v>
      </c>
      <c r="C3938" s="36">
        <v>7121</v>
      </c>
      <c r="D3938" s="5" t="s">
        <v>4613</v>
      </c>
      <c r="E3938" s="5" t="s">
        <v>4387</v>
      </c>
      <c r="F3938" s="6">
        <v>2554123.71</v>
      </c>
      <c r="G3938" s="5" t="s">
        <v>4425</v>
      </c>
    </row>
    <row r="3939" spans="1:7" x14ac:dyDescent="0.2">
      <c r="A3939" s="4">
        <v>102547</v>
      </c>
      <c r="B3939" s="36">
        <v>226</v>
      </c>
      <c r="C3939" s="36">
        <v>7121</v>
      </c>
      <c r="D3939" s="5" t="s">
        <v>4613</v>
      </c>
      <c r="E3939" s="5" t="s">
        <v>4387</v>
      </c>
      <c r="F3939" s="6">
        <v>2554123.71</v>
      </c>
      <c r="G3939" s="5" t="s">
        <v>4425</v>
      </c>
    </row>
    <row r="3940" spans="1:7" x14ac:dyDescent="0.2">
      <c r="A3940" s="4">
        <v>102528</v>
      </c>
      <c r="B3940" s="36">
        <v>226</v>
      </c>
      <c r="C3940" s="36">
        <v>7121</v>
      </c>
      <c r="D3940" s="5" t="s">
        <v>4613</v>
      </c>
      <c r="E3940" s="5" t="s">
        <v>4387</v>
      </c>
      <c r="F3940" s="6">
        <v>2554123.71</v>
      </c>
      <c r="G3940" s="5" t="s">
        <v>4425</v>
      </c>
    </row>
    <row r="3941" spans="1:7" x14ac:dyDescent="0.2">
      <c r="A3941" s="4">
        <v>102538</v>
      </c>
      <c r="B3941" s="36">
        <v>226</v>
      </c>
      <c r="C3941" s="36">
        <v>7121</v>
      </c>
      <c r="D3941" s="5" t="s">
        <v>4613</v>
      </c>
      <c r="E3941" s="5" t="s">
        <v>4387</v>
      </c>
      <c r="F3941" s="6">
        <v>2554123.71</v>
      </c>
      <c r="G3941" s="5" t="s">
        <v>4425</v>
      </c>
    </row>
    <row r="3942" spans="1:7" x14ac:dyDescent="0.2">
      <c r="A3942" s="4">
        <v>102549</v>
      </c>
      <c r="B3942" s="36">
        <v>226</v>
      </c>
      <c r="C3942" s="36">
        <v>7121</v>
      </c>
      <c r="D3942" s="5" t="s">
        <v>4613</v>
      </c>
      <c r="E3942" s="5" t="s">
        <v>4387</v>
      </c>
      <c r="F3942" s="6">
        <v>2554123.71</v>
      </c>
      <c r="G3942" s="5" t="s">
        <v>4425</v>
      </c>
    </row>
    <row r="3943" spans="1:7" x14ac:dyDescent="0.2">
      <c r="A3943" s="4">
        <v>102559</v>
      </c>
      <c r="B3943" s="36">
        <v>226</v>
      </c>
      <c r="C3943" s="36">
        <v>7121</v>
      </c>
      <c r="D3943" s="5" t="s">
        <v>4613</v>
      </c>
      <c r="E3943" s="5" t="s">
        <v>4387</v>
      </c>
      <c r="F3943" s="6">
        <v>2554123.71</v>
      </c>
      <c r="G3943" s="5" t="s">
        <v>4425</v>
      </c>
    </row>
    <row r="3944" spans="1:7" x14ac:dyDescent="0.2">
      <c r="A3944" s="4">
        <v>102569</v>
      </c>
      <c r="B3944" s="36">
        <v>226</v>
      </c>
      <c r="C3944" s="36">
        <v>7121</v>
      </c>
      <c r="D3944" s="5" t="s">
        <v>4613</v>
      </c>
      <c r="E3944" s="5" t="s">
        <v>4387</v>
      </c>
      <c r="F3944" s="6">
        <v>2554123.71</v>
      </c>
      <c r="G3944" s="5" t="s">
        <v>4425</v>
      </c>
    </row>
    <row r="3945" spans="1:7" x14ac:dyDescent="0.2">
      <c r="A3945" s="4">
        <v>102591</v>
      </c>
      <c r="B3945" s="36">
        <v>226</v>
      </c>
      <c r="C3945" s="36">
        <v>7121</v>
      </c>
      <c r="D3945" s="5" t="s">
        <v>4613</v>
      </c>
      <c r="E3945" s="5" t="s">
        <v>4387</v>
      </c>
      <c r="F3945" s="6">
        <v>2554123.71</v>
      </c>
      <c r="G3945" s="5" t="s">
        <v>4425</v>
      </c>
    </row>
    <row r="3946" spans="1:7" x14ac:dyDescent="0.2">
      <c r="A3946" s="4">
        <v>102602</v>
      </c>
      <c r="B3946" s="36">
        <v>226</v>
      </c>
      <c r="C3946" s="36">
        <v>7121</v>
      </c>
      <c r="D3946" s="5" t="s">
        <v>4613</v>
      </c>
      <c r="E3946" s="5" t="s">
        <v>4387</v>
      </c>
      <c r="F3946" s="6">
        <v>2554123.71</v>
      </c>
      <c r="G3946" s="5" t="s">
        <v>4425</v>
      </c>
    </row>
    <row r="3947" spans="1:7" x14ac:dyDescent="0.2">
      <c r="A3947" s="4">
        <v>102612</v>
      </c>
      <c r="B3947" s="36">
        <v>226</v>
      </c>
      <c r="C3947" s="36">
        <v>7121</v>
      </c>
      <c r="D3947" s="5" t="s">
        <v>4613</v>
      </c>
      <c r="E3947" s="5" t="s">
        <v>4387</v>
      </c>
      <c r="F3947" s="6">
        <v>2554123.71</v>
      </c>
      <c r="G3947" s="5" t="s">
        <v>4425</v>
      </c>
    </row>
    <row r="3948" spans="1:7" x14ac:dyDescent="0.2">
      <c r="A3948" s="4">
        <v>102622</v>
      </c>
      <c r="B3948" s="36">
        <v>226</v>
      </c>
      <c r="C3948" s="36">
        <v>7121</v>
      </c>
      <c r="D3948" s="5" t="s">
        <v>4613</v>
      </c>
      <c r="E3948" s="5" t="s">
        <v>4387</v>
      </c>
      <c r="F3948" s="6">
        <v>2554123.71</v>
      </c>
      <c r="G3948" s="5" t="s">
        <v>4425</v>
      </c>
    </row>
    <row r="3949" spans="1:7" x14ac:dyDescent="0.2">
      <c r="A3949" s="4">
        <v>102633</v>
      </c>
      <c r="B3949" s="36">
        <v>226</v>
      </c>
      <c r="C3949" s="36">
        <v>7121</v>
      </c>
      <c r="D3949" s="5" t="s">
        <v>4613</v>
      </c>
      <c r="E3949" s="5" t="s">
        <v>4387</v>
      </c>
      <c r="F3949" s="6">
        <v>2554123.71</v>
      </c>
      <c r="G3949" s="5" t="s">
        <v>4425</v>
      </c>
    </row>
    <row r="3950" spans="1:7" x14ac:dyDescent="0.2">
      <c r="A3950" s="4">
        <v>102643</v>
      </c>
      <c r="B3950" s="36">
        <v>226</v>
      </c>
      <c r="C3950" s="36">
        <v>7121</v>
      </c>
      <c r="D3950" s="5" t="s">
        <v>4613</v>
      </c>
      <c r="E3950" s="5" t="s">
        <v>4387</v>
      </c>
      <c r="F3950" s="6">
        <v>2554123.71</v>
      </c>
      <c r="G3950" s="5" t="s">
        <v>4425</v>
      </c>
    </row>
    <row r="3951" spans="1:7" x14ac:dyDescent="0.2">
      <c r="A3951" s="4">
        <v>102654</v>
      </c>
      <c r="B3951" s="36">
        <v>226</v>
      </c>
      <c r="C3951" s="36">
        <v>7121</v>
      </c>
      <c r="D3951" s="5" t="s">
        <v>4613</v>
      </c>
      <c r="E3951" s="5" t="s">
        <v>4387</v>
      </c>
      <c r="F3951" s="6">
        <v>2554123.71</v>
      </c>
      <c r="G3951" s="5" t="s">
        <v>4425</v>
      </c>
    </row>
    <row r="3952" spans="1:7" x14ac:dyDescent="0.2">
      <c r="A3952" s="4">
        <v>99269</v>
      </c>
      <c r="B3952" s="36">
        <v>220</v>
      </c>
      <c r="C3952" s="36">
        <v>6817</v>
      </c>
      <c r="D3952" s="5" t="s">
        <v>4608</v>
      </c>
      <c r="E3952" s="5" t="s">
        <v>4387</v>
      </c>
      <c r="F3952" s="6">
        <v>18374400</v>
      </c>
      <c r="G3952" s="5" t="s">
        <v>4425</v>
      </c>
    </row>
    <row r="3953" spans="1:7" x14ac:dyDescent="0.2">
      <c r="A3953" s="4">
        <v>99270</v>
      </c>
      <c r="B3953" s="36">
        <v>220</v>
      </c>
      <c r="C3953" s="36">
        <v>6817</v>
      </c>
      <c r="D3953" s="5" t="s">
        <v>4608</v>
      </c>
      <c r="E3953" s="5" t="s">
        <v>4387</v>
      </c>
      <c r="F3953" s="6">
        <v>18374400</v>
      </c>
      <c r="G3953" s="5" t="s">
        <v>4425</v>
      </c>
    </row>
    <row r="3954" spans="1:7" x14ac:dyDescent="0.2">
      <c r="A3954" s="4">
        <v>99271</v>
      </c>
      <c r="B3954" s="36">
        <v>220</v>
      </c>
      <c r="C3954" s="36">
        <v>6817</v>
      </c>
      <c r="D3954" s="5" t="s">
        <v>4608</v>
      </c>
      <c r="E3954" s="5" t="s">
        <v>4387</v>
      </c>
      <c r="F3954" s="6">
        <v>18374400</v>
      </c>
      <c r="G3954" s="5" t="s">
        <v>4425</v>
      </c>
    </row>
    <row r="3955" spans="1:7" x14ac:dyDescent="0.2">
      <c r="A3955" s="4">
        <v>99272</v>
      </c>
      <c r="B3955" s="36">
        <v>220</v>
      </c>
      <c r="C3955" s="36">
        <v>6817</v>
      </c>
      <c r="D3955" s="5" t="s">
        <v>4608</v>
      </c>
      <c r="E3955" s="5" t="s">
        <v>4387</v>
      </c>
      <c r="F3955" s="6">
        <v>18374400</v>
      </c>
      <c r="G3955" s="5" t="s">
        <v>4425</v>
      </c>
    </row>
    <row r="3956" spans="1:7" x14ac:dyDescent="0.2">
      <c r="A3956" s="4">
        <v>99273</v>
      </c>
      <c r="B3956" s="36">
        <v>220</v>
      </c>
      <c r="C3956" s="36">
        <v>6817</v>
      </c>
      <c r="D3956" s="5" t="s">
        <v>4608</v>
      </c>
      <c r="E3956" s="5" t="s">
        <v>4387</v>
      </c>
      <c r="F3956" s="6">
        <v>18374400</v>
      </c>
      <c r="G3956" s="5" t="s">
        <v>4425</v>
      </c>
    </row>
    <row r="3957" spans="1:7" x14ac:dyDescent="0.2">
      <c r="A3957" s="4">
        <v>99275</v>
      </c>
      <c r="B3957" s="36">
        <v>220</v>
      </c>
      <c r="C3957" s="36">
        <v>6817</v>
      </c>
      <c r="D3957" s="5" t="s">
        <v>4608</v>
      </c>
      <c r="E3957" s="5" t="s">
        <v>4387</v>
      </c>
      <c r="F3957" s="6">
        <v>18374400</v>
      </c>
      <c r="G3957" s="5" t="s">
        <v>4425</v>
      </c>
    </row>
    <row r="3958" spans="1:7" x14ac:dyDescent="0.2">
      <c r="A3958" s="4">
        <v>99276</v>
      </c>
      <c r="B3958" s="36">
        <v>220</v>
      </c>
      <c r="C3958" s="36">
        <v>6817</v>
      </c>
      <c r="D3958" s="5" t="s">
        <v>4608</v>
      </c>
      <c r="E3958" s="5" t="s">
        <v>4387</v>
      </c>
      <c r="F3958" s="6">
        <v>18374400</v>
      </c>
      <c r="G3958" s="5" t="s">
        <v>4425</v>
      </c>
    </row>
    <row r="3959" spans="1:7" x14ac:dyDescent="0.2">
      <c r="A3959" s="4">
        <v>99277</v>
      </c>
      <c r="B3959" s="36">
        <v>220</v>
      </c>
      <c r="C3959" s="36">
        <v>6817</v>
      </c>
      <c r="D3959" s="5" t="s">
        <v>4608</v>
      </c>
      <c r="E3959" s="5" t="s">
        <v>4387</v>
      </c>
      <c r="F3959" s="6">
        <v>18374400</v>
      </c>
      <c r="G3959" s="5" t="s">
        <v>4425</v>
      </c>
    </row>
    <row r="3960" spans="1:7" x14ac:dyDescent="0.2">
      <c r="A3960" s="4">
        <v>99278</v>
      </c>
      <c r="B3960" s="36">
        <v>220</v>
      </c>
      <c r="C3960" s="36">
        <v>6817</v>
      </c>
      <c r="D3960" s="5" t="s">
        <v>4608</v>
      </c>
      <c r="E3960" s="5" t="s">
        <v>4387</v>
      </c>
      <c r="F3960" s="6">
        <v>18374400</v>
      </c>
      <c r="G3960" s="5" t="s">
        <v>4425</v>
      </c>
    </row>
    <row r="3961" spans="1:7" x14ac:dyDescent="0.2">
      <c r="A3961" s="4">
        <v>98763</v>
      </c>
      <c r="B3961" s="36">
        <v>224</v>
      </c>
      <c r="C3961" s="36">
        <v>5249</v>
      </c>
      <c r="D3961" s="5" t="s">
        <v>4587</v>
      </c>
      <c r="E3961" s="5" t="s">
        <v>4387</v>
      </c>
      <c r="F3961" s="6">
        <v>1160000</v>
      </c>
      <c r="G3961" s="5" t="s">
        <v>4425</v>
      </c>
    </row>
    <row r="3962" spans="1:7" x14ac:dyDescent="0.2">
      <c r="A3962" s="4">
        <v>98789</v>
      </c>
      <c r="B3962" s="36">
        <v>224</v>
      </c>
      <c r="C3962" s="36">
        <v>6556</v>
      </c>
      <c r="D3962" s="5" t="s">
        <v>4631</v>
      </c>
      <c r="E3962" s="5" t="s">
        <v>4387</v>
      </c>
      <c r="F3962" s="6">
        <v>3710857</v>
      </c>
      <c r="G3962" s="5" t="s">
        <v>4425</v>
      </c>
    </row>
    <row r="3963" spans="1:7" x14ac:dyDescent="0.2">
      <c r="A3963" s="4">
        <v>98790</v>
      </c>
      <c r="B3963" s="36">
        <v>224</v>
      </c>
      <c r="C3963" s="36">
        <v>6556</v>
      </c>
      <c r="D3963" s="5" t="s">
        <v>4631</v>
      </c>
      <c r="E3963" s="5" t="s">
        <v>4387</v>
      </c>
      <c r="F3963" s="6">
        <v>3710857</v>
      </c>
      <c r="G3963" s="5" t="s">
        <v>4425</v>
      </c>
    </row>
    <row r="3964" spans="1:7" x14ac:dyDescent="0.2">
      <c r="A3964" s="4">
        <v>98792</v>
      </c>
      <c r="B3964" s="36">
        <v>224</v>
      </c>
      <c r="C3964" s="36">
        <v>6556</v>
      </c>
      <c r="D3964" s="5" t="s">
        <v>4631</v>
      </c>
      <c r="E3964" s="5" t="s">
        <v>4387</v>
      </c>
      <c r="F3964" s="6">
        <v>3710857</v>
      </c>
      <c r="G3964" s="5" t="s">
        <v>4425</v>
      </c>
    </row>
    <row r="3965" spans="1:7" x14ac:dyDescent="0.2">
      <c r="A3965" s="4">
        <v>98793</v>
      </c>
      <c r="B3965" s="36">
        <v>224</v>
      </c>
      <c r="C3965" s="36">
        <v>6556</v>
      </c>
      <c r="D3965" s="5" t="s">
        <v>4631</v>
      </c>
      <c r="E3965" s="5" t="s">
        <v>4387</v>
      </c>
      <c r="F3965" s="6">
        <v>3710857</v>
      </c>
      <c r="G3965" s="5" t="s">
        <v>4425</v>
      </c>
    </row>
    <row r="3966" spans="1:7" x14ac:dyDescent="0.2">
      <c r="A3966" s="4">
        <v>98794</v>
      </c>
      <c r="B3966" s="36">
        <v>224</v>
      </c>
      <c r="C3966" s="36">
        <v>6556</v>
      </c>
      <c r="D3966" s="5" t="s">
        <v>4631</v>
      </c>
      <c r="E3966" s="5" t="s">
        <v>4387</v>
      </c>
      <c r="F3966" s="6">
        <v>3710857</v>
      </c>
      <c r="G3966" s="5" t="s">
        <v>4425</v>
      </c>
    </row>
    <row r="3967" spans="1:7" x14ac:dyDescent="0.2">
      <c r="A3967" s="4">
        <v>102667</v>
      </c>
      <c r="B3967" s="36">
        <v>226</v>
      </c>
      <c r="C3967" s="36">
        <v>7121</v>
      </c>
      <c r="D3967" s="5" t="s">
        <v>4613</v>
      </c>
      <c r="E3967" s="5" t="s">
        <v>4387</v>
      </c>
      <c r="F3967" s="6">
        <v>2554123.71</v>
      </c>
      <c r="G3967" s="5" t="s">
        <v>4425</v>
      </c>
    </row>
    <row r="3968" spans="1:7" x14ac:dyDescent="0.2">
      <c r="A3968" s="4">
        <v>102668</v>
      </c>
      <c r="B3968" s="36">
        <v>226</v>
      </c>
      <c r="C3968" s="36">
        <v>7121</v>
      </c>
      <c r="D3968" s="5" t="s">
        <v>4613</v>
      </c>
      <c r="E3968" s="5" t="s">
        <v>4387</v>
      </c>
      <c r="F3968" s="6">
        <v>2554123.71</v>
      </c>
      <c r="G3968" s="5" t="s">
        <v>4425</v>
      </c>
    </row>
    <row r="3969" spans="1:7" x14ac:dyDescent="0.2">
      <c r="A3969" s="4">
        <v>102669</v>
      </c>
      <c r="B3969" s="36">
        <v>226</v>
      </c>
      <c r="C3969" s="36">
        <v>7121</v>
      </c>
      <c r="D3969" s="5" t="s">
        <v>4613</v>
      </c>
      <c r="E3969" s="5" t="s">
        <v>4387</v>
      </c>
      <c r="F3969" s="6">
        <v>2554123.71</v>
      </c>
      <c r="G3969" s="5" t="s">
        <v>4425</v>
      </c>
    </row>
    <row r="3970" spans="1:7" x14ac:dyDescent="0.2">
      <c r="A3970" s="4">
        <v>102670</v>
      </c>
      <c r="B3970" s="36">
        <v>226</v>
      </c>
      <c r="C3970" s="36">
        <v>7121</v>
      </c>
      <c r="D3970" s="5" t="s">
        <v>4613</v>
      </c>
      <c r="E3970" s="5" t="s">
        <v>4387</v>
      </c>
      <c r="F3970" s="6">
        <v>2554123.71</v>
      </c>
      <c r="G3970" s="5" t="s">
        <v>4425</v>
      </c>
    </row>
    <row r="3971" spans="1:7" x14ac:dyDescent="0.2">
      <c r="A3971" s="4">
        <v>102671</v>
      </c>
      <c r="B3971" s="36">
        <v>226</v>
      </c>
      <c r="C3971" s="36">
        <v>7121</v>
      </c>
      <c r="D3971" s="5" t="s">
        <v>4613</v>
      </c>
      <c r="E3971" s="5" t="s">
        <v>4387</v>
      </c>
      <c r="F3971" s="6">
        <v>2554123.71</v>
      </c>
      <c r="G3971" s="5" t="s">
        <v>4425</v>
      </c>
    </row>
    <row r="3972" spans="1:7" x14ac:dyDescent="0.2">
      <c r="A3972" s="4">
        <v>102672</v>
      </c>
      <c r="B3972" s="36">
        <v>226</v>
      </c>
      <c r="C3972" s="36">
        <v>7121</v>
      </c>
      <c r="D3972" s="5" t="s">
        <v>4613</v>
      </c>
      <c r="E3972" s="5" t="s">
        <v>4387</v>
      </c>
      <c r="F3972" s="6">
        <v>2554123.71</v>
      </c>
      <c r="G3972" s="5" t="s">
        <v>4425</v>
      </c>
    </row>
    <row r="3973" spans="1:7" x14ac:dyDescent="0.2">
      <c r="A3973" s="4">
        <v>102673</v>
      </c>
      <c r="B3973" s="36">
        <v>226</v>
      </c>
      <c r="C3973" s="36">
        <v>7121</v>
      </c>
      <c r="D3973" s="5" t="s">
        <v>4613</v>
      </c>
      <c r="E3973" s="5" t="s">
        <v>4387</v>
      </c>
      <c r="F3973" s="6">
        <v>2554123.71</v>
      </c>
      <c r="G3973" s="5" t="s">
        <v>4425</v>
      </c>
    </row>
    <row r="3974" spans="1:7" x14ac:dyDescent="0.2">
      <c r="A3974" s="4">
        <v>102674</v>
      </c>
      <c r="B3974" s="36">
        <v>226</v>
      </c>
      <c r="C3974" s="36">
        <v>7121</v>
      </c>
      <c r="D3974" s="5" t="s">
        <v>4613</v>
      </c>
      <c r="E3974" s="5" t="s">
        <v>4387</v>
      </c>
      <c r="F3974" s="6">
        <v>2554123.71</v>
      </c>
      <c r="G3974" s="5" t="s">
        <v>4425</v>
      </c>
    </row>
    <row r="3975" spans="1:7" x14ac:dyDescent="0.2">
      <c r="A3975" s="4">
        <v>102675</v>
      </c>
      <c r="B3975" s="36">
        <v>226</v>
      </c>
      <c r="C3975" s="36">
        <v>7121</v>
      </c>
      <c r="D3975" s="5" t="s">
        <v>4613</v>
      </c>
      <c r="E3975" s="5" t="s">
        <v>4387</v>
      </c>
      <c r="F3975" s="6">
        <v>2554123.71</v>
      </c>
      <c r="G3975" s="5" t="s">
        <v>4425</v>
      </c>
    </row>
    <row r="3976" spans="1:7" x14ac:dyDescent="0.2">
      <c r="A3976" s="4">
        <v>102676</v>
      </c>
      <c r="B3976" s="36">
        <v>226</v>
      </c>
      <c r="C3976" s="36">
        <v>7121</v>
      </c>
      <c r="D3976" s="5" t="s">
        <v>4613</v>
      </c>
      <c r="E3976" s="5" t="s">
        <v>4387</v>
      </c>
      <c r="F3976" s="6">
        <v>2554123.71</v>
      </c>
      <c r="G3976" s="5" t="s">
        <v>4425</v>
      </c>
    </row>
    <row r="3977" spans="1:7" x14ac:dyDescent="0.2">
      <c r="A3977" s="4">
        <v>102677</v>
      </c>
      <c r="B3977" s="36">
        <v>226</v>
      </c>
      <c r="C3977" s="36">
        <v>7121</v>
      </c>
      <c r="D3977" s="5" t="s">
        <v>4613</v>
      </c>
      <c r="E3977" s="5" t="s">
        <v>4387</v>
      </c>
      <c r="F3977" s="6">
        <v>2554123.71</v>
      </c>
      <c r="G3977" s="5" t="s">
        <v>4425</v>
      </c>
    </row>
    <row r="3978" spans="1:7" x14ac:dyDescent="0.2">
      <c r="A3978" s="4">
        <v>102678</v>
      </c>
      <c r="B3978" s="36">
        <v>226</v>
      </c>
      <c r="C3978" s="36">
        <v>7121</v>
      </c>
      <c r="D3978" s="5" t="s">
        <v>4613</v>
      </c>
      <c r="E3978" s="5" t="s">
        <v>4387</v>
      </c>
      <c r="F3978" s="6">
        <v>2554123.71</v>
      </c>
      <c r="G3978" s="5" t="s">
        <v>4425</v>
      </c>
    </row>
    <row r="3979" spans="1:7" x14ac:dyDescent="0.2">
      <c r="A3979" s="4">
        <v>102679</v>
      </c>
      <c r="B3979" s="36">
        <v>226</v>
      </c>
      <c r="C3979" s="36">
        <v>7121</v>
      </c>
      <c r="D3979" s="5" t="s">
        <v>4613</v>
      </c>
      <c r="E3979" s="5" t="s">
        <v>4387</v>
      </c>
      <c r="F3979" s="6">
        <v>2554123.71</v>
      </c>
      <c r="G3979" s="5" t="s">
        <v>4425</v>
      </c>
    </row>
    <row r="3980" spans="1:7" x14ac:dyDescent="0.2">
      <c r="A3980" s="4">
        <v>102680</v>
      </c>
      <c r="B3980" s="36">
        <v>226</v>
      </c>
      <c r="C3980" s="36">
        <v>7121</v>
      </c>
      <c r="D3980" s="5" t="s">
        <v>4613</v>
      </c>
      <c r="E3980" s="5" t="s">
        <v>4387</v>
      </c>
      <c r="F3980" s="6">
        <v>2554123.71</v>
      </c>
      <c r="G3980" s="5" t="s">
        <v>4425</v>
      </c>
    </row>
    <row r="3981" spans="1:7" x14ac:dyDescent="0.2">
      <c r="A3981" s="4">
        <v>102681</v>
      </c>
      <c r="B3981" s="36">
        <v>226</v>
      </c>
      <c r="C3981" s="36">
        <v>7121</v>
      </c>
      <c r="D3981" s="5" t="s">
        <v>4613</v>
      </c>
      <c r="E3981" s="5" t="s">
        <v>4387</v>
      </c>
      <c r="F3981" s="6">
        <v>2554123.71</v>
      </c>
      <c r="G3981" s="5" t="s">
        <v>4425</v>
      </c>
    </row>
    <row r="3982" spans="1:7" x14ac:dyDescent="0.2">
      <c r="A3982" s="4">
        <v>102682</v>
      </c>
      <c r="B3982" s="36">
        <v>226</v>
      </c>
      <c r="C3982" s="36">
        <v>7121</v>
      </c>
      <c r="D3982" s="5" t="s">
        <v>4613</v>
      </c>
      <c r="E3982" s="5" t="s">
        <v>4387</v>
      </c>
      <c r="F3982" s="6">
        <v>2554123.71</v>
      </c>
      <c r="G3982" s="5" t="s">
        <v>4425</v>
      </c>
    </row>
    <row r="3983" spans="1:7" x14ac:dyDescent="0.2">
      <c r="A3983" s="4">
        <v>102683</v>
      </c>
      <c r="B3983" s="36">
        <v>226</v>
      </c>
      <c r="C3983" s="36">
        <v>7121</v>
      </c>
      <c r="D3983" s="5" t="s">
        <v>4613</v>
      </c>
      <c r="E3983" s="5" t="s">
        <v>4387</v>
      </c>
      <c r="F3983" s="6">
        <v>2554123.71</v>
      </c>
      <c r="G3983" s="5" t="s">
        <v>4425</v>
      </c>
    </row>
    <row r="3984" spans="1:7" x14ac:dyDescent="0.2">
      <c r="A3984" s="4">
        <v>102684</v>
      </c>
      <c r="B3984" s="36">
        <v>226</v>
      </c>
      <c r="C3984" s="36">
        <v>7121</v>
      </c>
      <c r="D3984" s="5" t="s">
        <v>4613</v>
      </c>
      <c r="E3984" s="5" t="s">
        <v>4387</v>
      </c>
      <c r="F3984" s="6">
        <v>2554123.71</v>
      </c>
      <c r="G3984" s="5" t="s">
        <v>4425</v>
      </c>
    </row>
    <row r="3985" spans="1:7" x14ac:dyDescent="0.2">
      <c r="A3985" s="4">
        <v>102685</v>
      </c>
      <c r="B3985" s="36">
        <v>226</v>
      </c>
      <c r="C3985" s="36">
        <v>7121</v>
      </c>
      <c r="D3985" s="5" t="s">
        <v>4613</v>
      </c>
      <c r="E3985" s="5" t="s">
        <v>4387</v>
      </c>
      <c r="F3985" s="6">
        <v>2554123.71</v>
      </c>
      <c r="G3985" s="5" t="s">
        <v>4425</v>
      </c>
    </row>
    <row r="3986" spans="1:7" x14ac:dyDescent="0.2">
      <c r="A3986" s="4">
        <v>102686</v>
      </c>
      <c r="B3986" s="36">
        <v>226</v>
      </c>
      <c r="C3986" s="36">
        <v>7121</v>
      </c>
      <c r="D3986" s="5" t="s">
        <v>4613</v>
      </c>
      <c r="E3986" s="5" t="s">
        <v>4387</v>
      </c>
      <c r="F3986" s="6">
        <v>2554123.71</v>
      </c>
      <c r="G3986" s="5" t="s">
        <v>4425</v>
      </c>
    </row>
    <row r="3987" spans="1:7" x14ac:dyDescent="0.2">
      <c r="A3987" s="4">
        <v>102687</v>
      </c>
      <c r="B3987" s="36">
        <v>226</v>
      </c>
      <c r="C3987" s="36">
        <v>7121</v>
      </c>
      <c r="D3987" s="5" t="s">
        <v>4613</v>
      </c>
      <c r="E3987" s="5" t="s">
        <v>4387</v>
      </c>
      <c r="F3987" s="6">
        <v>2554123.71</v>
      </c>
      <c r="G3987" s="5" t="s">
        <v>4425</v>
      </c>
    </row>
    <row r="3988" spans="1:7" x14ac:dyDescent="0.2">
      <c r="A3988" s="4">
        <v>102688</v>
      </c>
      <c r="B3988" s="36">
        <v>226</v>
      </c>
      <c r="C3988" s="36">
        <v>7121</v>
      </c>
      <c r="D3988" s="5" t="s">
        <v>4613</v>
      </c>
      <c r="E3988" s="5" t="s">
        <v>4387</v>
      </c>
      <c r="F3988" s="6">
        <v>2554123.71</v>
      </c>
      <c r="G3988" s="5" t="s">
        <v>4425</v>
      </c>
    </row>
    <row r="3989" spans="1:7" x14ac:dyDescent="0.2">
      <c r="A3989" s="4">
        <v>102689</v>
      </c>
      <c r="B3989" s="36">
        <v>226</v>
      </c>
      <c r="C3989" s="36">
        <v>7121</v>
      </c>
      <c r="D3989" s="5" t="s">
        <v>4613</v>
      </c>
      <c r="E3989" s="5" t="s">
        <v>4387</v>
      </c>
      <c r="F3989" s="6">
        <v>2554123.71</v>
      </c>
      <c r="G3989" s="5" t="s">
        <v>4425</v>
      </c>
    </row>
    <row r="3990" spans="1:7" x14ac:dyDescent="0.2">
      <c r="A3990" s="4">
        <v>102690</v>
      </c>
      <c r="B3990" s="36">
        <v>226</v>
      </c>
      <c r="C3990" s="36">
        <v>7121</v>
      </c>
      <c r="D3990" s="5" t="s">
        <v>4613</v>
      </c>
      <c r="E3990" s="5" t="s">
        <v>4387</v>
      </c>
      <c r="F3990" s="6">
        <v>2554123.71</v>
      </c>
      <c r="G3990" s="5" t="s">
        <v>4425</v>
      </c>
    </row>
    <row r="3991" spans="1:7" x14ac:dyDescent="0.2">
      <c r="A3991" s="4">
        <v>102691</v>
      </c>
      <c r="B3991" s="36">
        <v>226</v>
      </c>
      <c r="C3991" s="36">
        <v>7121</v>
      </c>
      <c r="D3991" s="5" t="s">
        <v>4613</v>
      </c>
      <c r="E3991" s="5" t="s">
        <v>4387</v>
      </c>
      <c r="F3991" s="6">
        <v>2554123.71</v>
      </c>
      <c r="G3991" s="5" t="s">
        <v>4425</v>
      </c>
    </row>
    <row r="3992" spans="1:7" x14ac:dyDescent="0.2">
      <c r="A3992" s="4">
        <v>102692</v>
      </c>
      <c r="B3992" s="36">
        <v>226</v>
      </c>
      <c r="C3992" s="36">
        <v>7121</v>
      </c>
      <c r="D3992" s="5" t="s">
        <v>4613</v>
      </c>
      <c r="E3992" s="5" t="s">
        <v>4387</v>
      </c>
      <c r="F3992" s="6">
        <v>2554123.71</v>
      </c>
      <c r="G3992" s="5" t="s">
        <v>4425</v>
      </c>
    </row>
    <row r="3993" spans="1:7" x14ac:dyDescent="0.2">
      <c r="A3993" s="4">
        <v>102693</v>
      </c>
      <c r="B3993" s="36">
        <v>226</v>
      </c>
      <c r="C3993" s="36">
        <v>7121</v>
      </c>
      <c r="D3993" s="5" t="s">
        <v>4613</v>
      </c>
      <c r="E3993" s="5" t="s">
        <v>4387</v>
      </c>
      <c r="F3993" s="6">
        <v>2554123.71</v>
      </c>
      <c r="G3993" s="5" t="s">
        <v>4425</v>
      </c>
    </row>
    <row r="3994" spans="1:7" x14ac:dyDescent="0.2">
      <c r="A3994" s="4">
        <v>102694</v>
      </c>
      <c r="B3994" s="36">
        <v>226</v>
      </c>
      <c r="C3994" s="36">
        <v>7121</v>
      </c>
      <c r="D3994" s="5" t="s">
        <v>4613</v>
      </c>
      <c r="E3994" s="5" t="s">
        <v>4387</v>
      </c>
      <c r="F3994" s="6">
        <v>2554123.71</v>
      </c>
      <c r="G3994" s="5" t="s">
        <v>4425</v>
      </c>
    </row>
    <row r="3995" spans="1:7" x14ac:dyDescent="0.2">
      <c r="A3995" s="4">
        <v>102695</v>
      </c>
      <c r="B3995" s="36">
        <v>226</v>
      </c>
      <c r="C3995" s="36">
        <v>7121</v>
      </c>
      <c r="D3995" s="5" t="s">
        <v>4613</v>
      </c>
      <c r="E3995" s="5" t="s">
        <v>4387</v>
      </c>
      <c r="F3995" s="6">
        <v>2554123.71</v>
      </c>
      <c r="G3995" s="5" t="s">
        <v>4425</v>
      </c>
    </row>
    <row r="3996" spans="1:7" x14ac:dyDescent="0.2">
      <c r="A3996" s="4">
        <v>102696</v>
      </c>
      <c r="B3996" s="36">
        <v>226</v>
      </c>
      <c r="C3996" s="36">
        <v>7121</v>
      </c>
      <c r="D3996" s="5" t="s">
        <v>4613</v>
      </c>
      <c r="E3996" s="5" t="s">
        <v>4387</v>
      </c>
      <c r="F3996" s="6">
        <v>2554123.71</v>
      </c>
      <c r="G3996" s="5" t="s">
        <v>4425</v>
      </c>
    </row>
    <row r="3997" spans="1:7" x14ac:dyDescent="0.2">
      <c r="A3997" s="4">
        <v>102697</v>
      </c>
      <c r="B3997" s="36">
        <v>226</v>
      </c>
      <c r="C3997" s="36">
        <v>7121</v>
      </c>
      <c r="D3997" s="5" t="s">
        <v>4613</v>
      </c>
      <c r="E3997" s="5" t="s">
        <v>4387</v>
      </c>
      <c r="F3997" s="6">
        <v>2554123.71</v>
      </c>
      <c r="G3997" s="5" t="s">
        <v>4425</v>
      </c>
    </row>
    <row r="3998" spans="1:7" x14ac:dyDescent="0.2">
      <c r="A3998" s="4">
        <v>102698</v>
      </c>
      <c r="B3998" s="36">
        <v>226</v>
      </c>
      <c r="C3998" s="36">
        <v>7121</v>
      </c>
      <c r="D3998" s="5" t="s">
        <v>4613</v>
      </c>
      <c r="E3998" s="5" t="s">
        <v>4387</v>
      </c>
      <c r="F3998" s="6">
        <v>2554123.71</v>
      </c>
      <c r="G3998" s="5" t="s">
        <v>4425</v>
      </c>
    </row>
    <row r="3999" spans="1:7" x14ac:dyDescent="0.2">
      <c r="A3999" s="4">
        <v>102699</v>
      </c>
      <c r="B3999" s="36">
        <v>226</v>
      </c>
      <c r="C3999" s="36">
        <v>7121</v>
      </c>
      <c r="D3999" s="5" t="s">
        <v>4613</v>
      </c>
      <c r="E3999" s="5" t="s">
        <v>4387</v>
      </c>
      <c r="F3999" s="6">
        <v>2554125.9700000002</v>
      </c>
      <c r="G3999" s="5" t="s">
        <v>4425</v>
      </c>
    </row>
    <row r="4000" spans="1:7" x14ac:dyDescent="0.2">
      <c r="A4000" s="4">
        <v>100645</v>
      </c>
      <c r="B4000" s="36">
        <v>218</v>
      </c>
      <c r="C4000" s="36">
        <v>4211</v>
      </c>
      <c r="D4000" s="5" t="s">
        <v>4600</v>
      </c>
      <c r="E4000" s="5" t="s">
        <v>4389</v>
      </c>
      <c r="F4000" s="6">
        <v>23200</v>
      </c>
      <c r="G4000" s="5" t="s">
        <v>4425</v>
      </c>
    </row>
    <row r="4001" spans="1:7" x14ac:dyDescent="0.2">
      <c r="A4001" s="4">
        <v>100649</v>
      </c>
      <c r="B4001" s="36">
        <v>224</v>
      </c>
      <c r="C4001" s="36">
        <v>4156</v>
      </c>
      <c r="D4001" s="5" t="s">
        <v>4611</v>
      </c>
      <c r="E4001" s="5" t="s">
        <v>4389</v>
      </c>
      <c r="F4001" s="6">
        <v>350000</v>
      </c>
      <c r="G4001" s="5" t="s">
        <v>4425</v>
      </c>
    </row>
    <row r="4002" spans="1:7" x14ac:dyDescent="0.2">
      <c r="A4002" s="4">
        <v>103450</v>
      </c>
      <c r="B4002" s="36">
        <v>226</v>
      </c>
      <c r="C4002" s="36">
        <v>5055</v>
      </c>
      <c r="D4002" s="5" t="s">
        <v>4554</v>
      </c>
      <c r="E4002" s="5" t="s">
        <v>4387</v>
      </c>
      <c r="F4002" s="6">
        <v>1872500</v>
      </c>
      <c r="G4002" s="5" t="s">
        <v>4425</v>
      </c>
    </row>
    <row r="4003" spans="1:7" x14ac:dyDescent="0.2">
      <c r="A4003" s="4">
        <v>103451</v>
      </c>
      <c r="B4003" s="36">
        <v>226</v>
      </c>
      <c r="C4003" s="36">
        <v>5055</v>
      </c>
      <c r="D4003" s="5" t="s">
        <v>4554</v>
      </c>
      <c r="E4003" s="5" t="s">
        <v>4387</v>
      </c>
      <c r="F4003" s="6">
        <v>1872500</v>
      </c>
      <c r="G4003" s="5" t="s">
        <v>4425</v>
      </c>
    </row>
    <row r="4004" spans="1:7" x14ac:dyDescent="0.2">
      <c r="A4004" s="4">
        <v>103452</v>
      </c>
      <c r="B4004" s="36">
        <v>226</v>
      </c>
      <c r="C4004" s="36">
        <v>5055</v>
      </c>
      <c r="D4004" s="5" t="s">
        <v>4554</v>
      </c>
      <c r="E4004" s="5" t="s">
        <v>4387</v>
      </c>
      <c r="F4004" s="6">
        <v>1872500</v>
      </c>
      <c r="G4004" s="5" t="s">
        <v>4425</v>
      </c>
    </row>
    <row r="4005" spans="1:7" x14ac:dyDescent="0.2">
      <c r="A4005" s="4">
        <v>103453</v>
      </c>
      <c r="B4005" s="36">
        <v>226</v>
      </c>
      <c r="C4005" s="36">
        <v>5055</v>
      </c>
      <c r="D4005" s="5" t="s">
        <v>4554</v>
      </c>
      <c r="E4005" s="5" t="s">
        <v>4387</v>
      </c>
      <c r="F4005" s="6">
        <v>1872500</v>
      </c>
      <c r="G4005" s="5" t="s">
        <v>4425</v>
      </c>
    </row>
    <row r="4006" spans="1:7" x14ac:dyDescent="0.2">
      <c r="A4006" s="4">
        <v>103454</v>
      </c>
      <c r="B4006" s="36">
        <v>226</v>
      </c>
      <c r="C4006" s="36">
        <v>5055</v>
      </c>
      <c r="D4006" s="5" t="s">
        <v>4554</v>
      </c>
      <c r="E4006" s="5" t="s">
        <v>4387</v>
      </c>
      <c r="F4006" s="6">
        <v>1872500</v>
      </c>
      <c r="G4006" s="5" t="s">
        <v>4425</v>
      </c>
    </row>
    <row r="4007" spans="1:7" x14ac:dyDescent="0.2">
      <c r="A4007" s="4">
        <v>103455</v>
      </c>
      <c r="B4007" s="36">
        <v>226</v>
      </c>
      <c r="C4007" s="36">
        <v>5055</v>
      </c>
      <c r="D4007" s="5" t="s">
        <v>4554</v>
      </c>
      <c r="E4007" s="5" t="s">
        <v>4387</v>
      </c>
      <c r="F4007" s="6">
        <v>1872500</v>
      </c>
      <c r="G4007" s="5" t="s">
        <v>4425</v>
      </c>
    </row>
    <row r="4008" spans="1:7" x14ac:dyDescent="0.2">
      <c r="A4008" s="4">
        <v>103456</v>
      </c>
      <c r="B4008" s="36">
        <v>226</v>
      </c>
      <c r="C4008" s="36">
        <v>5055</v>
      </c>
      <c r="D4008" s="5" t="s">
        <v>4554</v>
      </c>
      <c r="E4008" s="5" t="s">
        <v>4387</v>
      </c>
      <c r="F4008" s="6">
        <v>1872500</v>
      </c>
      <c r="G4008" s="5" t="s">
        <v>4425</v>
      </c>
    </row>
    <row r="4009" spans="1:7" x14ac:dyDescent="0.2">
      <c r="A4009" s="4">
        <v>103457</v>
      </c>
      <c r="B4009" s="36">
        <v>226</v>
      </c>
      <c r="C4009" s="36">
        <v>5055</v>
      </c>
      <c r="D4009" s="5" t="s">
        <v>4554</v>
      </c>
      <c r="E4009" s="5" t="s">
        <v>4387</v>
      </c>
      <c r="F4009" s="6">
        <v>1872500</v>
      </c>
      <c r="G4009" s="5" t="s">
        <v>4425</v>
      </c>
    </row>
    <row r="4010" spans="1:7" x14ac:dyDescent="0.2">
      <c r="A4010" s="4">
        <v>103458</v>
      </c>
      <c r="B4010" s="36">
        <v>226</v>
      </c>
      <c r="C4010" s="36">
        <v>5055</v>
      </c>
      <c r="D4010" s="5" t="s">
        <v>4554</v>
      </c>
      <c r="E4010" s="5" t="s">
        <v>4387</v>
      </c>
      <c r="F4010" s="6">
        <v>1872500</v>
      </c>
      <c r="G4010" s="5" t="s">
        <v>4425</v>
      </c>
    </row>
    <row r="4011" spans="1:7" x14ac:dyDescent="0.2">
      <c r="A4011" s="4">
        <v>103459</v>
      </c>
      <c r="B4011" s="36">
        <v>226</v>
      </c>
      <c r="C4011" s="36">
        <v>5055</v>
      </c>
      <c r="D4011" s="5" t="s">
        <v>4554</v>
      </c>
      <c r="E4011" s="5" t="s">
        <v>4387</v>
      </c>
      <c r="F4011" s="6">
        <v>1872500</v>
      </c>
      <c r="G4011" s="5" t="s">
        <v>4425</v>
      </c>
    </row>
    <row r="4012" spans="1:7" x14ac:dyDescent="0.2">
      <c r="A4012" s="4">
        <v>98804</v>
      </c>
      <c r="B4012" s="36">
        <v>220</v>
      </c>
      <c r="C4012" s="36">
        <v>5183</v>
      </c>
      <c r="D4012" s="5" t="s">
        <v>4640</v>
      </c>
      <c r="E4012" s="5" t="s">
        <v>4387</v>
      </c>
      <c r="F4012" s="6">
        <v>2552000</v>
      </c>
      <c r="G4012" s="5" t="s">
        <v>4425</v>
      </c>
    </row>
    <row r="4013" spans="1:7" x14ac:dyDescent="0.2">
      <c r="A4013" s="4">
        <v>103460</v>
      </c>
      <c r="B4013" s="36">
        <v>226</v>
      </c>
      <c r="C4013" s="36">
        <v>5055</v>
      </c>
      <c r="D4013" s="5" t="s">
        <v>4554</v>
      </c>
      <c r="E4013" s="5" t="s">
        <v>4387</v>
      </c>
      <c r="F4013" s="6">
        <v>1872500</v>
      </c>
      <c r="G4013" s="5" t="s">
        <v>4425</v>
      </c>
    </row>
    <row r="4014" spans="1:7" x14ac:dyDescent="0.2">
      <c r="A4014" s="4">
        <v>103461</v>
      </c>
      <c r="B4014" s="36">
        <v>226</v>
      </c>
      <c r="C4014" s="36">
        <v>5055</v>
      </c>
      <c r="D4014" s="5" t="s">
        <v>4554</v>
      </c>
      <c r="E4014" s="5" t="s">
        <v>4387</v>
      </c>
      <c r="F4014" s="6">
        <v>1872500</v>
      </c>
      <c r="G4014" s="5" t="s">
        <v>4425</v>
      </c>
    </row>
    <row r="4015" spans="1:7" x14ac:dyDescent="0.2">
      <c r="A4015" s="4">
        <v>103462</v>
      </c>
      <c r="B4015" s="36">
        <v>226</v>
      </c>
      <c r="C4015" s="36">
        <v>5055</v>
      </c>
      <c r="D4015" s="5" t="s">
        <v>4554</v>
      </c>
      <c r="E4015" s="5" t="s">
        <v>4387</v>
      </c>
      <c r="F4015" s="6">
        <v>1872500</v>
      </c>
      <c r="G4015" s="5" t="s">
        <v>4425</v>
      </c>
    </row>
    <row r="4016" spans="1:7" x14ac:dyDescent="0.2">
      <c r="A4016" s="4">
        <v>103463</v>
      </c>
      <c r="B4016" s="36">
        <v>226</v>
      </c>
      <c r="C4016" s="36">
        <v>5055</v>
      </c>
      <c r="D4016" s="5" t="s">
        <v>4554</v>
      </c>
      <c r="E4016" s="5" t="s">
        <v>4387</v>
      </c>
      <c r="F4016" s="6">
        <v>1872500</v>
      </c>
      <c r="G4016" s="5" t="s">
        <v>4425</v>
      </c>
    </row>
    <row r="4017" spans="1:7" x14ac:dyDescent="0.2">
      <c r="A4017" s="4">
        <v>103464</v>
      </c>
      <c r="B4017" s="36">
        <v>226</v>
      </c>
      <c r="C4017" s="36">
        <v>5055</v>
      </c>
      <c r="D4017" s="5" t="s">
        <v>4554</v>
      </c>
      <c r="E4017" s="5" t="s">
        <v>4387</v>
      </c>
      <c r="F4017" s="6">
        <v>1872500</v>
      </c>
      <c r="G4017" s="5" t="s">
        <v>4425</v>
      </c>
    </row>
    <row r="4018" spans="1:7" x14ac:dyDescent="0.2">
      <c r="A4018" s="4">
        <v>103465</v>
      </c>
      <c r="B4018" s="36">
        <v>226</v>
      </c>
      <c r="C4018" s="36">
        <v>5055</v>
      </c>
      <c r="D4018" s="5" t="s">
        <v>4554</v>
      </c>
      <c r="E4018" s="5" t="s">
        <v>4387</v>
      </c>
      <c r="F4018" s="6">
        <v>1872500</v>
      </c>
      <c r="G4018" s="5" t="s">
        <v>4425</v>
      </c>
    </row>
    <row r="4019" spans="1:7" x14ac:dyDescent="0.2">
      <c r="A4019" s="4">
        <v>103466</v>
      </c>
      <c r="B4019" s="36">
        <v>226</v>
      </c>
      <c r="C4019" s="36">
        <v>5055</v>
      </c>
      <c r="D4019" s="5" t="s">
        <v>4554</v>
      </c>
      <c r="E4019" s="5" t="s">
        <v>4387</v>
      </c>
      <c r="F4019" s="6">
        <v>1872500</v>
      </c>
      <c r="G4019" s="5" t="s">
        <v>4425</v>
      </c>
    </row>
    <row r="4020" spans="1:7" x14ac:dyDescent="0.2">
      <c r="A4020" s="4">
        <v>103467</v>
      </c>
      <c r="B4020" s="36">
        <v>226</v>
      </c>
      <c r="C4020" s="36">
        <v>5055</v>
      </c>
      <c r="D4020" s="5" t="s">
        <v>4554</v>
      </c>
      <c r="E4020" s="5" t="s">
        <v>4387</v>
      </c>
      <c r="F4020" s="6">
        <v>1872500</v>
      </c>
      <c r="G4020" s="5" t="s">
        <v>4425</v>
      </c>
    </row>
    <row r="4021" spans="1:7" x14ac:dyDescent="0.2">
      <c r="A4021" s="4">
        <v>103468</v>
      </c>
      <c r="B4021" s="36">
        <v>226</v>
      </c>
      <c r="C4021" s="36">
        <v>5055</v>
      </c>
      <c r="D4021" s="5" t="s">
        <v>4554</v>
      </c>
      <c r="E4021" s="5" t="s">
        <v>4387</v>
      </c>
      <c r="F4021" s="6">
        <v>1872500</v>
      </c>
      <c r="G4021" s="5" t="s">
        <v>4425</v>
      </c>
    </row>
    <row r="4022" spans="1:7" x14ac:dyDescent="0.2">
      <c r="A4022" s="4">
        <v>103469</v>
      </c>
      <c r="B4022" s="36">
        <v>226</v>
      </c>
      <c r="C4022" s="36">
        <v>5055</v>
      </c>
      <c r="D4022" s="5" t="s">
        <v>4554</v>
      </c>
      <c r="E4022" s="5" t="s">
        <v>4387</v>
      </c>
      <c r="F4022" s="6">
        <v>1872500</v>
      </c>
      <c r="G4022" s="5" t="s">
        <v>4425</v>
      </c>
    </row>
    <row r="4023" spans="1:7" x14ac:dyDescent="0.2">
      <c r="A4023" s="4">
        <v>103470</v>
      </c>
      <c r="B4023" s="36">
        <v>226</v>
      </c>
      <c r="C4023" s="36">
        <v>5055</v>
      </c>
      <c r="D4023" s="5" t="s">
        <v>4554</v>
      </c>
      <c r="E4023" s="5" t="s">
        <v>4387</v>
      </c>
      <c r="F4023" s="6">
        <v>1872500</v>
      </c>
      <c r="G4023" s="5" t="s">
        <v>4425</v>
      </c>
    </row>
    <row r="4024" spans="1:7" x14ac:dyDescent="0.2">
      <c r="A4024" s="4">
        <v>103471</v>
      </c>
      <c r="B4024" s="36">
        <v>226</v>
      </c>
      <c r="C4024" s="36">
        <v>5055</v>
      </c>
      <c r="D4024" s="5" t="s">
        <v>4554</v>
      </c>
      <c r="E4024" s="5" t="s">
        <v>4387</v>
      </c>
      <c r="F4024" s="6">
        <v>1872500</v>
      </c>
      <c r="G4024" s="5" t="s">
        <v>4425</v>
      </c>
    </row>
    <row r="4025" spans="1:7" x14ac:dyDescent="0.2">
      <c r="A4025" s="4">
        <v>103472</v>
      </c>
      <c r="B4025" s="36">
        <v>226</v>
      </c>
      <c r="C4025" s="36">
        <v>5055</v>
      </c>
      <c r="D4025" s="5" t="s">
        <v>4554</v>
      </c>
      <c r="E4025" s="5" t="s">
        <v>4387</v>
      </c>
      <c r="F4025" s="6">
        <v>1872500</v>
      </c>
      <c r="G4025" s="5" t="s">
        <v>4425</v>
      </c>
    </row>
    <row r="4026" spans="1:7" x14ac:dyDescent="0.2">
      <c r="A4026" s="4">
        <v>103473</v>
      </c>
      <c r="B4026" s="36">
        <v>226</v>
      </c>
      <c r="C4026" s="36">
        <v>5055</v>
      </c>
      <c r="D4026" s="5" t="s">
        <v>4554</v>
      </c>
      <c r="E4026" s="5" t="s">
        <v>4387</v>
      </c>
      <c r="F4026" s="6">
        <v>1872500</v>
      </c>
      <c r="G4026" s="5" t="s">
        <v>4425</v>
      </c>
    </row>
    <row r="4027" spans="1:7" x14ac:dyDescent="0.2">
      <c r="A4027" s="4">
        <v>103474</v>
      </c>
      <c r="B4027" s="36">
        <v>226</v>
      </c>
      <c r="C4027" s="36">
        <v>5055</v>
      </c>
      <c r="D4027" s="5" t="s">
        <v>4554</v>
      </c>
      <c r="E4027" s="5" t="s">
        <v>4387</v>
      </c>
      <c r="F4027" s="6">
        <v>1872500</v>
      </c>
      <c r="G4027" s="5" t="s">
        <v>4425</v>
      </c>
    </row>
    <row r="4028" spans="1:7" x14ac:dyDescent="0.2">
      <c r="A4028" s="4">
        <v>97478</v>
      </c>
      <c r="B4028" s="36">
        <v>226</v>
      </c>
      <c r="C4028" s="36">
        <v>5053</v>
      </c>
      <c r="D4028" s="5" t="s">
        <v>4549</v>
      </c>
      <c r="E4028" s="5" t="s">
        <v>4389</v>
      </c>
      <c r="F4028" s="6">
        <v>986000</v>
      </c>
      <c r="G4028" s="5" t="s">
        <v>4425</v>
      </c>
    </row>
    <row r="4029" spans="1:7" x14ac:dyDescent="0.2">
      <c r="A4029" s="4">
        <v>97479</v>
      </c>
      <c r="B4029" s="36">
        <v>226</v>
      </c>
      <c r="C4029" s="36">
        <v>5053</v>
      </c>
      <c r="D4029" s="5" t="s">
        <v>4549</v>
      </c>
      <c r="E4029" s="5" t="s">
        <v>4389</v>
      </c>
      <c r="F4029" s="6">
        <v>986000</v>
      </c>
      <c r="G4029" s="5" t="s">
        <v>4425</v>
      </c>
    </row>
    <row r="4030" spans="1:7" x14ac:dyDescent="0.2">
      <c r="A4030" s="4">
        <v>97480</v>
      </c>
      <c r="B4030" s="36">
        <v>226</v>
      </c>
      <c r="C4030" s="36">
        <v>5053</v>
      </c>
      <c r="D4030" s="5" t="s">
        <v>4549</v>
      </c>
      <c r="E4030" s="5" t="s">
        <v>4389</v>
      </c>
      <c r="F4030" s="6">
        <v>986000</v>
      </c>
      <c r="G4030" s="5" t="s">
        <v>4425</v>
      </c>
    </row>
    <row r="4031" spans="1:7" x14ac:dyDescent="0.2">
      <c r="A4031" s="4">
        <v>97481</v>
      </c>
      <c r="B4031" s="36">
        <v>226</v>
      </c>
      <c r="C4031" s="36">
        <v>5053</v>
      </c>
      <c r="D4031" s="5" t="s">
        <v>4549</v>
      </c>
      <c r="E4031" s="5" t="s">
        <v>4389</v>
      </c>
      <c r="F4031" s="6">
        <v>986000</v>
      </c>
      <c r="G4031" s="5" t="s">
        <v>4425</v>
      </c>
    </row>
    <row r="4032" spans="1:7" x14ac:dyDescent="0.2">
      <c r="A4032" s="4">
        <v>97482</v>
      </c>
      <c r="B4032" s="36">
        <v>226</v>
      </c>
      <c r="C4032" s="36">
        <v>5053</v>
      </c>
      <c r="D4032" s="5" t="s">
        <v>4549</v>
      </c>
      <c r="E4032" s="5" t="s">
        <v>4389</v>
      </c>
      <c r="F4032" s="6">
        <v>986000</v>
      </c>
      <c r="G4032" s="5" t="s">
        <v>4425</v>
      </c>
    </row>
    <row r="4033" spans="1:7" x14ac:dyDescent="0.2">
      <c r="A4033" s="4">
        <v>97483</v>
      </c>
      <c r="B4033" s="36">
        <v>226</v>
      </c>
      <c r="C4033" s="36">
        <v>5053</v>
      </c>
      <c r="D4033" s="5" t="s">
        <v>4549</v>
      </c>
      <c r="E4033" s="5" t="s">
        <v>4389</v>
      </c>
      <c r="F4033" s="6">
        <v>986000</v>
      </c>
      <c r="G4033" s="5" t="s">
        <v>4425</v>
      </c>
    </row>
    <row r="4034" spans="1:7" x14ac:dyDescent="0.2">
      <c r="A4034" s="4">
        <v>97484</v>
      </c>
      <c r="B4034" s="36">
        <v>226</v>
      </c>
      <c r="C4034" s="36">
        <v>5053</v>
      </c>
      <c r="D4034" s="5" t="s">
        <v>4549</v>
      </c>
      <c r="E4034" s="5" t="s">
        <v>4389</v>
      </c>
      <c r="F4034" s="6">
        <v>986000</v>
      </c>
      <c r="G4034" s="5" t="s">
        <v>4425</v>
      </c>
    </row>
    <row r="4035" spans="1:7" x14ac:dyDescent="0.2">
      <c r="A4035" s="4">
        <v>97485</v>
      </c>
      <c r="B4035" s="36">
        <v>226</v>
      </c>
      <c r="C4035" s="36">
        <v>5053</v>
      </c>
      <c r="D4035" s="5" t="s">
        <v>4549</v>
      </c>
      <c r="E4035" s="5" t="s">
        <v>4389</v>
      </c>
      <c r="F4035" s="6">
        <v>986000</v>
      </c>
      <c r="G4035" s="5" t="s">
        <v>4425</v>
      </c>
    </row>
    <row r="4036" spans="1:7" x14ac:dyDescent="0.2">
      <c r="A4036" s="4">
        <v>97486</v>
      </c>
      <c r="B4036" s="36">
        <v>226</v>
      </c>
      <c r="C4036" s="36">
        <v>5053</v>
      </c>
      <c r="D4036" s="5" t="s">
        <v>4549</v>
      </c>
      <c r="E4036" s="5" t="s">
        <v>4389</v>
      </c>
      <c r="F4036" s="6">
        <v>986000</v>
      </c>
      <c r="G4036" s="5" t="s">
        <v>4425</v>
      </c>
    </row>
    <row r="4037" spans="1:7" x14ac:dyDescent="0.2">
      <c r="A4037" s="4">
        <v>97487</v>
      </c>
      <c r="B4037" s="36">
        <v>226</v>
      </c>
      <c r="C4037" s="36">
        <v>5053</v>
      </c>
      <c r="D4037" s="5" t="s">
        <v>4549</v>
      </c>
      <c r="E4037" s="5" t="s">
        <v>4389</v>
      </c>
      <c r="F4037" s="6">
        <v>986000</v>
      </c>
      <c r="G4037" s="5" t="s">
        <v>4425</v>
      </c>
    </row>
    <row r="4038" spans="1:7" x14ac:dyDescent="0.2">
      <c r="A4038" s="4">
        <v>97488</v>
      </c>
      <c r="B4038" s="36">
        <v>226</v>
      </c>
      <c r="C4038" s="36">
        <v>5053</v>
      </c>
      <c r="D4038" s="5" t="s">
        <v>4549</v>
      </c>
      <c r="E4038" s="5" t="s">
        <v>4389</v>
      </c>
      <c r="F4038" s="6">
        <v>986000</v>
      </c>
      <c r="G4038" s="5" t="s">
        <v>4425</v>
      </c>
    </row>
    <row r="4039" spans="1:7" x14ac:dyDescent="0.2">
      <c r="A4039" s="4">
        <v>97489</v>
      </c>
      <c r="B4039" s="36">
        <v>226</v>
      </c>
      <c r="C4039" s="36">
        <v>5053</v>
      </c>
      <c r="D4039" s="5" t="s">
        <v>4549</v>
      </c>
      <c r="E4039" s="5" t="s">
        <v>4389</v>
      </c>
      <c r="F4039" s="6">
        <v>986000</v>
      </c>
      <c r="G4039" s="5" t="s">
        <v>4425</v>
      </c>
    </row>
    <row r="4040" spans="1:7" x14ac:dyDescent="0.2">
      <c r="A4040" s="4">
        <v>97490</v>
      </c>
      <c r="B4040" s="36">
        <v>226</v>
      </c>
      <c r="C4040" s="36">
        <v>5053</v>
      </c>
      <c r="D4040" s="5" t="s">
        <v>4549</v>
      </c>
      <c r="E4040" s="5" t="s">
        <v>4389</v>
      </c>
      <c r="F4040" s="6">
        <v>986000</v>
      </c>
      <c r="G4040" s="5" t="s">
        <v>4425</v>
      </c>
    </row>
    <row r="4041" spans="1:7" x14ac:dyDescent="0.2">
      <c r="A4041" s="4">
        <v>97491</v>
      </c>
      <c r="B4041" s="36">
        <v>226</v>
      </c>
      <c r="C4041" s="36">
        <v>5053</v>
      </c>
      <c r="D4041" s="5" t="s">
        <v>4549</v>
      </c>
      <c r="E4041" s="5" t="s">
        <v>4389</v>
      </c>
      <c r="F4041" s="6">
        <v>986000</v>
      </c>
      <c r="G4041" s="5" t="s">
        <v>4425</v>
      </c>
    </row>
    <row r="4042" spans="1:7" x14ac:dyDescent="0.2">
      <c r="A4042" s="4">
        <v>97492</v>
      </c>
      <c r="B4042" s="36">
        <v>226</v>
      </c>
      <c r="C4042" s="36">
        <v>5053</v>
      </c>
      <c r="D4042" s="5" t="s">
        <v>4549</v>
      </c>
      <c r="E4042" s="5" t="s">
        <v>4389</v>
      </c>
      <c r="F4042" s="6">
        <v>986000</v>
      </c>
      <c r="G4042" s="5" t="s">
        <v>4425</v>
      </c>
    </row>
    <row r="4043" spans="1:7" x14ac:dyDescent="0.2">
      <c r="A4043" s="4">
        <v>97493</v>
      </c>
      <c r="B4043" s="36">
        <v>226</v>
      </c>
      <c r="C4043" s="36">
        <v>5053</v>
      </c>
      <c r="D4043" s="5" t="s">
        <v>4549</v>
      </c>
      <c r="E4043" s="5" t="s">
        <v>4389</v>
      </c>
      <c r="F4043" s="6">
        <v>986000</v>
      </c>
      <c r="G4043" s="5" t="s">
        <v>4425</v>
      </c>
    </row>
    <row r="4044" spans="1:7" x14ac:dyDescent="0.2">
      <c r="A4044" s="4">
        <v>97494</v>
      </c>
      <c r="B4044" s="36">
        <v>226</v>
      </c>
      <c r="C4044" s="36">
        <v>5053</v>
      </c>
      <c r="D4044" s="5" t="s">
        <v>4549</v>
      </c>
      <c r="E4044" s="5" t="s">
        <v>4389</v>
      </c>
      <c r="F4044" s="6">
        <v>986000</v>
      </c>
      <c r="G4044" s="5" t="s">
        <v>4425</v>
      </c>
    </row>
    <row r="4045" spans="1:7" x14ac:dyDescent="0.2">
      <c r="A4045" s="4">
        <v>97495</v>
      </c>
      <c r="B4045" s="36">
        <v>226</v>
      </c>
      <c r="C4045" s="36">
        <v>5053</v>
      </c>
      <c r="D4045" s="5" t="s">
        <v>4549</v>
      </c>
      <c r="E4045" s="5" t="s">
        <v>4389</v>
      </c>
      <c r="F4045" s="6">
        <v>986000</v>
      </c>
      <c r="G4045" s="5" t="s">
        <v>4425</v>
      </c>
    </row>
    <row r="4046" spans="1:7" x14ac:dyDescent="0.2">
      <c r="A4046" s="4">
        <v>97496</v>
      </c>
      <c r="B4046" s="36">
        <v>226</v>
      </c>
      <c r="C4046" s="36">
        <v>5053</v>
      </c>
      <c r="D4046" s="5" t="s">
        <v>4549</v>
      </c>
      <c r="E4046" s="5" t="s">
        <v>4389</v>
      </c>
      <c r="F4046" s="6">
        <v>986000</v>
      </c>
      <c r="G4046" s="5" t="s">
        <v>4425</v>
      </c>
    </row>
    <row r="4047" spans="1:7" x14ac:dyDescent="0.2">
      <c r="A4047" s="4">
        <v>97497</v>
      </c>
      <c r="B4047" s="36">
        <v>226</v>
      </c>
      <c r="C4047" s="36">
        <v>5053</v>
      </c>
      <c r="D4047" s="5" t="s">
        <v>4549</v>
      </c>
      <c r="E4047" s="5" t="s">
        <v>4389</v>
      </c>
      <c r="F4047" s="6">
        <v>986000</v>
      </c>
      <c r="G4047" s="5" t="s">
        <v>4425</v>
      </c>
    </row>
    <row r="4048" spans="1:7" x14ac:dyDescent="0.2">
      <c r="A4048" s="4">
        <v>97498</v>
      </c>
      <c r="B4048" s="36">
        <v>226</v>
      </c>
      <c r="C4048" s="36">
        <v>5053</v>
      </c>
      <c r="D4048" s="5" t="s">
        <v>4549</v>
      </c>
      <c r="E4048" s="5" t="s">
        <v>4389</v>
      </c>
      <c r="F4048" s="6">
        <v>986000</v>
      </c>
      <c r="G4048" s="5" t="s">
        <v>4425</v>
      </c>
    </row>
    <row r="4049" spans="1:7" x14ac:dyDescent="0.2">
      <c r="A4049" s="4">
        <v>97499</v>
      </c>
      <c r="B4049" s="36">
        <v>226</v>
      </c>
      <c r="C4049" s="36">
        <v>5053</v>
      </c>
      <c r="D4049" s="5" t="s">
        <v>4549</v>
      </c>
      <c r="E4049" s="5" t="s">
        <v>4389</v>
      </c>
      <c r="F4049" s="6">
        <v>986000</v>
      </c>
      <c r="G4049" s="5" t="s">
        <v>4425</v>
      </c>
    </row>
    <row r="4050" spans="1:7" x14ac:dyDescent="0.2">
      <c r="A4050" s="4">
        <v>97500</v>
      </c>
      <c r="B4050" s="36">
        <v>226</v>
      </c>
      <c r="C4050" s="36">
        <v>5053</v>
      </c>
      <c r="D4050" s="5" t="s">
        <v>4549</v>
      </c>
      <c r="E4050" s="5" t="s">
        <v>4389</v>
      </c>
      <c r="F4050" s="6">
        <v>986000</v>
      </c>
      <c r="G4050" s="5" t="s">
        <v>4425</v>
      </c>
    </row>
    <row r="4051" spans="1:7" x14ac:dyDescent="0.2">
      <c r="A4051" s="4">
        <v>97501</v>
      </c>
      <c r="B4051" s="36">
        <v>226</v>
      </c>
      <c r="C4051" s="36">
        <v>5053</v>
      </c>
      <c r="D4051" s="5" t="s">
        <v>4549</v>
      </c>
      <c r="E4051" s="5" t="s">
        <v>4389</v>
      </c>
      <c r="F4051" s="6">
        <v>986000</v>
      </c>
      <c r="G4051" s="5" t="s">
        <v>4425</v>
      </c>
    </row>
    <row r="4052" spans="1:7" x14ac:dyDescent="0.2">
      <c r="A4052" s="4">
        <v>97502</v>
      </c>
      <c r="B4052" s="36">
        <v>226</v>
      </c>
      <c r="C4052" s="36">
        <v>5053</v>
      </c>
      <c r="D4052" s="5" t="s">
        <v>4549</v>
      </c>
      <c r="E4052" s="5" t="s">
        <v>4389</v>
      </c>
      <c r="F4052" s="6">
        <v>986000</v>
      </c>
      <c r="G4052" s="5" t="s">
        <v>4425</v>
      </c>
    </row>
    <row r="4053" spans="1:7" x14ac:dyDescent="0.2">
      <c r="A4053" s="4">
        <v>97503</v>
      </c>
      <c r="B4053" s="36">
        <v>226</v>
      </c>
      <c r="C4053" s="36">
        <v>5053</v>
      </c>
      <c r="D4053" s="5" t="s">
        <v>4549</v>
      </c>
      <c r="E4053" s="5" t="s">
        <v>4389</v>
      </c>
      <c r="F4053" s="6">
        <v>986000</v>
      </c>
      <c r="G4053" s="5" t="s">
        <v>4425</v>
      </c>
    </row>
    <row r="4054" spans="1:7" x14ac:dyDescent="0.2">
      <c r="A4054" s="4">
        <v>97504</v>
      </c>
      <c r="B4054" s="36">
        <v>226</v>
      </c>
      <c r="C4054" s="36">
        <v>5053</v>
      </c>
      <c r="D4054" s="5" t="s">
        <v>4549</v>
      </c>
      <c r="E4054" s="5" t="s">
        <v>4389</v>
      </c>
      <c r="F4054" s="6">
        <v>986000</v>
      </c>
      <c r="G4054" s="5" t="s">
        <v>4425</v>
      </c>
    </row>
    <row r="4055" spans="1:7" x14ac:dyDescent="0.2">
      <c r="A4055" s="4">
        <v>97505</v>
      </c>
      <c r="B4055" s="36">
        <v>226</v>
      </c>
      <c r="C4055" s="36">
        <v>5053</v>
      </c>
      <c r="D4055" s="5" t="s">
        <v>4549</v>
      </c>
      <c r="E4055" s="5" t="s">
        <v>4389</v>
      </c>
      <c r="F4055" s="6">
        <v>986000</v>
      </c>
      <c r="G4055" s="5" t="s">
        <v>4425</v>
      </c>
    </row>
    <row r="4056" spans="1:7" x14ac:dyDescent="0.2">
      <c r="A4056" s="4">
        <v>97506</v>
      </c>
      <c r="B4056" s="36">
        <v>226</v>
      </c>
      <c r="C4056" s="36">
        <v>5053</v>
      </c>
      <c r="D4056" s="5" t="s">
        <v>4549</v>
      </c>
      <c r="E4056" s="5" t="s">
        <v>4389</v>
      </c>
      <c r="F4056" s="6">
        <v>986000</v>
      </c>
      <c r="G4056" s="5" t="s">
        <v>4425</v>
      </c>
    </row>
    <row r="4057" spans="1:7" x14ac:dyDescent="0.2">
      <c r="A4057" s="4">
        <v>97507</v>
      </c>
      <c r="B4057" s="36">
        <v>226</v>
      </c>
      <c r="C4057" s="36">
        <v>5053</v>
      </c>
      <c r="D4057" s="5" t="s">
        <v>4549</v>
      </c>
      <c r="E4057" s="5" t="s">
        <v>4389</v>
      </c>
      <c r="F4057" s="6">
        <v>986000</v>
      </c>
      <c r="G4057" s="5" t="s">
        <v>4425</v>
      </c>
    </row>
    <row r="4058" spans="1:7" x14ac:dyDescent="0.2">
      <c r="A4058" s="4">
        <v>97508</v>
      </c>
      <c r="B4058" s="36">
        <v>226</v>
      </c>
      <c r="C4058" s="36">
        <v>5053</v>
      </c>
      <c r="D4058" s="5" t="s">
        <v>4549</v>
      </c>
      <c r="E4058" s="5" t="s">
        <v>4389</v>
      </c>
      <c r="F4058" s="6">
        <v>986000</v>
      </c>
      <c r="G4058" s="5" t="s">
        <v>4425</v>
      </c>
    </row>
    <row r="4059" spans="1:7" x14ac:dyDescent="0.2">
      <c r="A4059" s="4">
        <v>97509</v>
      </c>
      <c r="B4059" s="36">
        <v>226</v>
      </c>
      <c r="C4059" s="36">
        <v>5053</v>
      </c>
      <c r="D4059" s="5" t="s">
        <v>4549</v>
      </c>
      <c r="E4059" s="5" t="s">
        <v>4389</v>
      </c>
      <c r="F4059" s="6">
        <v>986000</v>
      </c>
      <c r="G4059" s="5" t="s">
        <v>4425</v>
      </c>
    </row>
    <row r="4060" spans="1:7" x14ac:dyDescent="0.2">
      <c r="A4060" s="4">
        <v>97510</v>
      </c>
      <c r="B4060" s="36">
        <v>226</v>
      </c>
      <c r="C4060" s="36">
        <v>5053</v>
      </c>
      <c r="D4060" s="5" t="s">
        <v>4549</v>
      </c>
      <c r="E4060" s="5" t="s">
        <v>4389</v>
      </c>
      <c r="F4060" s="6">
        <v>986000</v>
      </c>
      <c r="G4060" s="5" t="s">
        <v>4425</v>
      </c>
    </row>
    <row r="4061" spans="1:7" x14ac:dyDescent="0.2">
      <c r="A4061" s="4">
        <v>97511</v>
      </c>
      <c r="B4061" s="36">
        <v>226</v>
      </c>
      <c r="C4061" s="36">
        <v>5053</v>
      </c>
      <c r="D4061" s="5" t="s">
        <v>4549</v>
      </c>
      <c r="E4061" s="5" t="s">
        <v>4389</v>
      </c>
      <c r="F4061" s="6">
        <v>986000</v>
      </c>
      <c r="G4061" s="5" t="s">
        <v>4425</v>
      </c>
    </row>
    <row r="4062" spans="1:7" x14ac:dyDescent="0.2">
      <c r="A4062" s="4">
        <v>97512</v>
      </c>
      <c r="B4062" s="36">
        <v>226</v>
      </c>
      <c r="C4062" s="36">
        <v>5053</v>
      </c>
      <c r="D4062" s="5" t="s">
        <v>4549</v>
      </c>
      <c r="E4062" s="5" t="s">
        <v>4389</v>
      </c>
      <c r="F4062" s="6">
        <v>986000</v>
      </c>
      <c r="G4062" s="5" t="s">
        <v>4425</v>
      </c>
    </row>
    <row r="4063" spans="1:7" x14ac:dyDescent="0.2">
      <c r="A4063" s="4">
        <v>97513</v>
      </c>
      <c r="B4063" s="36">
        <v>226</v>
      </c>
      <c r="C4063" s="36">
        <v>5053</v>
      </c>
      <c r="D4063" s="5" t="s">
        <v>4549</v>
      </c>
      <c r="E4063" s="5" t="s">
        <v>4389</v>
      </c>
      <c r="F4063" s="6">
        <v>986000</v>
      </c>
      <c r="G4063" s="5" t="s">
        <v>4425</v>
      </c>
    </row>
    <row r="4064" spans="1:7" x14ac:dyDescent="0.2">
      <c r="A4064" s="4">
        <v>97514</v>
      </c>
      <c r="B4064" s="36">
        <v>226</v>
      </c>
      <c r="C4064" s="36">
        <v>5053</v>
      </c>
      <c r="D4064" s="5" t="s">
        <v>4549</v>
      </c>
      <c r="E4064" s="5" t="s">
        <v>4389</v>
      </c>
      <c r="F4064" s="6">
        <v>986000</v>
      </c>
      <c r="G4064" s="5" t="s">
        <v>4425</v>
      </c>
    </row>
    <row r="4065" spans="1:7" x14ac:dyDescent="0.2">
      <c r="A4065" s="4">
        <v>97515</v>
      </c>
      <c r="B4065" s="36">
        <v>226</v>
      </c>
      <c r="C4065" s="36">
        <v>5053</v>
      </c>
      <c r="D4065" s="5" t="s">
        <v>4549</v>
      </c>
      <c r="E4065" s="5" t="s">
        <v>4389</v>
      </c>
      <c r="F4065" s="6">
        <v>986000</v>
      </c>
      <c r="G4065" s="5" t="s">
        <v>4425</v>
      </c>
    </row>
    <row r="4066" spans="1:7" x14ac:dyDescent="0.2">
      <c r="A4066" s="4">
        <v>97516</v>
      </c>
      <c r="B4066" s="36">
        <v>226</v>
      </c>
      <c r="C4066" s="36">
        <v>5053</v>
      </c>
      <c r="D4066" s="5" t="s">
        <v>4549</v>
      </c>
      <c r="E4066" s="5" t="s">
        <v>4389</v>
      </c>
      <c r="F4066" s="6">
        <v>986000</v>
      </c>
      <c r="G4066" s="5" t="s">
        <v>4425</v>
      </c>
    </row>
    <row r="4067" spans="1:7" x14ac:dyDescent="0.2">
      <c r="A4067" s="4">
        <v>97517</v>
      </c>
      <c r="B4067" s="36">
        <v>226</v>
      </c>
      <c r="C4067" s="36">
        <v>5053</v>
      </c>
      <c r="D4067" s="5" t="s">
        <v>4549</v>
      </c>
      <c r="E4067" s="5" t="s">
        <v>4389</v>
      </c>
      <c r="F4067" s="6">
        <v>986000</v>
      </c>
      <c r="G4067" s="5" t="s">
        <v>4425</v>
      </c>
    </row>
    <row r="4068" spans="1:7" x14ac:dyDescent="0.2">
      <c r="A4068" s="4">
        <v>97518</v>
      </c>
      <c r="B4068" s="36">
        <v>226</v>
      </c>
      <c r="C4068" s="36">
        <v>5053</v>
      </c>
      <c r="D4068" s="5" t="s">
        <v>4549</v>
      </c>
      <c r="E4068" s="5" t="s">
        <v>4389</v>
      </c>
      <c r="F4068" s="6">
        <v>986000</v>
      </c>
      <c r="G4068" s="5" t="s">
        <v>4425</v>
      </c>
    </row>
    <row r="4069" spans="1:7" x14ac:dyDescent="0.2">
      <c r="A4069" s="4">
        <v>97519</v>
      </c>
      <c r="B4069" s="36">
        <v>226</v>
      </c>
      <c r="C4069" s="36">
        <v>5053</v>
      </c>
      <c r="D4069" s="5" t="s">
        <v>4549</v>
      </c>
      <c r="E4069" s="5" t="s">
        <v>4389</v>
      </c>
      <c r="F4069" s="6">
        <v>986000</v>
      </c>
      <c r="G4069" s="5" t="s">
        <v>4425</v>
      </c>
    </row>
    <row r="4070" spans="1:7" x14ac:dyDescent="0.2">
      <c r="A4070" s="4">
        <v>97520</v>
      </c>
      <c r="B4070" s="36">
        <v>226</v>
      </c>
      <c r="C4070" s="36">
        <v>5053</v>
      </c>
      <c r="D4070" s="5" t="s">
        <v>4549</v>
      </c>
      <c r="E4070" s="5" t="s">
        <v>4389</v>
      </c>
      <c r="F4070" s="6">
        <v>986000</v>
      </c>
      <c r="G4070" s="5" t="s">
        <v>4425</v>
      </c>
    </row>
    <row r="4071" spans="1:7" x14ac:dyDescent="0.2">
      <c r="A4071" s="4">
        <v>97521</v>
      </c>
      <c r="B4071" s="36">
        <v>226</v>
      </c>
      <c r="C4071" s="36">
        <v>5053</v>
      </c>
      <c r="D4071" s="5" t="s">
        <v>4549</v>
      </c>
      <c r="E4071" s="5" t="s">
        <v>4389</v>
      </c>
      <c r="F4071" s="6">
        <v>986000</v>
      </c>
      <c r="G4071" s="5" t="s">
        <v>4425</v>
      </c>
    </row>
    <row r="4072" spans="1:7" x14ac:dyDescent="0.2">
      <c r="A4072" s="4">
        <v>102660</v>
      </c>
      <c r="B4072" s="36">
        <v>226</v>
      </c>
      <c r="C4072" s="36">
        <v>7121</v>
      </c>
      <c r="D4072" s="5" t="s">
        <v>4613</v>
      </c>
      <c r="E4072" s="5" t="s">
        <v>4387</v>
      </c>
      <c r="F4072" s="6">
        <v>2554123.71</v>
      </c>
      <c r="G4072" s="5" t="s">
        <v>4425</v>
      </c>
    </row>
    <row r="4073" spans="1:7" x14ac:dyDescent="0.2">
      <c r="A4073" s="4">
        <v>102661</v>
      </c>
      <c r="B4073" s="36">
        <v>226</v>
      </c>
      <c r="C4073" s="36">
        <v>7121</v>
      </c>
      <c r="D4073" s="5" t="s">
        <v>4613</v>
      </c>
      <c r="E4073" s="5" t="s">
        <v>4387</v>
      </c>
      <c r="F4073" s="6">
        <v>2554123.71</v>
      </c>
      <c r="G4073" s="5" t="s">
        <v>4425</v>
      </c>
    </row>
    <row r="4074" spans="1:7" x14ac:dyDescent="0.2">
      <c r="A4074" s="4">
        <v>102662</v>
      </c>
      <c r="B4074" s="36">
        <v>226</v>
      </c>
      <c r="C4074" s="36">
        <v>7121</v>
      </c>
      <c r="D4074" s="5" t="s">
        <v>4613</v>
      </c>
      <c r="E4074" s="5" t="s">
        <v>4387</v>
      </c>
      <c r="F4074" s="6">
        <v>2554123.71</v>
      </c>
      <c r="G4074" s="5" t="s">
        <v>4425</v>
      </c>
    </row>
    <row r="4075" spans="1:7" x14ac:dyDescent="0.2">
      <c r="A4075" s="4">
        <v>102663</v>
      </c>
      <c r="B4075" s="36">
        <v>226</v>
      </c>
      <c r="C4075" s="36">
        <v>7121</v>
      </c>
      <c r="D4075" s="5" t="s">
        <v>4613</v>
      </c>
      <c r="E4075" s="5" t="s">
        <v>4387</v>
      </c>
      <c r="F4075" s="6">
        <v>2554123.71</v>
      </c>
      <c r="G4075" s="5" t="s">
        <v>4425</v>
      </c>
    </row>
    <row r="4076" spans="1:7" x14ac:dyDescent="0.2">
      <c r="A4076" s="4">
        <v>102664</v>
      </c>
      <c r="B4076" s="36">
        <v>226</v>
      </c>
      <c r="C4076" s="36">
        <v>7121</v>
      </c>
      <c r="D4076" s="5" t="s">
        <v>4613</v>
      </c>
      <c r="E4076" s="5" t="s">
        <v>4387</v>
      </c>
      <c r="F4076" s="6">
        <v>2554123.71</v>
      </c>
      <c r="G4076" s="5" t="s">
        <v>4425</v>
      </c>
    </row>
    <row r="4077" spans="1:7" x14ac:dyDescent="0.2">
      <c r="A4077" s="4">
        <v>102665</v>
      </c>
      <c r="B4077" s="36">
        <v>226</v>
      </c>
      <c r="C4077" s="36">
        <v>7121</v>
      </c>
      <c r="D4077" s="5" t="s">
        <v>4613</v>
      </c>
      <c r="E4077" s="5" t="s">
        <v>4387</v>
      </c>
      <c r="F4077" s="6">
        <v>2554123.71</v>
      </c>
      <c r="G4077" s="5" t="s">
        <v>4425</v>
      </c>
    </row>
    <row r="4078" spans="1:7" x14ac:dyDescent="0.2">
      <c r="A4078" s="4">
        <v>102666</v>
      </c>
      <c r="B4078" s="36">
        <v>226</v>
      </c>
      <c r="C4078" s="36">
        <v>7121</v>
      </c>
      <c r="D4078" s="5" t="s">
        <v>4613</v>
      </c>
      <c r="E4078" s="5" t="s">
        <v>4387</v>
      </c>
      <c r="F4078" s="6">
        <v>2554123.71</v>
      </c>
      <c r="G4078" s="5" t="s">
        <v>4425</v>
      </c>
    </row>
    <row r="4079" spans="1:7" x14ac:dyDescent="0.2">
      <c r="A4079" s="4">
        <v>97437</v>
      </c>
      <c r="B4079" s="36">
        <v>226</v>
      </c>
      <c r="C4079" s="36">
        <v>5053</v>
      </c>
      <c r="D4079" s="5" t="s">
        <v>4549</v>
      </c>
      <c r="E4079" s="5" t="s">
        <v>4389</v>
      </c>
      <c r="F4079" s="6">
        <v>986000</v>
      </c>
      <c r="G4079" s="5" t="s">
        <v>4425</v>
      </c>
    </row>
    <row r="4080" spans="1:7" x14ac:dyDescent="0.2">
      <c r="A4080" s="4">
        <v>97438</v>
      </c>
      <c r="B4080" s="36">
        <v>226</v>
      </c>
      <c r="C4080" s="36">
        <v>5053</v>
      </c>
      <c r="D4080" s="5" t="s">
        <v>4549</v>
      </c>
      <c r="E4080" s="5" t="s">
        <v>4389</v>
      </c>
      <c r="F4080" s="6">
        <v>986000</v>
      </c>
      <c r="G4080" s="5" t="s">
        <v>4425</v>
      </c>
    </row>
    <row r="4081" spans="1:7" x14ac:dyDescent="0.2">
      <c r="A4081" s="4">
        <v>97439</v>
      </c>
      <c r="B4081" s="36">
        <v>226</v>
      </c>
      <c r="C4081" s="36">
        <v>5053</v>
      </c>
      <c r="D4081" s="5" t="s">
        <v>4549</v>
      </c>
      <c r="E4081" s="5" t="s">
        <v>4389</v>
      </c>
      <c r="F4081" s="6">
        <v>986000</v>
      </c>
      <c r="G4081" s="5" t="s">
        <v>4425</v>
      </c>
    </row>
    <row r="4082" spans="1:7" x14ac:dyDescent="0.2">
      <c r="A4082" s="4">
        <v>97440</v>
      </c>
      <c r="B4082" s="36">
        <v>226</v>
      </c>
      <c r="C4082" s="36">
        <v>5053</v>
      </c>
      <c r="D4082" s="5" t="s">
        <v>4549</v>
      </c>
      <c r="E4082" s="5" t="s">
        <v>4389</v>
      </c>
      <c r="F4082" s="6">
        <v>986000</v>
      </c>
      <c r="G4082" s="5" t="s">
        <v>4425</v>
      </c>
    </row>
    <row r="4083" spans="1:7" x14ac:dyDescent="0.2">
      <c r="A4083" s="4">
        <v>97441</v>
      </c>
      <c r="B4083" s="36">
        <v>226</v>
      </c>
      <c r="C4083" s="36">
        <v>5053</v>
      </c>
      <c r="D4083" s="5" t="s">
        <v>4549</v>
      </c>
      <c r="E4083" s="5" t="s">
        <v>4389</v>
      </c>
      <c r="F4083" s="6">
        <v>986000</v>
      </c>
      <c r="G4083" s="5" t="s">
        <v>4425</v>
      </c>
    </row>
    <row r="4084" spans="1:7" x14ac:dyDescent="0.2">
      <c r="A4084" s="4">
        <v>97442</v>
      </c>
      <c r="B4084" s="36">
        <v>226</v>
      </c>
      <c r="C4084" s="36">
        <v>5053</v>
      </c>
      <c r="D4084" s="5" t="s">
        <v>4549</v>
      </c>
      <c r="E4084" s="5" t="s">
        <v>4389</v>
      </c>
      <c r="F4084" s="6">
        <v>986000</v>
      </c>
      <c r="G4084" s="5" t="s">
        <v>4425</v>
      </c>
    </row>
    <row r="4085" spans="1:7" x14ac:dyDescent="0.2">
      <c r="A4085" s="4">
        <v>97443</v>
      </c>
      <c r="B4085" s="36">
        <v>226</v>
      </c>
      <c r="C4085" s="36">
        <v>5053</v>
      </c>
      <c r="D4085" s="5" t="s">
        <v>4549</v>
      </c>
      <c r="E4085" s="5" t="s">
        <v>4389</v>
      </c>
      <c r="F4085" s="6">
        <v>986000</v>
      </c>
      <c r="G4085" s="5" t="s">
        <v>4425</v>
      </c>
    </row>
    <row r="4086" spans="1:7" x14ac:dyDescent="0.2">
      <c r="A4086" s="4">
        <v>97444</v>
      </c>
      <c r="B4086" s="36">
        <v>226</v>
      </c>
      <c r="C4086" s="36">
        <v>5053</v>
      </c>
      <c r="D4086" s="5" t="s">
        <v>4549</v>
      </c>
      <c r="E4086" s="5" t="s">
        <v>4389</v>
      </c>
      <c r="F4086" s="6">
        <v>986000</v>
      </c>
      <c r="G4086" s="5" t="s">
        <v>4425</v>
      </c>
    </row>
    <row r="4087" spans="1:7" x14ac:dyDescent="0.2">
      <c r="A4087" s="4">
        <v>97445</v>
      </c>
      <c r="B4087" s="36">
        <v>226</v>
      </c>
      <c r="C4087" s="36">
        <v>5053</v>
      </c>
      <c r="D4087" s="5" t="s">
        <v>4549</v>
      </c>
      <c r="E4087" s="5" t="s">
        <v>4389</v>
      </c>
      <c r="F4087" s="6">
        <v>986000</v>
      </c>
      <c r="G4087" s="5" t="s">
        <v>4425</v>
      </c>
    </row>
    <row r="4088" spans="1:7" x14ac:dyDescent="0.2">
      <c r="A4088" s="4">
        <v>97446</v>
      </c>
      <c r="B4088" s="36">
        <v>226</v>
      </c>
      <c r="C4088" s="36">
        <v>5053</v>
      </c>
      <c r="D4088" s="5" t="s">
        <v>4549</v>
      </c>
      <c r="E4088" s="5" t="s">
        <v>4389</v>
      </c>
      <c r="F4088" s="6">
        <v>986000</v>
      </c>
      <c r="G4088" s="5" t="s">
        <v>4425</v>
      </c>
    </row>
    <row r="4089" spans="1:7" x14ac:dyDescent="0.2">
      <c r="A4089" s="4">
        <v>97447</v>
      </c>
      <c r="B4089" s="36">
        <v>226</v>
      </c>
      <c r="C4089" s="36">
        <v>5053</v>
      </c>
      <c r="D4089" s="5" t="s">
        <v>4549</v>
      </c>
      <c r="E4089" s="5" t="s">
        <v>4389</v>
      </c>
      <c r="F4089" s="6">
        <v>986000</v>
      </c>
      <c r="G4089" s="5" t="s">
        <v>4425</v>
      </c>
    </row>
    <row r="4090" spans="1:7" x14ac:dyDescent="0.2">
      <c r="A4090" s="4">
        <v>97448</v>
      </c>
      <c r="B4090" s="36">
        <v>226</v>
      </c>
      <c r="C4090" s="36">
        <v>5053</v>
      </c>
      <c r="D4090" s="5" t="s">
        <v>4549</v>
      </c>
      <c r="E4090" s="5" t="s">
        <v>4389</v>
      </c>
      <c r="F4090" s="6">
        <v>986000</v>
      </c>
      <c r="G4090" s="5" t="s">
        <v>4425</v>
      </c>
    </row>
    <row r="4091" spans="1:7" x14ac:dyDescent="0.2">
      <c r="A4091" s="4">
        <v>97449</v>
      </c>
      <c r="B4091" s="36">
        <v>226</v>
      </c>
      <c r="C4091" s="36">
        <v>5053</v>
      </c>
      <c r="D4091" s="5" t="s">
        <v>4549</v>
      </c>
      <c r="E4091" s="5" t="s">
        <v>4389</v>
      </c>
      <c r="F4091" s="6">
        <v>986000</v>
      </c>
      <c r="G4091" s="5" t="s">
        <v>4425</v>
      </c>
    </row>
    <row r="4092" spans="1:7" x14ac:dyDescent="0.2">
      <c r="A4092" s="4">
        <v>97450</v>
      </c>
      <c r="B4092" s="36">
        <v>226</v>
      </c>
      <c r="C4092" s="36">
        <v>5053</v>
      </c>
      <c r="D4092" s="5" t="s">
        <v>4549</v>
      </c>
      <c r="E4092" s="5" t="s">
        <v>4389</v>
      </c>
      <c r="F4092" s="6">
        <v>986000</v>
      </c>
      <c r="G4092" s="5" t="s">
        <v>4425</v>
      </c>
    </row>
    <row r="4093" spans="1:7" x14ac:dyDescent="0.2">
      <c r="A4093" s="4">
        <v>97451</v>
      </c>
      <c r="B4093" s="36">
        <v>226</v>
      </c>
      <c r="C4093" s="36">
        <v>5053</v>
      </c>
      <c r="D4093" s="5" t="s">
        <v>4549</v>
      </c>
      <c r="E4093" s="5" t="s">
        <v>4389</v>
      </c>
      <c r="F4093" s="6">
        <v>986000</v>
      </c>
      <c r="G4093" s="5" t="s">
        <v>4425</v>
      </c>
    </row>
    <row r="4094" spans="1:7" x14ac:dyDescent="0.2">
      <c r="A4094" s="4">
        <v>97452</v>
      </c>
      <c r="B4094" s="36">
        <v>226</v>
      </c>
      <c r="C4094" s="36">
        <v>5053</v>
      </c>
      <c r="D4094" s="5" t="s">
        <v>4549</v>
      </c>
      <c r="E4094" s="5" t="s">
        <v>4389</v>
      </c>
      <c r="F4094" s="6">
        <v>986000</v>
      </c>
      <c r="G4094" s="5" t="s">
        <v>4425</v>
      </c>
    </row>
    <row r="4095" spans="1:7" x14ac:dyDescent="0.2">
      <c r="A4095" s="4">
        <v>97453</v>
      </c>
      <c r="B4095" s="36">
        <v>226</v>
      </c>
      <c r="C4095" s="36">
        <v>5053</v>
      </c>
      <c r="D4095" s="5" t="s">
        <v>4549</v>
      </c>
      <c r="E4095" s="5" t="s">
        <v>4389</v>
      </c>
      <c r="F4095" s="6">
        <v>986000</v>
      </c>
      <c r="G4095" s="5" t="s">
        <v>4425</v>
      </c>
    </row>
    <row r="4096" spans="1:7" x14ac:dyDescent="0.2">
      <c r="A4096" s="4">
        <v>97454</v>
      </c>
      <c r="B4096" s="36">
        <v>226</v>
      </c>
      <c r="C4096" s="36">
        <v>5053</v>
      </c>
      <c r="D4096" s="5" t="s">
        <v>4549</v>
      </c>
      <c r="E4096" s="5" t="s">
        <v>4389</v>
      </c>
      <c r="F4096" s="6">
        <v>986000</v>
      </c>
      <c r="G4096" s="5" t="s">
        <v>4425</v>
      </c>
    </row>
    <row r="4097" spans="1:7" x14ac:dyDescent="0.2">
      <c r="A4097" s="4">
        <v>97455</v>
      </c>
      <c r="B4097" s="36">
        <v>226</v>
      </c>
      <c r="C4097" s="36">
        <v>5053</v>
      </c>
      <c r="D4097" s="5" t="s">
        <v>4549</v>
      </c>
      <c r="E4097" s="5" t="s">
        <v>4389</v>
      </c>
      <c r="F4097" s="6">
        <v>986000</v>
      </c>
      <c r="G4097" s="5" t="s">
        <v>4425</v>
      </c>
    </row>
    <row r="4098" spans="1:7" x14ac:dyDescent="0.2">
      <c r="A4098" s="4">
        <v>97456</v>
      </c>
      <c r="B4098" s="36">
        <v>226</v>
      </c>
      <c r="C4098" s="36">
        <v>5053</v>
      </c>
      <c r="D4098" s="5" t="s">
        <v>4549</v>
      </c>
      <c r="E4098" s="5" t="s">
        <v>4389</v>
      </c>
      <c r="F4098" s="6">
        <v>986000</v>
      </c>
      <c r="G4098" s="5" t="s">
        <v>4425</v>
      </c>
    </row>
    <row r="4099" spans="1:7" x14ac:dyDescent="0.2">
      <c r="A4099" s="4">
        <v>97457</v>
      </c>
      <c r="B4099" s="36">
        <v>226</v>
      </c>
      <c r="C4099" s="36">
        <v>5053</v>
      </c>
      <c r="D4099" s="5" t="s">
        <v>4549</v>
      </c>
      <c r="E4099" s="5" t="s">
        <v>4389</v>
      </c>
      <c r="F4099" s="6">
        <v>986000</v>
      </c>
      <c r="G4099" s="5" t="s">
        <v>4425</v>
      </c>
    </row>
    <row r="4100" spans="1:7" x14ac:dyDescent="0.2">
      <c r="A4100" s="4">
        <v>97458</v>
      </c>
      <c r="B4100" s="36">
        <v>226</v>
      </c>
      <c r="C4100" s="36">
        <v>5053</v>
      </c>
      <c r="D4100" s="5" t="s">
        <v>4549</v>
      </c>
      <c r="E4100" s="5" t="s">
        <v>4389</v>
      </c>
      <c r="F4100" s="6">
        <v>986000</v>
      </c>
      <c r="G4100" s="5" t="s">
        <v>4425</v>
      </c>
    </row>
    <row r="4101" spans="1:7" x14ac:dyDescent="0.2">
      <c r="A4101" s="4">
        <v>97459</v>
      </c>
      <c r="B4101" s="36">
        <v>226</v>
      </c>
      <c r="C4101" s="36">
        <v>5053</v>
      </c>
      <c r="D4101" s="5" t="s">
        <v>4549</v>
      </c>
      <c r="E4101" s="5" t="s">
        <v>4389</v>
      </c>
      <c r="F4101" s="6">
        <v>986000</v>
      </c>
      <c r="G4101" s="5" t="s">
        <v>4425</v>
      </c>
    </row>
    <row r="4102" spans="1:7" x14ac:dyDescent="0.2">
      <c r="A4102" s="4">
        <v>97460</v>
      </c>
      <c r="B4102" s="36">
        <v>226</v>
      </c>
      <c r="C4102" s="36">
        <v>5053</v>
      </c>
      <c r="D4102" s="5" t="s">
        <v>4549</v>
      </c>
      <c r="E4102" s="5" t="s">
        <v>4389</v>
      </c>
      <c r="F4102" s="6">
        <v>986000</v>
      </c>
      <c r="G4102" s="5" t="s">
        <v>4425</v>
      </c>
    </row>
    <row r="4103" spans="1:7" x14ac:dyDescent="0.2">
      <c r="A4103" s="4">
        <v>97461</v>
      </c>
      <c r="B4103" s="36">
        <v>226</v>
      </c>
      <c r="C4103" s="36">
        <v>5053</v>
      </c>
      <c r="D4103" s="5" t="s">
        <v>4549</v>
      </c>
      <c r="E4103" s="5" t="s">
        <v>4389</v>
      </c>
      <c r="F4103" s="6">
        <v>986000</v>
      </c>
      <c r="G4103" s="5" t="s">
        <v>4425</v>
      </c>
    </row>
    <row r="4104" spans="1:7" x14ac:dyDescent="0.2">
      <c r="A4104" s="4">
        <v>97462</v>
      </c>
      <c r="B4104" s="36">
        <v>226</v>
      </c>
      <c r="C4104" s="36">
        <v>5053</v>
      </c>
      <c r="D4104" s="5" t="s">
        <v>4549</v>
      </c>
      <c r="E4104" s="5" t="s">
        <v>4389</v>
      </c>
      <c r="F4104" s="6">
        <v>986000</v>
      </c>
      <c r="G4104" s="5" t="s">
        <v>4425</v>
      </c>
    </row>
    <row r="4105" spans="1:7" x14ac:dyDescent="0.2">
      <c r="A4105" s="4">
        <v>97463</v>
      </c>
      <c r="B4105" s="36">
        <v>226</v>
      </c>
      <c r="C4105" s="36">
        <v>5053</v>
      </c>
      <c r="D4105" s="5" t="s">
        <v>4549</v>
      </c>
      <c r="E4105" s="5" t="s">
        <v>4389</v>
      </c>
      <c r="F4105" s="6">
        <v>986000</v>
      </c>
      <c r="G4105" s="5" t="s">
        <v>4425</v>
      </c>
    </row>
    <row r="4106" spans="1:7" x14ac:dyDescent="0.2">
      <c r="A4106" s="4">
        <v>97464</v>
      </c>
      <c r="B4106" s="36">
        <v>226</v>
      </c>
      <c r="C4106" s="36">
        <v>5053</v>
      </c>
      <c r="D4106" s="5" t="s">
        <v>4549</v>
      </c>
      <c r="E4106" s="5" t="s">
        <v>4389</v>
      </c>
      <c r="F4106" s="6">
        <v>986000</v>
      </c>
      <c r="G4106" s="5" t="s">
        <v>4425</v>
      </c>
    </row>
    <row r="4107" spans="1:7" x14ac:dyDescent="0.2">
      <c r="A4107" s="4">
        <v>97465</v>
      </c>
      <c r="B4107" s="36">
        <v>226</v>
      </c>
      <c r="C4107" s="36">
        <v>5053</v>
      </c>
      <c r="D4107" s="5" t="s">
        <v>4549</v>
      </c>
      <c r="E4107" s="5" t="s">
        <v>4389</v>
      </c>
      <c r="F4107" s="6">
        <v>986000</v>
      </c>
      <c r="G4107" s="5" t="s">
        <v>4425</v>
      </c>
    </row>
    <row r="4108" spans="1:7" x14ac:dyDescent="0.2">
      <c r="A4108" s="4">
        <v>97466</v>
      </c>
      <c r="B4108" s="36">
        <v>226</v>
      </c>
      <c r="C4108" s="36">
        <v>5053</v>
      </c>
      <c r="D4108" s="5" t="s">
        <v>4549</v>
      </c>
      <c r="E4108" s="5" t="s">
        <v>4389</v>
      </c>
      <c r="F4108" s="6">
        <v>986000</v>
      </c>
      <c r="G4108" s="5" t="s">
        <v>4425</v>
      </c>
    </row>
    <row r="4109" spans="1:7" x14ac:dyDescent="0.2">
      <c r="A4109" s="4">
        <v>97467</v>
      </c>
      <c r="B4109" s="36">
        <v>226</v>
      </c>
      <c r="C4109" s="36">
        <v>5053</v>
      </c>
      <c r="D4109" s="5" t="s">
        <v>4549</v>
      </c>
      <c r="E4109" s="5" t="s">
        <v>4389</v>
      </c>
      <c r="F4109" s="6">
        <v>986000</v>
      </c>
      <c r="G4109" s="5" t="s">
        <v>4425</v>
      </c>
    </row>
    <row r="4110" spans="1:7" x14ac:dyDescent="0.2">
      <c r="A4110" s="4">
        <v>97468</v>
      </c>
      <c r="B4110" s="36">
        <v>226</v>
      </c>
      <c r="C4110" s="36">
        <v>5053</v>
      </c>
      <c r="D4110" s="5" t="s">
        <v>4549</v>
      </c>
      <c r="E4110" s="5" t="s">
        <v>4389</v>
      </c>
      <c r="F4110" s="6">
        <v>986000</v>
      </c>
      <c r="G4110" s="5" t="s">
        <v>4425</v>
      </c>
    </row>
    <row r="4111" spans="1:7" x14ac:dyDescent="0.2">
      <c r="A4111" s="4">
        <v>97469</v>
      </c>
      <c r="B4111" s="36">
        <v>226</v>
      </c>
      <c r="C4111" s="36">
        <v>5053</v>
      </c>
      <c r="D4111" s="5" t="s">
        <v>4549</v>
      </c>
      <c r="E4111" s="5" t="s">
        <v>4389</v>
      </c>
      <c r="F4111" s="6">
        <v>986000</v>
      </c>
      <c r="G4111" s="5" t="s">
        <v>4425</v>
      </c>
    </row>
    <row r="4112" spans="1:7" x14ac:dyDescent="0.2">
      <c r="A4112" s="4">
        <v>97470</v>
      </c>
      <c r="B4112" s="36">
        <v>226</v>
      </c>
      <c r="C4112" s="36">
        <v>5053</v>
      </c>
      <c r="D4112" s="5" t="s">
        <v>4549</v>
      </c>
      <c r="E4112" s="5" t="s">
        <v>4389</v>
      </c>
      <c r="F4112" s="6">
        <v>986000</v>
      </c>
      <c r="G4112" s="5" t="s">
        <v>4425</v>
      </c>
    </row>
    <row r="4113" spans="1:7" x14ac:dyDescent="0.2">
      <c r="A4113" s="4">
        <v>97471</v>
      </c>
      <c r="B4113" s="36">
        <v>226</v>
      </c>
      <c r="C4113" s="36">
        <v>5053</v>
      </c>
      <c r="D4113" s="5" t="s">
        <v>4549</v>
      </c>
      <c r="E4113" s="5" t="s">
        <v>4389</v>
      </c>
      <c r="F4113" s="6">
        <v>986000</v>
      </c>
      <c r="G4113" s="5" t="s">
        <v>4425</v>
      </c>
    </row>
    <row r="4114" spans="1:7" x14ac:dyDescent="0.2">
      <c r="A4114" s="4">
        <v>97472</v>
      </c>
      <c r="B4114" s="36">
        <v>226</v>
      </c>
      <c r="C4114" s="36">
        <v>5053</v>
      </c>
      <c r="D4114" s="5" t="s">
        <v>4549</v>
      </c>
      <c r="E4114" s="5" t="s">
        <v>4389</v>
      </c>
      <c r="F4114" s="6">
        <v>986000</v>
      </c>
      <c r="G4114" s="5" t="s">
        <v>4425</v>
      </c>
    </row>
    <row r="4115" spans="1:7" x14ac:dyDescent="0.2">
      <c r="A4115" s="4">
        <v>97473</v>
      </c>
      <c r="B4115" s="36">
        <v>226</v>
      </c>
      <c r="C4115" s="36">
        <v>5053</v>
      </c>
      <c r="D4115" s="5" t="s">
        <v>4549</v>
      </c>
      <c r="E4115" s="5" t="s">
        <v>4389</v>
      </c>
      <c r="F4115" s="6">
        <v>986000</v>
      </c>
      <c r="G4115" s="5" t="s">
        <v>4425</v>
      </c>
    </row>
    <row r="4116" spans="1:7" x14ac:dyDescent="0.2">
      <c r="A4116" s="4">
        <v>97474</v>
      </c>
      <c r="B4116" s="36">
        <v>226</v>
      </c>
      <c r="C4116" s="36">
        <v>5053</v>
      </c>
      <c r="D4116" s="5" t="s">
        <v>4549</v>
      </c>
      <c r="E4116" s="5" t="s">
        <v>4389</v>
      </c>
      <c r="F4116" s="6">
        <v>986000</v>
      </c>
      <c r="G4116" s="5" t="s">
        <v>4425</v>
      </c>
    </row>
    <row r="4117" spans="1:7" x14ac:dyDescent="0.2">
      <c r="A4117" s="4">
        <v>97475</v>
      </c>
      <c r="B4117" s="36">
        <v>226</v>
      </c>
      <c r="C4117" s="36">
        <v>5053</v>
      </c>
      <c r="D4117" s="5" t="s">
        <v>4549</v>
      </c>
      <c r="E4117" s="5" t="s">
        <v>4389</v>
      </c>
      <c r="F4117" s="6">
        <v>986000</v>
      </c>
      <c r="G4117" s="5" t="s">
        <v>4425</v>
      </c>
    </row>
    <row r="4118" spans="1:7" x14ac:dyDescent="0.2">
      <c r="A4118" s="4">
        <v>97476</v>
      </c>
      <c r="B4118" s="36">
        <v>226</v>
      </c>
      <c r="C4118" s="36">
        <v>5053</v>
      </c>
      <c r="D4118" s="5" t="s">
        <v>4549</v>
      </c>
      <c r="E4118" s="5" t="s">
        <v>4389</v>
      </c>
      <c r="F4118" s="6">
        <v>986000</v>
      </c>
      <c r="G4118" s="5" t="s">
        <v>4425</v>
      </c>
    </row>
    <row r="4119" spans="1:7" x14ac:dyDescent="0.2">
      <c r="A4119" s="4">
        <v>97477</v>
      </c>
      <c r="B4119" s="36">
        <v>226</v>
      </c>
      <c r="C4119" s="36">
        <v>5053</v>
      </c>
      <c r="D4119" s="5" t="s">
        <v>4549</v>
      </c>
      <c r="E4119" s="5" t="s">
        <v>4389</v>
      </c>
      <c r="F4119" s="6">
        <v>986000</v>
      </c>
      <c r="G4119" s="5" t="s">
        <v>4425</v>
      </c>
    </row>
    <row r="4120" spans="1:7" x14ac:dyDescent="0.2">
      <c r="A4120" s="4">
        <v>87224</v>
      </c>
      <c r="B4120" s="36">
        <v>218</v>
      </c>
      <c r="C4120" s="36">
        <v>5525</v>
      </c>
      <c r="D4120" s="5" t="s">
        <v>4641</v>
      </c>
      <c r="E4120" s="5" t="s">
        <v>4389</v>
      </c>
      <c r="F4120" s="6">
        <v>275000</v>
      </c>
      <c r="G4120" s="5" t="s">
        <v>4425</v>
      </c>
    </row>
    <row r="4121" spans="1:7" x14ac:dyDescent="0.2">
      <c r="A4121" s="4">
        <v>87225</v>
      </c>
      <c r="B4121" s="36">
        <v>218</v>
      </c>
      <c r="C4121" s="36">
        <v>5525</v>
      </c>
      <c r="D4121" s="5" t="s">
        <v>4641</v>
      </c>
      <c r="E4121" s="5" t="s">
        <v>4389</v>
      </c>
      <c r="F4121" s="6">
        <v>275000</v>
      </c>
      <c r="G4121" s="5" t="s">
        <v>4425</v>
      </c>
    </row>
    <row r="4122" spans="1:7" x14ac:dyDescent="0.2">
      <c r="A4122" s="4">
        <v>87226</v>
      </c>
      <c r="B4122" s="36">
        <v>207</v>
      </c>
      <c r="C4122" s="36">
        <v>374</v>
      </c>
      <c r="D4122" s="5" t="s">
        <v>4642</v>
      </c>
      <c r="E4122" s="5" t="s">
        <v>4389</v>
      </c>
      <c r="F4122" s="6">
        <v>406000</v>
      </c>
      <c r="G4122" s="5" t="s">
        <v>4425</v>
      </c>
    </row>
    <row r="4123" spans="1:7" x14ac:dyDescent="0.2">
      <c r="A4123" s="4">
        <v>87227</v>
      </c>
      <c r="B4123" s="36">
        <v>224</v>
      </c>
      <c r="C4123" s="36">
        <v>4489</v>
      </c>
      <c r="D4123" s="5" t="s">
        <v>4543</v>
      </c>
      <c r="E4123" s="5" t="s">
        <v>4389</v>
      </c>
      <c r="F4123" s="6">
        <v>5220000</v>
      </c>
      <c r="G4123" s="5" t="s">
        <v>4425</v>
      </c>
    </row>
    <row r="4124" spans="1:7" x14ac:dyDescent="0.2">
      <c r="A4124" s="4">
        <v>87229</v>
      </c>
      <c r="B4124" s="36">
        <v>211</v>
      </c>
      <c r="C4124" s="36">
        <v>2527</v>
      </c>
      <c r="D4124" s="5" t="s">
        <v>4523</v>
      </c>
      <c r="E4124" s="5" t="s">
        <v>4389</v>
      </c>
      <c r="F4124" s="6">
        <v>685000</v>
      </c>
      <c r="G4124" s="5" t="s">
        <v>4425</v>
      </c>
    </row>
    <row r="4125" spans="1:7" x14ac:dyDescent="0.2">
      <c r="A4125" s="4">
        <v>87230</v>
      </c>
      <c r="B4125" s="36">
        <v>218</v>
      </c>
      <c r="C4125" s="36">
        <v>2196</v>
      </c>
      <c r="D4125" s="5" t="s">
        <v>4643</v>
      </c>
      <c r="E4125" s="5" t="s">
        <v>4389</v>
      </c>
      <c r="F4125" s="6">
        <v>850000</v>
      </c>
      <c r="G4125" s="5" t="s">
        <v>4425</v>
      </c>
    </row>
    <row r="4126" spans="1:7" x14ac:dyDescent="0.2">
      <c r="A4126" s="4">
        <v>87231</v>
      </c>
      <c r="B4126" s="36">
        <v>218</v>
      </c>
      <c r="C4126" s="36">
        <v>5085</v>
      </c>
      <c r="D4126" s="5" t="s">
        <v>4480</v>
      </c>
      <c r="E4126" s="5" t="s">
        <v>4389</v>
      </c>
      <c r="F4126" s="6">
        <v>1730000</v>
      </c>
      <c r="G4126" s="5" t="s">
        <v>4425</v>
      </c>
    </row>
    <row r="4127" spans="1:7" x14ac:dyDescent="0.2">
      <c r="A4127" s="4">
        <v>87232</v>
      </c>
      <c r="B4127" s="36">
        <v>218</v>
      </c>
      <c r="C4127" s="36">
        <v>425</v>
      </c>
      <c r="D4127" s="5" t="s">
        <v>4644</v>
      </c>
      <c r="E4127" s="5" t="s">
        <v>4389</v>
      </c>
      <c r="F4127" s="6">
        <v>1200000</v>
      </c>
      <c r="G4127" s="5" t="s">
        <v>4425</v>
      </c>
    </row>
    <row r="4128" spans="1:7" x14ac:dyDescent="0.2">
      <c r="A4128" s="4">
        <v>87233</v>
      </c>
      <c r="B4128" s="36">
        <v>218</v>
      </c>
      <c r="C4128" s="36">
        <v>425</v>
      </c>
      <c r="D4128" s="5" t="s">
        <v>4644</v>
      </c>
      <c r="E4128" s="5" t="s">
        <v>4389</v>
      </c>
      <c r="F4128" s="6">
        <v>1200000</v>
      </c>
      <c r="G4128" s="5" t="s">
        <v>4425</v>
      </c>
    </row>
    <row r="4129" spans="1:7" x14ac:dyDescent="0.2">
      <c r="A4129" s="4">
        <v>87326</v>
      </c>
      <c r="B4129" s="36">
        <v>218</v>
      </c>
      <c r="C4129" s="36">
        <v>425</v>
      </c>
      <c r="D4129" s="5" t="s">
        <v>4644</v>
      </c>
      <c r="E4129" s="5" t="s">
        <v>4389</v>
      </c>
      <c r="F4129" s="6">
        <v>1200000</v>
      </c>
      <c r="G4129" s="5" t="s">
        <v>4425</v>
      </c>
    </row>
    <row r="4130" spans="1:7" x14ac:dyDescent="0.2">
      <c r="A4130" s="4">
        <v>87327</v>
      </c>
      <c r="B4130" s="36">
        <v>224</v>
      </c>
      <c r="C4130" s="36">
        <v>2962</v>
      </c>
      <c r="D4130" s="5" t="s">
        <v>4645</v>
      </c>
      <c r="E4130" s="5" t="s">
        <v>4389</v>
      </c>
      <c r="F4130" s="6">
        <v>8120000</v>
      </c>
      <c r="G4130" s="5" t="s">
        <v>4425</v>
      </c>
    </row>
    <row r="4131" spans="1:7" x14ac:dyDescent="0.2">
      <c r="A4131" s="4">
        <v>87328</v>
      </c>
      <c r="B4131" s="36">
        <v>212</v>
      </c>
      <c r="C4131" s="36">
        <v>4857</v>
      </c>
      <c r="D4131" s="5" t="s">
        <v>4646</v>
      </c>
      <c r="E4131" s="5" t="s">
        <v>4389</v>
      </c>
      <c r="F4131" s="6">
        <v>375000</v>
      </c>
      <c r="G4131" s="5" t="s">
        <v>4425</v>
      </c>
    </row>
    <row r="4132" spans="1:7" x14ac:dyDescent="0.2">
      <c r="A4132" s="4">
        <v>87329</v>
      </c>
      <c r="B4132" s="36">
        <v>212</v>
      </c>
      <c r="C4132" s="36">
        <v>4857</v>
      </c>
      <c r="D4132" s="5" t="s">
        <v>4646</v>
      </c>
      <c r="E4132" s="5" t="s">
        <v>4389</v>
      </c>
      <c r="F4132" s="6">
        <v>375000</v>
      </c>
      <c r="G4132" s="5" t="s">
        <v>4425</v>
      </c>
    </row>
    <row r="4133" spans="1:7" x14ac:dyDescent="0.2">
      <c r="A4133" s="4">
        <v>87330</v>
      </c>
      <c r="B4133" s="36">
        <v>224</v>
      </c>
      <c r="C4133" s="36">
        <v>2140</v>
      </c>
      <c r="D4133" s="5" t="s">
        <v>4647</v>
      </c>
      <c r="E4133" s="5" t="s">
        <v>4389</v>
      </c>
      <c r="F4133" s="6">
        <v>4640000</v>
      </c>
      <c r="G4133" s="5" t="s">
        <v>4425</v>
      </c>
    </row>
    <row r="4134" spans="1:7" x14ac:dyDescent="0.2">
      <c r="A4134" s="4">
        <v>87331</v>
      </c>
      <c r="B4134" s="36">
        <v>218</v>
      </c>
      <c r="C4134" s="36">
        <v>4047</v>
      </c>
      <c r="D4134" s="5" t="s">
        <v>4648</v>
      </c>
      <c r="E4134" s="5" t="s">
        <v>4389</v>
      </c>
      <c r="F4134" s="6">
        <v>2700000</v>
      </c>
      <c r="G4134" s="5" t="s">
        <v>4425</v>
      </c>
    </row>
    <row r="4135" spans="1:7" x14ac:dyDescent="0.2">
      <c r="A4135" s="4">
        <v>87332</v>
      </c>
      <c r="B4135" s="36">
        <v>220</v>
      </c>
      <c r="C4135" s="36">
        <v>2643</v>
      </c>
      <c r="D4135" s="5" t="s">
        <v>4649</v>
      </c>
      <c r="E4135" s="5" t="s">
        <v>4389</v>
      </c>
      <c r="F4135" s="6">
        <v>2088000</v>
      </c>
      <c r="G4135" s="5" t="s">
        <v>4425</v>
      </c>
    </row>
    <row r="4136" spans="1:7" x14ac:dyDescent="0.2">
      <c r="A4136" s="4">
        <v>87333</v>
      </c>
      <c r="B4136" s="36">
        <v>207</v>
      </c>
      <c r="C4136" s="36">
        <v>2405</v>
      </c>
      <c r="D4136" s="5" t="s">
        <v>4650</v>
      </c>
      <c r="E4136" s="5" t="s">
        <v>4389</v>
      </c>
      <c r="F4136" s="6">
        <v>1044000</v>
      </c>
      <c r="G4136" s="5" t="s">
        <v>4425</v>
      </c>
    </row>
    <row r="4137" spans="1:7" x14ac:dyDescent="0.2">
      <c r="A4137" s="4">
        <v>87334</v>
      </c>
      <c r="B4137" s="36">
        <v>218</v>
      </c>
      <c r="C4137" s="36">
        <v>2196</v>
      </c>
      <c r="D4137" s="5" t="s">
        <v>4643</v>
      </c>
      <c r="E4137" s="5" t="s">
        <v>4389</v>
      </c>
      <c r="F4137" s="6">
        <v>824000</v>
      </c>
      <c r="G4137" s="5" t="s">
        <v>4425</v>
      </c>
    </row>
    <row r="4138" spans="1:7" x14ac:dyDescent="0.2">
      <c r="A4138" s="4">
        <v>87335</v>
      </c>
      <c r="B4138" s="36">
        <v>218</v>
      </c>
      <c r="C4138" s="36">
        <v>2196</v>
      </c>
      <c r="D4138" s="5" t="s">
        <v>4643</v>
      </c>
      <c r="E4138" s="5" t="s">
        <v>4389</v>
      </c>
      <c r="F4138" s="6">
        <v>824000</v>
      </c>
      <c r="G4138" s="5" t="s">
        <v>4425</v>
      </c>
    </row>
    <row r="4139" spans="1:7" x14ac:dyDescent="0.2">
      <c r="A4139" s="4">
        <v>87336</v>
      </c>
      <c r="B4139" s="36">
        <v>218</v>
      </c>
      <c r="C4139" s="36">
        <v>2196</v>
      </c>
      <c r="D4139" s="5" t="s">
        <v>4643</v>
      </c>
      <c r="E4139" s="5" t="s">
        <v>4389</v>
      </c>
      <c r="F4139" s="6">
        <v>824000</v>
      </c>
      <c r="G4139" s="5" t="s">
        <v>4425</v>
      </c>
    </row>
    <row r="4140" spans="1:7" x14ac:dyDescent="0.2">
      <c r="A4140" s="4">
        <v>87337</v>
      </c>
      <c r="B4140" s="36">
        <v>218</v>
      </c>
      <c r="C4140" s="36">
        <v>2196</v>
      </c>
      <c r="D4140" s="5" t="s">
        <v>4643</v>
      </c>
      <c r="E4140" s="5" t="s">
        <v>4389</v>
      </c>
      <c r="F4140" s="6">
        <v>824000</v>
      </c>
      <c r="G4140" s="5" t="s">
        <v>4425</v>
      </c>
    </row>
    <row r="4141" spans="1:7" x14ac:dyDescent="0.2">
      <c r="A4141" s="4">
        <v>87338</v>
      </c>
      <c r="B4141" s="36">
        <v>218</v>
      </c>
      <c r="C4141" s="36">
        <v>2196</v>
      </c>
      <c r="D4141" s="5" t="s">
        <v>4643</v>
      </c>
      <c r="E4141" s="5" t="s">
        <v>4389</v>
      </c>
      <c r="F4141" s="6">
        <v>824000</v>
      </c>
      <c r="G4141" s="5" t="s">
        <v>4425</v>
      </c>
    </row>
    <row r="4142" spans="1:7" x14ac:dyDescent="0.2">
      <c r="A4142" s="4">
        <v>87339</v>
      </c>
      <c r="B4142" s="36">
        <v>218</v>
      </c>
      <c r="C4142" s="36">
        <v>2196</v>
      </c>
      <c r="D4142" s="5" t="s">
        <v>4643</v>
      </c>
      <c r="E4142" s="5" t="s">
        <v>4389</v>
      </c>
      <c r="F4142" s="6">
        <v>824000</v>
      </c>
      <c r="G4142" s="5" t="s">
        <v>4425</v>
      </c>
    </row>
    <row r="4143" spans="1:7" x14ac:dyDescent="0.2">
      <c r="A4143" s="4">
        <v>87340</v>
      </c>
      <c r="B4143" s="36">
        <v>218</v>
      </c>
      <c r="C4143" s="36">
        <v>2196</v>
      </c>
      <c r="D4143" s="5" t="s">
        <v>4643</v>
      </c>
      <c r="E4143" s="5" t="s">
        <v>4389</v>
      </c>
      <c r="F4143" s="6">
        <v>824000</v>
      </c>
      <c r="G4143" s="5" t="s">
        <v>4425</v>
      </c>
    </row>
    <row r="4144" spans="1:7" x14ac:dyDescent="0.2">
      <c r="A4144" s="4">
        <v>87341</v>
      </c>
      <c r="B4144" s="36">
        <v>218</v>
      </c>
      <c r="C4144" s="36">
        <v>2196</v>
      </c>
      <c r="D4144" s="5" t="s">
        <v>4643</v>
      </c>
      <c r="E4144" s="5" t="s">
        <v>4389</v>
      </c>
      <c r="F4144" s="6">
        <v>824000</v>
      </c>
      <c r="G4144" s="5" t="s">
        <v>4425</v>
      </c>
    </row>
    <row r="4145" spans="1:7" x14ac:dyDescent="0.2">
      <c r="A4145" s="4">
        <v>87342</v>
      </c>
      <c r="B4145" s="36">
        <v>218</v>
      </c>
      <c r="C4145" s="36">
        <v>2196</v>
      </c>
      <c r="D4145" s="5" t="s">
        <v>4643</v>
      </c>
      <c r="E4145" s="5" t="s">
        <v>4389</v>
      </c>
      <c r="F4145" s="6">
        <v>824000</v>
      </c>
      <c r="G4145" s="5" t="s">
        <v>4425</v>
      </c>
    </row>
    <row r="4146" spans="1:7" x14ac:dyDescent="0.2">
      <c r="A4146" s="4">
        <v>87343</v>
      </c>
      <c r="B4146" s="36">
        <v>218</v>
      </c>
      <c r="C4146" s="36">
        <v>2196</v>
      </c>
      <c r="D4146" s="5" t="s">
        <v>4643</v>
      </c>
      <c r="E4146" s="5" t="s">
        <v>4389</v>
      </c>
      <c r="F4146" s="6">
        <v>824000</v>
      </c>
      <c r="G4146" s="5" t="s">
        <v>4425</v>
      </c>
    </row>
    <row r="4147" spans="1:7" x14ac:dyDescent="0.2">
      <c r="A4147" s="4">
        <v>87344</v>
      </c>
      <c r="B4147" s="36">
        <v>218</v>
      </c>
      <c r="C4147" s="36">
        <v>4873</v>
      </c>
      <c r="D4147" s="5" t="s">
        <v>4651</v>
      </c>
      <c r="E4147" s="5" t="s">
        <v>4389</v>
      </c>
      <c r="F4147" s="6">
        <v>820000</v>
      </c>
      <c r="G4147" s="5" t="s">
        <v>4425</v>
      </c>
    </row>
    <row r="4148" spans="1:7" x14ac:dyDescent="0.2">
      <c r="A4148" s="4">
        <v>87345</v>
      </c>
      <c r="B4148" s="36">
        <v>218</v>
      </c>
      <c r="C4148" s="36">
        <v>4873</v>
      </c>
      <c r="D4148" s="5" t="s">
        <v>4651</v>
      </c>
      <c r="E4148" s="5" t="s">
        <v>4389</v>
      </c>
      <c r="F4148" s="6">
        <v>820000</v>
      </c>
      <c r="G4148" s="5" t="s">
        <v>4425</v>
      </c>
    </row>
    <row r="4149" spans="1:7" x14ac:dyDescent="0.2">
      <c r="A4149" s="4">
        <v>87346</v>
      </c>
      <c r="B4149" s="36">
        <v>218</v>
      </c>
      <c r="C4149" s="36">
        <v>4873</v>
      </c>
      <c r="D4149" s="5" t="s">
        <v>4651</v>
      </c>
      <c r="E4149" s="5" t="s">
        <v>4389</v>
      </c>
      <c r="F4149" s="6">
        <v>820000</v>
      </c>
      <c r="G4149" s="5" t="s">
        <v>4425</v>
      </c>
    </row>
    <row r="4150" spans="1:7" x14ac:dyDescent="0.2">
      <c r="A4150" s="4">
        <v>87347</v>
      </c>
      <c r="B4150" s="36">
        <v>218</v>
      </c>
      <c r="C4150" s="36">
        <v>4873</v>
      </c>
      <c r="D4150" s="5" t="s">
        <v>4651</v>
      </c>
      <c r="E4150" s="5" t="s">
        <v>4389</v>
      </c>
      <c r="F4150" s="6">
        <v>820000</v>
      </c>
      <c r="G4150" s="5" t="s">
        <v>4425</v>
      </c>
    </row>
    <row r="4151" spans="1:7" x14ac:dyDescent="0.2">
      <c r="A4151" s="4">
        <v>87348</v>
      </c>
      <c r="B4151" s="36">
        <v>218</v>
      </c>
      <c r="C4151" s="36">
        <v>4873</v>
      </c>
      <c r="D4151" s="5" t="s">
        <v>4651</v>
      </c>
      <c r="E4151" s="5" t="s">
        <v>4389</v>
      </c>
      <c r="F4151" s="6">
        <v>820000</v>
      </c>
      <c r="G4151" s="5" t="s">
        <v>4425</v>
      </c>
    </row>
    <row r="4152" spans="1:7" x14ac:dyDescent="0.2">
      <c r="A4152" s="4">
        <v>87349</v>
      </c>
      <c r="B4152" s="36">
        <v>218</v>
      </c>
      <c r="C4152" s="36">
        <v>4873</v>
      </c>
      <c r="D4152" s="5" t="s">
        <v>4651</v>
      </c>
      <c r="E4152" s="5" t="s">
        <v>4389</v>
      </c>
      <c r="F4152" s="6">
        <v>820000</v>
      </c>
      <c r="G4152" s="5" t="s">
        <v>4425</v>
      </c>
    </row>
    <row r="4153" spans="1:7" x14ac:dyDescent="0.2">
      <c r="A4153" s="4">
        <v>87350</v>
      </c>
      <c r="B4153" s="36">
        <v>218</v>
      </c>
      <c r="C4153" s="36">
        <v>4873</v>
      </c>
      <c r="D4153" s="5" t="s">
        <v>4651</v>
      </c>
      <c r="E4153" s="5" t="s">
        <v>4389</v>
      </c>
      <c r="F4153" s="6">
        <v>820000</v>
      </c>
      <c r="G4153" s="5" t="s">
        <v>4425</v>
      </c>
    </row>
    <row r="4154" spans="1:7" x14ac:dyDescent="0.2">
      <c r="A4154" s="4">
        <v>87351</v>
      </c>
      <c r="B4154" s="36">
        <v>218</v>
      </c>
      <c r="C4154" s="36">
        <v>4873</v>
      </c>
      <c r="D4154" s="5" t="s">
        <v>4651</v>
      </c>
      <c r="E4154" s="5" t="s">
        <v>4389</v>
      </c>
      <c r="F4154" s="6">
        <v>820000</v>
      </c>
      <c r="G4154" s="5" t="s">
        <v>4425</v>
      </c>
    </row>
    <row r="4155" spans="1:7" x14ac:dyDescent="0.2">
      <c r="A4155" s="4">
        <v>87352</v>
      </c>
      <c r="B4155" s="36">
        <v>218</v>
      </c>
      <c r="C4155" s="36">
        <v>4873</v>
      </c>
      <c r="D4155" s="5" t="s">
        <v>4651</v>
      </c>
      <c r="E4155" s="5" t="s">
        <v>4389</v>
      </c>
      <c r="F4155" s="6">
        <v>820000</v>
      </c>
      <c r="G4155" s="5" t="s">
        <v>4425</v>
      </c>
    </row>
    <row r="4156" spans="1:7" x14ac:dyDescent="0.2">
      <c r="A4156" s="4">
        <v>87353</v>
      </c>
      <c r="B4156" s="36">
        <v>218</v>
      </c>
      <c r="C4156" s="36">
        <v>4873</v>
      </c>
      <c r="D4156" s="5" t="s">
        <v>4651</v>
      </c>
      <c r="E4156" s="5" t="s">
        <v>4389</v>
      </c>
      <c r="F4156" s="6">
        <v>820000</v>
      </c>
      <c r="G4156" s="5" t="s">
        <v>4425</v>
      </c>
    </row>
    <row r="4157" spans="1:7" x14ac:dyDescent="0.2">
      <c r="A4157" s="4">
        <v>87354</v>
      </c>
      <c r="B4157" s="36">
        <v>218</v>
      </c>
      <c r="C4157" s="36">
        <v>4873</v>
      </c>
      <c r="D4157" s="5" t="s">
        <v>4651</v>
      </c>
      <c r="E4157" s="5" t="s">
        <v>4389</v>
      </c>
      <c r="F4157" s="6">
        <v>820000</v>
      </c>
      <c r="G4157" s="5" t="s">
        <v>4425</v>
      </c>
    </row>
    <row r="4158" spans="1:7" x14ac:dyDescent="0.2">
      <c r="A4158" s="4">
        <v>87355</v>
      </c>
      <c r="B4158" s="36">
        <v>218</v>
      </c>
      <c r="C4158" s="36">
        <v>4873</v>
      </c>
      <c r="D4158" s="5" t="s">
        <v>4651</v>
      </c>
      <c r="E4158" s="5" t="s">
        <v>4389</v>
      </c>
      <c r="F4158" s="6">
        <v>820000</v>
      </c>
      <c r="G4158" s="5" t="s">
        <v>4425</v>
      </c>
    </row>
    <row r="4159" spans="1:7" x14ac:dyDescent="0.2">
      <c r="A4159" s="4">
        <v>87356</v>
      </c>
      <c r="B4159" s="36">
        <v>218</v>
      </c>
      <c r="C4159" s="36">
        <v>4873</v>
      </c>
      <c r="D4159" s="5" t="s">
        <v>4651</v>
      </c>
      <c r="E4159" s="5" t="s">
        <v>4389</v>
      </c>
      <c r="F4159" s="6">
        <v>820000</v>
      </c>
      <c r="G4159" s="5" t="s">
        <v>4425</v>
      </c>
    </row>
    <row r="4160" spans="1:7" x14ac:dyDescent="0.2">
      <c r="A4160" s="4">
        <v>87357</v>
      </c>
      <c r="B4160" s="36">
        <v>218</v>
      </c>
      <c r="C4160" s="36">
        <v>4873</v>
      </c>
      <c r="D4160" s="5" t="s">
        <v>4651</v>
      </c>
      <c r="E4160" s="5" t="s">
        <v>4389</v>
      </c>
      <c r="F4160" s="6">
        <v>820000</v>
      </c>
      <c r="G4160" s="5" t="s">
        <v>4425</v>
      </c>
    </row>
    <row r="4161" spans="1:7" x14ac:dyDescent="0.2">
      <c r="A4161" s="4">
        <v>87358</v>
      </c>
      <c r="B4161" s="36">
        <v>218</v>
      </c>
      <c r="C4161" s="36">
        <v>4873</v>
      </c>
      <c r="D4161" s="5" t="s">
        <v>4651</v>
      </c>
      <c r="E4161" s="5" t="s">
        <v>4389</v>
      </c>
      <c r="F4161" s="6">
        <v>820000</v>
      </c>
      <c r="G4161" s="5" t="s">
        <v>4425</v>
      </c>
    </row>
    <row r="4162" spans="1:7" x14ac:dyDescent="0.2">
      <c r="A4162" s="4">
        <v>87359</v>
      </c>
      <c r="B4162" s="36">
        <v>218</v>
      </c>
      <c r="C4162" s="36">
        <v>4873</v>
      </c>
      <c r="D4162" s="5" t="s">
        <v>4651</v>
      </c>
      <c r="E4162" s="5" t="s">
        <v>4389</v>
      </c>
      <c r="F4162" s="6">
        <v>820000</v>
      </c>
      <c r="G4162" s="5" t="s">
        <v>4425</v>
      </c>
    </row>
    <row r="4163" spans="1:7" x14ac:dyDescent="0.2">
      <c r="A4163" s="4">
        <v>105497</v>
      </c>
      <c r="B4163" s="36">
        <v>220</v>
      </c>
      <c r="C4163" s="36">
        <v>770</v>
      </c>
      <c r="D4163" s="5" t="s">
        <v>4437</v>
      </c>
      <c r="E4163" s="5" t="s">
        <v>4389</v>
      </c>
      <c r="F4163" s="6">
        <v>2300000</v>
      </c>
      <c r="G4163" s="5" t="s">
        <v>4425</v>
      </c>
    </row>
    <row r="4164" spans="1:7" x14ac:dyDescent="0.2">
      <c r="A4164" s="4">
        <v>99987</v>
      </c>
      <c r="B4164" s="36">
        <v>224</v>
      </c>
      <c r="C4164" s="36">
        <v>2091</v>
      </c>
      <c r="D4164" s="5" t="s">
        <v>4551</v>
      </c>
      <c r="E4164" s="5" t="s">
        <v>4389</v>
      </c>
      <c r="F4164" s="6">
        <v>27200</v>
      </c>
      <c r="G4164" s="5" t="s">
        <v>4425</v>
      </c>
    </row>
    <row r="4165" spans="1:7" x14ac:dyDescent="0.2">
      <c r="A4165" s="4">
        <v>81220</v>
      </c>
      <c r="B4165" s="36">
        <v>224</v>
      </c>
      <c r="C4165" s="36">
        <v>2468</v>
      </c>
      <c r="D4165" s="5" t="s">
        <v>4652</v>
      </c>
      <c r="E4165" s="5" t="s">
        <v>4389</v>
      </c>
      <c r="F4165" s="6">
        <v>5000000</v>
      </c>
      <c r="G4165" s="5" t="s">
        <v>4425</v>
      </c>
    </row>
    <row r="4166" spans="1:7" x14ac:dyDescent="0.2">
      <c r="A4166" s="4">
        <v>81221</v>
      </c>
      <c r="B4166" s="36">
        <v>225</v>
      </c>
      <c r="C4166" s="36">
        <v>6694</v>
      </c>
      <c r="D4166" s="5" t="s">
        <v>4653</v>
      </c>
      <c r="E4166" s="5" t="s">
        <v>4389</v>
      </c>
      <c r="F4166" s="6">
        <v>9000000</v>
      </c>
      <c r="G4166" s="5" t="s">
        <v>4425</v>
      </c>
    </row>
    <row r="4167" spans="1:7" x14ac:dyDescent="0.2">
      <c r="A4167" s="4">
        <v>86953</v>
      </c>
      <c r="B4167" s="36">
        <v>223</v>
      </c>
      <c r="C4167" s="36">
        <v>5499</v>
      </c>
      <c r="D4167" s="5" t="s">
        <v>4654</v>
      </c>
      <c r="E4167" s="5" t="s">
        <v>4389</v>
      </c>
      <c r="F4167" s="6">
        <v>2300000</v>
      </c>
      <c r="G4167" s="5" t="s">
        <v>4425</v>
      </c>
    </row>
    <row r="4168" spans="1:7" x14ac:dyDescent="0.2">
      <c r="A4168" s="4">
        <v>86954</v>
      </c>
      <c r="B4168" s="36">
        <v>223</v>
      </c>
      <c r="C4168" s="36">
        <v>5499</v>
      </c>
      <c r="D4168" s="5" t="s">
        <v>4654</v>
      </c>
      <c r="E4168" s="5" t="s">
        <v>4389</v>
      </c>
      <c r="F4168" s="6">
        <v>2300000</v>
      </c>
      <c r="G4168" s="5" t="s">
        <v>4425</v>
      </c>
    </row>
    <row r="4169" spans="1:7" x14ac:dyDescent="0.2">
      <c r="A4169" s="4">
        <v>86955</v>
      </c>
      <c r="B4169" s="36">
        <v>223</v>
      </c>
      <c r="C4169" s="36">
        <v>5499</v>
      </c>
      <c r="D4169" s="5" t="s">
        <v>4654</v>
      </c>
      <c r="E4169" s="5" t="s">
        <v>4389</v>
      </c>
      <c r="F4169" s="6">
        <v>2300000</v>
      </c>
      <c r="G4169" s="5" t="s">
        <v>4425</v>
      </c>
    </row>
    <row r="4170" spans="1:7" x14ac:dyDescent="0.2">
      <c r="A4170" s="4">
        <v>86956</v>
      </c>
      <c r="B4170" s="36">
        <v>223</v>
      </c>
      <c r="C4170" s="36">
        <v>5499</v>
      </c>
      <c r="D4170" s="5" t="s">
        <v>4654</v>
      </c>
      <c r="E4170" s="5" t="s">
        <v>4389</v>
      </c>
      <c r="F4170" s="6">
        <v>2300000</v>
      </c>
      <c r="G4170" s="5" t="s">
        <v>4425</v>
      </c>
    </row>
    <row r="4171" spans="1:7" x14ac:dyDescent="0.2">
      <c r="A4171" s="4">
        <v>86957</v>
      </c>
      <c r="B4171" s="36">
        <v>223</v>
      </c>
      <c r="C4171" s="36">
        <v>5499</v>
      </c>
      <c r="D4171" s="5" t="s">
        <v>4654</v>
      </c>
      <c r="E4171" s="5" t="s">
        <v>4389</v>
      </c>
      <c r="F4171" s="6">
        <v>2300000</v>
      </c>
      <c r="G4171" s="5" t="s">
        <v>4425</v>
      </c>
    </row>
    <row r="4172" spans="1:7" x14ac:dyDescent="0.2">
      <c r="A4172" s="4">
        <v>86958</v>
      </c>
      <c r="B4172" s="36">
        <v>223</v>
      </c>
      <c r="C4172" s="36">
        <v>5499</v>
      </c>
      <c r="D4172" s="5" t="s">
        <v>4654</v>
      </c>
      <c r="E4172" s="5" t="s">
        <v>4389</v>
      </c>
      <c r="F4172" s="6">
        <v>2300000</v>
      </c>
      <c r="G4172" s="5" t="s">
        <v>4425</v>
      </c>
    </row>
    <row r="4173" spans="1:7" x14ac:dyDescent="0.2">
      <c r="A4173" s="4">
        <v>86959</v>
      </c>
      <c r="B4173" s="36">
        <v>223</v>
      </c>
      <c r="C4173" s="36">
        <v>5499</v>
      </c>
      <c r="D4173" s="5" t="s">
        <v>4654</v>
      </c>
      <c r="E4173" s="5" t="s">
        <v>4389</v>
      </c>
      <c r="F4173" s="6">
        <v>2300000</v>
      </c>
      <c r="G4173" s="5" t="s">
        <v>4425</v>
      </c>
    </row>
    <row r="4174" spans="1:7" x14ac:dyDescent="0.2">
      <c r="A4174" s="4">
        <v>86960</v>
      </c>
      <c r="B4174" s="36">
        <v>223</v>
      </c>
      <c r="C4174" s="36">
        <v>5499</v>
      </c>
      <c r="D4174" s="5" t="s">
        <v>4654</v>
      </c>
      <c r="E4174" s="5" t="s">
        <v>4389</v>
      </c>
      <c r="F4174" s="6">
        <v>2300000</v>
      </c>
      <c r="G4174" s="5" t="s">
        <v>4425</v>
      </c>
    </row>
    <row r="4175" spans="1:7" x14ac:dyDescent="0.2">
      <c r="A4175" s="4">
        <v>86961</v>
      </c>
      <c r="B4175" s="36">
        <v>223</v>
      </c>
      <c r="C4175" s="36">
        <v>5499</v>
      </c>
      <c r="D4175" s="5" t="s">
        <v>4654</v>
      </c>
      <c r="E4175" s="5" t="s">
        <v>4389</v>
      </c>
      <c r="F4175" s="6">
        <v>2300000</v>
      </c>
      <c r="G4175" s="5" t="s">
        <v>4425</v>
      </c>
    </row>
    <row r="4176" spans="1:7" x14ac:dyDescent="0.2">
      <c r="A4176" s="4">
        <v>86962</v>
      </c>
      <c r="B4176" s="36">
        <v>223</v>
      </c>
      <c r="C4176" s="36">
        <v>5499</v>
      </c>
      <c r="D4176" s="5" t="s">
        <v>4654</v>
      </c>
      <c r="E4176" s="5" t="s">
        <v>4389</v>
      </c>
      <c r="F4176" s="6">
        <v>2300000</v>
      </c>
      <c r="G4176" s="5" t="s">
        <v>4425</v>
      </c>
    </row>
    <row r="4177" spans="1:7" x14ac:dyDescent="0.2">
      <c r="A4177" s="4">
        <v>86963</v>
      </c>
      <c r="B4177" s="36">
        <v>223</v>
      </c>
      <c r="C4177" s="36">
        <v>5499</v>
      </c>
      <c r="D4177" s="5" t="s">
        <v>4654</v>
      </c>
      <c r="E4177" s="5" t="s">
        <v>4389</v>
      </c>
      <c r="F4177" s="6">
        <v>2300000</v>
      </c>
      <c r="G4177" s="5" t="s">
        <v>4425</v>
      </c>
    </row>
    <row r="4178" spans="1:7" x14ac:dyDescent="0.2">
      <c r="A4178" s="4">
        <v>86964</v>
      </c>
      <c r="B4178" s="36">
        <v>223</v>
      </c>
      <c r="C4178" s="36">
        <v>5499</v>
      </c>
      <c r="D4178" s="5" t="s">
        <v>4654</v>
      </c>
      <c r="E4178" s="5" t="s">
        <v>4389</v>
      </c>
      <c r="F4178" s="6">
        <v>2300000</v>
      </c>
      <c r="G4178" s="5" t="s">
        <v>4425</v>
      </c>
    </row>
    <row r="4179" spans="1:7" x14ac:dyDescent="0.2">
      <c r="A4179" s="4">
        <v>86965</v>
      </c>
      <c r="B4179" s="36">
        <v>223</v>
      </c>
      <c r="C4179" s="36">
        <v>5499</v>
      </c>
      <c r="D4179" s="5" t="s">
        <v>4654</v>
      </c>
      <c r="E4179" s="5" t="s">
        <v>4389</v>
      </c>
      <c r="F4179" s="6">
        <v>2300000</v>
      </c>
      <c r="G4179" s="5" t="s">
        <v>4425</v>
      </c>
    </row>
    <row r="4180" spans="1:7" x14ac:dyDescent="0.2">
      <c r="A4180" s="4">
        <v>86967</v>
      </c>
      <c r="B4180" s="36">
        <v>223</v>
      </c>
      <c r="C4180" s="36">
        <v>5499</v>
      </c>
      <c r="D4180" s="5" t="s">
        <v>4654</v>
      </c>
      <c r="E4180" s="5" t="s">
        <v>4389</v>
      </c>
      <c r="F4180" s="6">
        <v>2300000</v>
      </c>
      <c r="G4180" s="5" t="s">
        <v>4425</v>
      </c>
    </row>
    <row r="4181" spans="1:7" x14ac:dyDescent="0.2">
      <c r="A4181" s="4">
        <v>86968</v>
      </c>
      <c r="B4181" s="36">
        <v>223</v>
      </c>
      <c r="C4181" s="36">
        <v>5499</v>
      </c>
      <c r="D4181" s="5" t="s">
        <v>4654</v>
      </c>
      <c r="E4181" s="5" t="s">
        <v>4389</v>
      </c>
      <c r="F4181" s="6">
        <v>2300000</v>
      </c>
      <c r="G4181" s="5" t="s">
        <v>4425</v>
      </c>
    </row>
    <row r="4182" spans="1:7" x14ac:dyDescent="0.2">
      <c r="A4182" s="4">
        <v>86969</v>
      </c>
      <c r="B4182" s="36">
        <v>223</v>
      </c>
      <c r="C4182" s="36">
        <v>5499</v>
      </c>
      <c r="D4182" s="5" t="s">
        <v>4654</v>
      </c>
      <c r="E4182" s="5" t="s">
        <v>4389</v>
      </c>
      <c r="F4182" s="6">
        <v>2300000</v>
      </c>
      <c r="G4182" s="5" t="s">
        <v>4425</v>
      </c>
    </row>
    <row r="4183" spans="1:7" x14ac:dyDescent="0.2">
      <c r="A4183" s="4">
        <v>86970</v>
      </c>
      <c r="B4183" s="36">
        <v>223</v>
      </c>
      <c r="C4183" s="36">
        <v>5499</v>
      </c>
      <c r="D4183" s="5" t="s">
        <v>4654</v>
      </c>
      <c r="E4183" s="5" t="s">
        <v>4389</v>
      </c>
      <c r="F4183" s="6">
        <v>2300000</v>
      </c>
      <c r="G4183" s="5" t="s">
        <v>4425</v>
      </c>
    </row>
    <row r="4184" spans="1:7" x14ac:dyDescent="0.2">
      <c r="A4184" s="4">
        <v>86971</v>
      </c>
      <c r="B4184" s="36">
        <v>223</v>
      </c>
      <c r="C4184" s="36">
        <v>5499</v>
      </c>
      <c r="D4184" s="5" t="s">
        <v>4654</v>
      </c>
      <c r="E4184" s="5" t="s">
        <v>4389</v>
      </c>
      <c r="F4184" s="6">
        <v>2300000</v>
      </c>
      <c r="G4184" s="5" t="s">
        <v>4425</v>
      </c>
    </row>
    <row r="4185" spans="1:7" x14ac:dyDescent="0.2">
      <c r="A4185" s="4">
        <v>86972</v>
      </c>
      <c r="B4185" s="36">
        <v>223</v>
      </c>
      <c r="C4185" s="36">
        <v>5499</v>
      </c>
      <c r="D4185" s="5" t="s">
        <v>4654</v>
      </c>
      <c r="E4185" s="5" t="s">
        <v>4389</v>
      </c>
      <c r="F4185" s="6">
        <v>2300000</v>
      </c>
      <c r="G4185" s="5" t="s">
        <v>4425</v>
      </c>
    </row>
    <row r="4186" spans="1:7" x14ac:dyDescent="0.2">
      <c r="A4186" s="4">
        <v>86973</v>
      </c>
      <c r="B4186" s="36">
        <v>223</v>
      </c>
      <c r="C4186" s="36">
        <v>5499</v>
      </c>
      <c r="D4186" s="5" t="s">
        <v>4654</v>
      </c>
      <c r="E4186" s="5" t="s">
        <v>4389</v>
      </c>
      <c r="F4186" s="6">
        <v>2300000</v>
      </c>
      <c r="G4186" s="5" t="s">
        <v>4425</v>
      </c>
    </row>
    <row r="4187" spans="1:7" x14ac:dyDescent="0.2">
      <c r="A4187" s="4">
        <v>87177</v>
      </c>
      <c r="B4187" s="36">
        <v>218</v>
      </c>
      <c r="C4187" s="36">
        <v>2234</v>
      </c>
      <c r="D4187" s="5" t="s">
        <v>4655</v>
      </c>
      <c r="E4187" s="5" t="s">
        <v>4389</v>
      </c>
      <c r="F4187" s="6">
        <v>750000</v>
      </c>
      <c r="G4187" s="5" t="s">
        <v>4425</v>
      </c>
    </row>
    <row r="4188" spans="1:7" x14ac:dyDescent="0.2">
      <c r="A4188" s="4">
        <v>87178</v>
      </c>
      <c r="B4188" s="36">
        <v>218</v>
      </c>
      <c r="C4188" s="36">
        <v>2234</v>
      </c>
      <c r="D4188" s="5" t="s">
        <v>4655</v>
      </c>
      <c r="E4188" s="5" t="s">
        <v>4389</v>
      </c>
      <c r="F4188" s="6">
        <v>750000</v>
      </c>
      <c r="G4188" s="5" t="s">
        <v>4425</v>
      </c>
    </row>
    <row r="4189" spans="1:7" x14ac:dyDescent="0.2">
      <c r="A4189" s="4">
        <v>87179</v>
      </c>
      <c r="B4189" s="36">
        <v>218</v>
      </c>
      <c r="C4189" s="36">
        <v>2234</v>
      </c>
      <c r="D4189" s="5" t="s">
        <v>4655</v>
      </c>
      <c r="E4189" s="5" t="s">
        <v>4389</v>
      </c>
      <c r="F4189" s="6">
        <v>750000</v>
      </c>
      <c r="G4189" s="5" t="s">
        <v>4425</v>
      </c>
    </row>
    <row r="4190" spans="1:7" x14ac:dyDescent="0.2">
      <c r="A4190" s="4">
        <v>87180</v>
      </c>
      <c r="B4190" s="36">
        <v>218</v>
      </c>
      <c r="C4190" s="36">
        <v>2234</v>
      </c>
      <c r="D4190" s="5" t="s">
        <v>4655</v>
      </c>
      <c r="E4190" s="5" t="s">
        <v>4389</v>
      </c>
      <c r="F4190" s="6">
        <v>750000</v>
      </c>
      <c r="G4190" s="5" t="s">
        <v>4425</v>
      </c>
    </row>
    <row r="4191" spans="1:7" x14ac:dyDescent="0.2">
      <c r="A4191" s="4">
        <v>87181</v>
      </c>
      <c r="B4191" s="36">
        <v>218</v>
      </c>
      <c r="C4191" s="36">
        <v>2234</v>
      </c>
      <c r="D4191" s="5" t="s">
        <v>4655</v>
      </c>
      <c r="E4191" s="5" t="s">
        <v>4389</v>
      </c>
      <c r="F4191" s="6">
        <v>750000</v>
      </c>
      <c r="G4191" s="5" t="s">
        <v>4425</v>
      </c>
    </row>
    <row r="4192" spans="1:7" x14ac:dyDescent="0.2">
      <c r="A4192" s="4">
        <v>87182</v>
      </c>
      <c r="B4192" s="36">
        <v>218</v>
      </c>
      <c r="C4192" s="36">
        <v>5427</v>
      </c>
      <c r="D4192" s="5" t="s">
        <v>4656</v>
      </c>
      <c r="E4192" s="5" t="s">
        <v>4389</v>
      </c>
      <c r="F4192" s="6">
        <v>2750000</v>
      </c>
      <c r="G4192" s="5" t="s">
        <v>4425</v>
      </c>
    </row>
    <row r="4193" spans="1:7" x14ac:dyDescent="0.2">
      <c r="A4193" s="4">
        <v>87184</v>
      </c>
      <c r="B4193" s="36">
        <v>218</v>
      </c>
      <c r="C4193" s="36">
        <v>5427</v>
      </c>
      <c r="D4193" s="5" t="s">
        <v>4656</v>
      </c>
      <c r="E4193" s="5" t="s">
        <v>4389</v>
      </c>
      <c r="F4193" s="6">
        <v>2235000</v>
      </c>
      <c r="G4193" s="5" t="s">
        <v>4425</v>
      </c>
    </row>
    <row r="4194" spans="1:7" x14ac:dyDescent="0.2">
      <c r="A4194" s="4">
        <v>87185</v>
      </c>
      <c r="B4194" s="36">
        <v>220</v>
      </c>
      <c r="C4194" s="36">
        <v>2643</v>
      </c>
      <c r="D4194" s="5" t="s">
        <v>4649</v>
      </c>
      <c r="E4194" s="5" t="s">
        <v>4389</v>
      </c>
      <c r="F4194" s="6">
        <v>3480000</v>
      </c>
      <c r="G4194" s="5" t="s">
        <v>4425</v>
      </c>
    </row>
    <row r="4195" spans="1:7" x14ac:dyDescent="0.2">
      <c r="A4195" s="4">
        <v>87186</v>
      </c>
      <c r="B4195" s="36">
        <v>218</v>
      </c>
      <c r="C4195" s="36">
        <v>4336</v>
      </c>
      <c r="D4195" s="5" t="s">
        <v>4539</v>
      </c>
      <c r="E4195" s="5" t="s">
        <v>4389</v>
      </c>
      <c r="F4195" s="6">
        <v>5220000</v>
      </c>
      <c r="G4195" s="5" t="s">
        <v>4425</v>
      </c>
    </row>
    <row r="4196" spans="1:7" x14ac:dyDescent="0.2">
      <c r="A4196" s="4">
        <v>87187</v>
      </c>
      <c r="B4196" s="36">
        <v>218</v>
      </c>
      <c r="C4196" s="36">
        <v>4336</v>
      </c>
      <c r="D4196" s="5" t="s">
        <v>4539</v>
      </c>
      <c r="E4196" s="5" t="s">
        <v>4389</v>
      </c>
      <c r="F4196" s="6">
        <v>5220000</v>
      </c>
      <c r="G4196" s="5" t="s">
        <v>4425</v>
      </c>
    </row>
    <row r="4197" spans="1:7" x14ac:dyDescent="0.2">
      <c r="A4197" s="4">
        <v>87188</v>
      </c>
      <c r="B4197" s="36">
        <v>206</v>
      </c>
      <c r="C4197" s="36">
        <v>2428</v>
      </c>
      <c r="D4197" s="5" t="s">
        <v>4657</v>
      </c>
      <c r="E4197" s="5" t="s">
        <v>4389</v>
      </c>
      <c r="F4197" s="6">
        <v>406000</v>
      </c>
      <c r="G4197" s="5" t="s">
        <v>4425</v>
      </c>
    </row>
    <row r="4198" spans="1:7" x14ac:dyDescent="0.2">
      <c r="A4198" s="4">
        <v>87189</v>
      </c>
      <c r="B4198" s="36">
        <v>206</v>
      </c>
      <c r="C4198" s="36">
        <v>2430</v>
      </c>
      <c r="D4198" s="5" t="s">
        <v>4658</v>
      </c>
      <c r="E4198" s="5" t="s">
        <v>4389</v>
      </c>
      <c r="F4198" s="6">
        <v>81200</v>
      </c>
      <c r="G4198" s="5" t="s">
        <v>4425</v>
      </c>
    </row>
    <row r="4199" spans="1:7" x14ac:dyDescent="0.2">
      <c r="A4199" s="4">
        <v>87190</v>
      </c>
      <c r="B4199" s="36">
        <v>220</v>
      </c>
      <c r="C4199" s="36">
        <v>2643</v>
      </c>
      <c r="D4199" s="5" t="s">
        <v>4649</v>
      </c>
      <c r="E4199" s="5" t="s">
        <v>4389</v>
      </c>
      <c r="F4199" s="6">
        <v>2088000</v>
      </c>
      <c r="G4199" s="5" t="s">
        <v>4425</v>
      </c>
    </row>
    <row r="4200" spans="1:7" x14ac:dyDescent="0.2">
      <c r="A4200" s="4">
        <v>87191</v>
      </c>
      <c r="B4200" s="36">
        <v>220</v>
      </c>
      <c r="C4200" s="36">
        <v>546</v>
      </c>
      <c r="D4200" s="5" t="s">
        <v>4659</v>
      </c>
      <c r="E4200" s="5" t="s">
        <v>4389</v>
      </c>
      <c r="F4200" s="6">
        <v>350000</v>
      </c>
      <c r="G4200" s="5" t="s">
        <v>4425</v>
      </c>
    </row>
    <row r="4201" spans="1:7" x14ac:dyDescent="0.2">
      <c r="A4201" s="4">
        <v>87192</v>
      </c>
      <c r="B4201" s="36">
        <v>207</v>
      </c>
      <c r="C4201" s="36">
        <v>2789</v>
      </c>
      <c r="D4201" s="5" t="s">
        <v>4660</v>
      </c>
      <c r="E4201" s="5" t="s">
        <v>4389</v>
      </c>
      <c r="F4201" s="6">
        <v>926000</v>
      </c>
      <c r="G4201" s="5" t="s">
        <v>4425</v>
      </c>
    </row>
    <row r="4202" spans="1:7" x14ac:dyDescent="0.2">
      <c r="A4202" s="4">
        <v>87193</v>
      </c>
      <c r="B4202" s="36">
        <v>207</v>
      </c>
      <c r="C4202" s="36">
        <v>2405</v>
      </c>
      <c r="D4202" s="5" t="s">
        <v>4650</v>
      </c>
      <c r="E4202" s="5" t="s">
        <v>4389</v>
      </c>
      <c r="F4202" s="6">
        <v>1044000</v>
      </c>
      <c r="G4202" s="5" t="s">
        <v>4425</v>
      </c>
    </row>
    <row r="4203" spans="1:7" x14ac:dyDescent="0.2">
      <c r="A4203" s="4">
        <v>87194</v>
      </c>
      <c r="B4203" s="36">
        <v>224</v>
      </c>
      <c r="C4203" s="36">
        <v>2520</v>
      </c>
      <c r="D4203" s="5" t="s">
        <v>4430</v>
      </c>
      <c r="E4203" s="5" t="s">
        <v>4389</v>
      </c>
      <c r="F4203" s="6">
        <v>1740000</v>
      </c>
      <c r="G4203" s="5" t="s">
        <v>4425</v>
      </c>
    </row>
    <row r="4204" spans="1:7" x14ac:dyDescent="0.2">
      <c r="A4204" s="4">
        <v>87195</v>
      </c>
      <c r="B4204" s="36">
        <v>224</v>
      </c>
      <c r="C4204" s="36">
        <v>2520</v>
      </c>
      <c r="D4204" s="5" t="s">
        <v>4430</v>
      </c>
      <c r="E4204" s="5" t="s">
        <v>4389</v>
      </c>
      <c r="F4204" s="6">
        <v>1740000</v>
      </c>
      <c r="G4204" s="5" t="s">
        <v>4425</v>
      </c>
    </row>
    <row r="4205" spans="1:7" x14ac:dyDescent="0.2">
      <c r="A4205" s="4">
        <v>87196</v>
      </c>
      <c r="B4205" s="36">
        <v>224</v>
      </c>
      <c r="C4205" s="36">
        <v>2520</v>
      </c>
      <c r="D4205" s="5" t="s">
        <v>4430</v>
      </c>
      <c r="E4205" s="5" t="s">
        <v>4389</v>
      </c>
      <c r="F4205" s="6">
        <v>1740000</v>
      </c>
      <c r="G4205" s="5" t="s">
        <v>4425</v>
      </c>
    </row>
    <row r="4206" spans="1:7" x14ac:dyDescent="0.2">
      <c r="A4206" s="4">
        <v>87197</v>
      </c>
      <c r="B4206" s="36">
        <v>224</v>
      </c>
      <c r="C4206" s="36">
        <v>2520</v>
      </c>
      <c r="D4206" s="5" t="s">
        <v>4430</v>
      </c>
      <c r="E4206" s="5" t="s">
        <v>4389</v>
      </c>
      <c r="F4206" s="6">
        <v>1740000</v>
      </c>
      <c r="G4206" s="5" t="s">
        <v>4425</v>
      </c>
    </row>
    <row r="4207" spans="1:7" x14ac:dyDescent="0.2">
      <c r="A4207" s="4">
        <v>87198</v>
      </c>
      <c r="B4207" s="36">
        <v>224</v>
      </c>
      <c r="C4207" s="36">
        <v>2520</v>
      </c>
      <c r="D4207" s="5" t="s">
        <v>4430</v>
      </c>
      <c r="E4207" s="5" t="s">
        <v>4389</v>
      </c>
      <c r="F4207" s="6">
        <v>1740000</v>
      </c>
      <c r="G4207" s="5" t="s">
        <v>4425</v>
      </c>
    </row>
    <row r="4208" spans="1:7" x14ac:dyDescent="0.2">
      <c r="A4208" s="4">
        <v>87199</v>
      </c>
      <c r="B4208" s="36">
        <v>224</v>
      </c>
      <c r="C4208" s="36">
        <v>2520</v>
      </c>
      <c r="D4208" s="5" t="s">
        <v>4430</v>
      </c>
      <c r="E4208" s="5" t="s">
        <v>4389</v>
      </c>
      <c r="F4208" s="6">
        <v>1740000</v>
      </c>
      <c r="G4208" s="5" t="s">
        <v>4425</v>
      </c>
    </row>
    <row r="4209" spans="1:7" x14ac:dyDescent="0.2">
      <c r="A4209" s="4">
        <v>87200</v>
      </c>
      <c r="B4209" s="36">
        <v>224</v>
      </c>
      <c r="C4209" s="36">
        <v>2520</v>
      </c>
      <c r="D4209" s="5" t="s">
        <v>4430</v>
      </c>
      <c r="E4209" s="5" t="s">
        <v>4389</v>
      </c>
      <c r="F4209" s="6">
        <v>1740000</v>
      </c>
      <c r="G4209" s="5" t="s">
        <v>4425</v>
      </c>
    </row>
    <row r="4210" spans="1:7" x14ac:dyDescent="0.2">
      <c r="A4210" s="4">
        <v>87201</v>
      </c>
      <c r="B4210" s="36">
        <v>224</v>
      </c>
      <c r="C4210" s="36">
        <v>2520</v>
      </c>
      <c r="D4210" s="5" t="s">
        <v>4430</v>
      </c>
      <c r="E4210" s="5" t="s">
        <v>4389</v>
      </c>
      <c r="F4210" s="6">
        <v>1740000</v>
      </c>
      <c r="G4210" s="5" t="s">
        <v>4425</v>
      </c>
    </row>
    <row r="4211" spans="1:7" x14ac:dyDescent="0.2">
      <c r="A4211" s="4">
        <v>87202</v>
      </c>
      <c r="B4211" s="36">
        <v>224</v>
      </c>
      <c r="C4211" s="36">
        <v>2520</v>
      </c>
      <c r="D4211" s="5" t="s">
        <v>4430</v>
      </c>
      <c r="E4211" s="5" t="s">
        <v>4389</v>
      </c>
      <c r="F4211" s="6">
        <v>1740000</v>
      </c>
      <c r="G4211" s="5" t="s">
        <v>4425</v>
      </c>
    </row>
    <row r="4212" spans="1:7" x14ac:dyDescent="0.2">
      <c r="A4212" s="4">
        <v>87203</v>
      </c>
      <c r="B4212" s="36">
        <v>224</v>
      </c>
      <c r="C4212" s="36">
        <v>2520</v>
      </c>
      <c r="D4212" s="5" t="s">
        <v>4430</v>
      </c>
      <c r="E4212" s="5" t="s">
        <v>4389</v>
      </c>
      <c r="F4212" s="6">
        <v>1740000</v>
      </c>
      <c r="G4212" s="5" t="s">
        <v>4425</v>
      </c>
    </row>
    <row r="4213" spans="1:7" x14ac:dyDescent="0.2">
      <c r="A4213" s="4">
        <v>87204</v>
      </c>
      <c r="B4213" s="36">
        <v>224</v>
      </c>
      <c r="C4213" s="36">
        <v>4080</v>
      </c>
      <c r="D4213" s="5" t="s">
        <v>4462</v>
      </c>
      <c r="E4213" s="5" t="s">
        <v>4389</v>
      </c>
      <c r="F4213" s="6">
        <v>580000</v>
      </c>
      <c r="G4213" s="5" t="s">
        <v>4425</v>
      </c>
    </row>
    <row r="4214" spans="1:7" x14ac:dyDescent="0.2">
      <c r="A4214" s="4">
        <v>87205</v>
      </c>
      <c r="B4214" s="36">
        <v>224</v>
      </c>
      <c r="C4214" s="36">
        <v>4080</v>
      </c>
      <c r="D4214" s="5" t="s">
        <v>4462</v>
      </c>
      <c r="E4214" s="5" t="s">
        <v>4389</v>
      </c>
      <c r="F4214" s="6">
        <v>580000</v>
      </c>
      <c r="G4214" s="5" t="s">
        <v>4425</v>
      </c>
    </row>
    <row r="4215" spans="1:7" x14ac:dyDescent="0.2">
      <c r="A4215" s="4">
        <v>87206</v>
      </c>
      <c r="B4215" s="36">
        <v>224</v>
      </c>
      <c r="C4215" s="36">
        <v>4080</v>
      </c>
      <c r="D4215" s="5" t="s">
        <v>4462</v>
      </c>
      <c r="E4215" s="5" t="s">
        <v>4389</v>
      </c>
      <c r="F4215" s="6">
        <v>580000</v>
      </c>
      <c r="G4215" s="5" t="s">
        <v>4425</v>
      </c>
    </row>
    <row r="4216" spans="1:7" x14ac:dyDescent="0.2">
      <c r="A4216" s="4">
        <v>87207</v>
      </c>
      <c r="B4216" s="36">
        <v>224</v>
      </c>
      <c r="C4216" s="36">
        <v>4080</v>
      </c>
      <c r="D4216" s="5" t="s">
        <v>4462</v>
      </c>
      <c r="E4216" s="5" t="s">
        <v>4389</v>
      </c>
      <c r="F4216" s="6">
        <v>580000</v>
      </c>
      <c r="G4216" s="5" t="s">
        <v>4425</v>
      </c>
    </row>
    <row r="4217" spans="1:7" x14ac:dyDescent="0.2">
      <c r="A4217" s="4">
        <v>87208</v>
      </c>
      <c r="B4217" s="36">
        <v>224</v>
      </c>
      <c r="C4217" s="36">
        <v>4080</v>
      </c>
      <c r="D4217" s="5" t="s">
        <v>4462</v>
      </c>
      <c r="E4217" s="5" t="s">
        <v>4389</v>
      </c>
      <c r="F4217" s="6">
        <v>580000</v>
      </c>
      <c r="G4217" s="5" t="s">
        <v>4425</v>
      </c>
    </row>
    <row r="4218" spans="1:7" x14ac:dyDescent="0.2">
      <c r="A4218" s="4">
        <v>87209</v>
      </c>
      <c r="B4218" s="36">
        <v>224</v>
      </c>
      <c r="C4218" s="36">
        <v>4080</v>
      </c>
      <c r="D4218" s="5" t="s">
        <v>4462</v>
      </c>
      <c r="E4218" s="5" t="s">
        <v>4389</v>
      </c>
      <c r="F4218" s="6">
        <v>580000</v>
      </c>
      <c r="G4218" s="5" t="s">
        <v>4425</v>
      </c>
    </row>
    <row r="4219" spans="1:7" x14ac:dyDescent="0.2">
      <c r="A4219" s="4">
        <v>87210</v>
      </c>
      <c r="B4219" s="36">
        <v>224</v>
      </c>
      <c r="C4219" s="36">
        <v>4080</v>
      </c>
      <c r="D4219" s="5" t="s">
        <v>4462</v>
      </c>
      <c r="E4219" s="5" t="s">
        <v>4389</v>
      </c>
      <c r="F4219" s="6">
        <v>580000</v>
      </c>
      <c r="G4219" s="5" t="s">
        <v>4425</v>
      </c>
    </row>
    <row r="4220" spans="1:7" x14ac:dyDescent="0.2">
      <c r="A4220" s="4">
        <v>87211</v>
      </c>
      <c r="B4220" s="36">
        <v>224</v>
      </c>
      <c r="C4220" s="36">
        <v>4080</v>
      </c>
      <c r="D4220" s="5" t="s">
        <v>4462</v>
      </c>
      <c r="E4220" s="5" t="s">
        <v>4389</v>
      </c>
      <c r="F4220" s="6">
        <v>580000</v>
      </c>
      <c r="G4220" s="5" t="s">
        <v>4425</v>
      </c>
    </row>
    <row r="4221" spans="1:7" x14ac:dyDescent="0.2">
      <c r="A4221" s="4">
        <v>87212</v>
      </c>
      <c r="B4221" s="36">
        <v>224</v>
      </c>
      <c r="C4221" s="36">
        <v>4080</v>
      </c>
      <c r="D4221" s="5" t="s">
        <v>4462</v>
      </c>
      <c r="E4221" s="5" t="s">
        <v>4389</v>
      </c>
      <c r="F4221" s="6">
        <v>580000</v>
      </c>
      <c r="G4221" s="5" t="s">
        <v>4425</v>
      </c>
    </row>
    <row r="4222" spans="1:7" x14ac:dyDescent="0.2">
      <c r="A4222" s="4">
        <v>87213</v>
      </c>
      <c r="B4222" s="36">
        <v>224</v>
      </c>
      <c r="C4222" s="36">
        <v>4080</v>
      </c>
      <c r="D4222" s="5" t="s">
        <v>4462</v>
      </c>
      <c r="E4222" s="5" t="s">
        <v>4389</v>
      </c>
      <c r="F4222" s="6">
        <v>580000</v>
      </c>
      <c r="G4222" s="5" t="s">
        <v>4425</v>
      </c>
    </row>
    <row r="4223" spans="1:7" x14ac:dyDescent="0.2">
      <c r="A4223" s="4">
        <v>87152</v>
      </c>
      <c r="B4223" s="36">
        <v>218</v>
      </c>
      <c r="C4223" s="36">
        <v>4873</v>
      </c>
      <c r="D4223" s="5" t="s">
        <v>4651</v>
      </c>
      <c r="E4223" s="5" t="s">
        <v>4389</v>
      </c>
      <c r="F4223" s="6">
        <v>820000</v>
      </c>
      <c r="G4223" s="5" t="s">
        <v>4425</v>
      </c>
    </row>
    <row r="4224" spans="1:7" x14ac:dyDescent="0.2">
      <c r="A4224" s="4">
        <v>87153</v>
      </c>
      <c r="B4224" s="36">
        <v>218</v>
      </c>
      <c r="C4224" s="36">
        <v>4873</v>
      </c>
      <c r="D4224" s="5" t="s">
        <v>4651</v>
      </c>
      <c r="E4224" s="5" t="s">
        <v>4389</v>
      </c>
      <c r="F4224" s="6">
        <v>820000</v>
      </c>
      <c r="G4224" s="5" t="s">
        <v>4425</v>
      </c>
    </row>
    <row r="4225" spans="1:7" x14ac:dyDescent="0.2">
      <c r="A4225" s="4">
        <v>87154</v>
      </c>
      <c r="B4225" s="36">
        <v>218</v>
      </c>
      <c r="C4225" s="36">
        <v>4873</v>
      </c>
      <c r="D4225" s="5" t="s">
        <v>4651</v>
      </c>
      <c r="E4225" s="5" t="s">
        <v>4389</v>
      </c>
      <c r="F4225" s="6">
        <v>820000</v>
      </c>
      <c r="G4225" s="5" t="s">
        <v>4425</v>
      </c>
    </row>
    <row r="4226" spans="1:7" x14ac:dyDescent="0.2">
      <c r="A4226" s="4">
        <v>87155</v>
      </c>
      <c r="B4226" s="36">
        <v>218</v>
      </c>
      <c r="C4226" s="36">
        <v>4873</v>
      </c>
      <c r="D4226" s="5" t="s">
        <v>4651</v>
      </c>
      <c r="E4226" s="5" t="s">
        <v>4389</v>
      </c>
      <c r="F4226" s="6">
        <v>820000</v>
      </c>
      <c r="G4226" s="5" t="s">
        <v>4425</v>
      </c>
    </row>
    <row r="4227" spans="1:7" x14ac:dyDescent="0.2">
      <c r="A4227" s="4">
        <v>87157</v>
      </c>
      <c r="B4227" s="36">
        <v>218</v>
      </c>
      <c r="C4227" s="36">
        <v>2196</v>
      </c>
      <c r="D4227" s="5" t="s">
        <v>4643</v>
      </c>
      <c r="E4227" s="5" t="s">
        <v>4389</v>
      </c>
      <c r="F4227" s="6">
        <v>824000</v>
      </c>
      <c r="G4227" s="5" t="s">
        <v>4425</v>
      </c>
    </row>
    <row r="4228" spans="1:7" x14ac:dyDescent="0.2">
      <c r="A4228" s="4">
        <v>87158</v>
      </c>
      <c r="B4228" s="36">
        <v>218</v>
      </c>
      <c r="C4228" s="36">
        <v>2196</v>
      </c>
      <c r="D4228" s="5" t="s">
        <v>4643</v>
      </c>
      <c r="E4228" s="5" t="s">
        <v>4389</v>
      </c>
      <c r="F4228" s="6">
        <v>824000</v>
      </c>
      <c r="G4228" s="5" t="s">
        <v>4425</v>
      </c>
    </row>
    <row r="4229" spans="1:7" x14ac:dyDescent="0.2">
      <c r="A4229" s="4">
        <v>87159</v>
      </c>
      <c r="B4229" s="36">
        <v>218</v>
      </c>
      <c r="C4229" s="36">
        <v>2196</v>
      </c>
      <c r="D4229" s="5" t="s">
        <v>4643</v>
      </c>
      <c r="E4229" s="5" t="s">
        <v>4389</v>
      </c>
      <c r="F4229" s="6">
        <v>824000</v>
      </c>
      <c r="G4229" s="5" t="s">
        <v>4425</v>
      </c>
    </row>
    <row r="4230" spans="1:7" x14ac:dyDescent="0.2">
      <c r="A4230" s="4">
        <v>87160</v>
      </c>
      <c r="B4230" s="36">
        <v>218</v>
      </c>
      <c r="C4230" s="36">
        <v>2196</v>
      </c>
      <c r="D4230" s="5" t="s">
        <v>4643</v>
      </c>
      <c r="E4230" s="5" t="s">
        <v>4389</v>
      </c>
      <c r="F4230" s="6">
        <v>824000</v>
      </c>
      <c r="G4230" s="5" t="s">
        <v>4425</v>
      </c>
    </row>
    <row r="4231" spans="1:7" x14ac:dyDescent="0.2">
      <c r="A4231" s="4">
        <v>87161</v>
      </c>
      <c r="B4231" s="36">
        <v>218</v>
      </c>
      <c r="C4231" s="36">
        <v>2196</v>
      </c>
      <c r="D4231" s="5" t="s">
        <v>4643</v>
      </c>
      <c r="E4231" s="5" t="s">
        <v>4389</v>
      </c>
      <c r="F4231" s="6">
        <v>824000</v>
      </c>
      <c r="G4231" s="5" t="s">
        <v>4425</v>
      </c>
    </row>
    <row r="4232" spans="1:7" x14ac:dyDescent="0.2">
      <c r="A4232" s="4">
        <v>87162</v>
      </c>
      <c r="B4232" s="36">
        <v>218</v>
      </c>
      <c r="C4232" s="36">
        <v>2196</v>
      </c>
      <c r="D4232" s="5" t="s">
        <v>4643</v>
      </c>
      <c r="E4232" s="5" t="s">
        <v>4389</v>
      </c>
      <c r="F4232" s="6">
        <v>824000</v>
      </c>
      <c r="G4232" s="5" t="s">
        <v>4425</v>
      </c>
    </row>
    <row r="4233" spans="1:7" x14ac:dyDescent="0.2">
      <c r="A4233" s="4">
        <v>87163</v>
      </c>
      <c r="B4233" s="36">
        <v>218</v>
      </c>
      <c r="C4233" s="36">
        <v>2196</v>
      </c>
      <c r="D4233" s="5" t="s">
        <v>4643</v>
      </c>
      <c r="E4233" s="5" t="s">
        <v>4389</v>
      </c>
      <c r="F4233" s="6">
        <v>824000</v>
      </c>
      <c r="G4233" s="5" t="s">
        <v>4425</v>
      </c>
    </row>
    <row r="4234" spans="1:7" x14ac:dyDescent="0.2">
      <c r="A4234" s="4">
        <v>87164</v>
      </c>
      <c r="B4234" s="36">
        <v>218</v>
      </c>
      <c r="C4234" s="36">
        <v>2196</v>
      </c>
      <c r="D4234" s="5" t="s">
        <v>4643</v>
      </c>
      <c r="E4234" s="5" t="s">
        <v>4389</v>
      </c>
      <c r="F4234" s="6">
        <v>824000</v>
      </c>
      <c r="G4234" s="5" t="s">
        <v>4425</v>
      </c>
    </row>
    <row r="4235" spans="1:7" x14ac:dyDescent="0.2">
      <c r="A4235" s="4">
        <v>87165</v>
      </c>
      <c r="B4235" s="36">
        <v>218</v>
      </c>
      <c r="C4235" s="36">
        <v>2196</v>
      </c>
      <c r="D4235" s="5" t="s">
        <v>4643</v>
      </c>
      <c r="E4235" s="5" t="s">
        <v>4389</v>
      </c>
      <c r="F4235" s="6">
        <v>824000</v>
      </c>
      <c r="G4235" s="5" t="s">
        <v>4425</v>
      </c>
    </row>
    <row r="4236" spans="1:7" x14ac:dyDescent="0.2">
      <c r="A4236" s="4">
        <v>87166</v>
      </c>
      <c r="B4236" s="36">
        <v>218</v>
      </c>
      <c r="C4236" s="36">
        <v>425</v>
      </c>
      <c r="D4236" s="5" t="s">
        <v>4644</v>
      </c>
      <c r="E4236" s="5" t="s">
        <v>4389</v>
      </c>
      <c r="F4236" s="6">
        <v>1200000</v>
      </c>
      <c r="G4236" s="5" t="s">
        <v>4425</v>
      </c>
    </row>
    <row r="4237" spans="1:7" x14ac:dyDescent="0.2">
      <c r="A4237" s="4">
        <v>87167</v>
      </c>
      <c r="B4237" s="36">
        <v>218</v>
      </c>
      <c r="C4237" s="36">
        <v>425</v>
      </c>
      <c r="D4237" s="5" t="s">
        <v>4644</v>
      </c>
      <c r="E4237" s="5" t="s">
        <v>4389</v>
      </c>
      <c r="F4237" s="6">
        <v>1200000</v>
      </c>
      <c r="G4237" s="5" t="s">
        <v>4425</v>
      </c>
    </row>
    <row r="4238" spans="1:7" x14ac:dyDescent="0.2">
      <c r="A4238" s="4">
        <v>87168</v>
      </c>
      <c r="B4238" s="36">
        <v>218</v>
      </c>
      <c r="C4238" s="36">
        <v>425</v>
      </c>
      <c r="D4238" s="5" t="s">
        <v>4644</v>
      </c>
      <c r="E4238" s="5" t="s">
        <v>4389</v>
      </c>
      <c r="F4238" s="6">
        <v>1200000</v>
      </c>
      <c r="G4238" s="5" t="s">
        <v>4425</v>
      </c>
    </row>
    <row r="4239" spans="1:7" x14ac:dyDescent="0.2">
      <c r="A4239" s="4">
        <v>87169</v>
      </c>
      <c r="B4239" s="36">
        <v>218</v>
      </c>
      <c r="C4239" s="36">
        <v>5085</v>
      </c>
      <c r="D4239" s="5" t="s">
        <v>4480</v>
      </c>
      <c r="E4239" s="5" t="s">
        <v>4389</v>
      </c>
      <c r="F4239" s="6">
        <v>1730000</v>
      </c>
      <c r="G4239" s="5" t="s">
        <v>4425</v>
      </c>
    </row>
    <row r="4240" spans="1:7" x14ac:dyDescent="0.2">
      <c r="A4240" s="4">
        <v>87170</v>
      </c>
      <c r="B4240" s="36">
        <v>218</v>
      </c>
      <c r="C4240" s="36">
        <v>2196</v>
      </c>
      <c r="D4240" s="5" t="s">
        <v>4643</v>
      </c>
      <c r="E4240" s="5" t="s">
        <v>4389</v>
      </c>
      <c r="F4240" s="6">
        <v>850000</v>
      </c>
      <c r="G4240" s="5" t="s">
        <v>4425</v>
      </c>
    </row>
    <row r="4241" spans="1:7" x14ac:dyDescent="0.2">
      <c r="A4241" s="4">
        <v>87171</v>
      </c>
      <c r="B4241" s="36">
        <v>211</v>
      </c>
      <c r="C4241" s="36">
        <v>3785</v>
      </c>
      <c r="D4241" s="5" t="s">
        <v>4571</v>
      </c>
      <c r="E4241" s="5" t="s">
        <v>4389</v>
      </c>
      <c r="F4241" s="6">
        <v>580000</v>
      </c>
      <c r="G4241" s="5" t="s">
        <v>4425</v>
      </c>
    </row>
    <row r="4242" spans="1:7" x14ac:dyDescent="0.2">
      <c r="A4242" s="4">
        <v>87172</v>
      </c>
      <c r="B4242" s="36">
        <v>218</v>
      </c>
      <c r="C4242" s="36">
        <v>2234</v>
      </c>
      <c r="D4242" s="5" t="s">
        <v>4655</v>
      </c>
      <c r="E4242" s="5" t="s">
        <v>4389</v>
      </c>
      <c r="F4242" s="6">
        <v>750000</v>
      </c>
      <c r="G4242" s="5" t="s">
        <v>4425</v>
      </c>
    </row>
    <row r="4243" spans="1:7" x14ac:dyDescent="0.2">
      <c r="A4243" s="4">
        <v>87173</v>
      </c>
      <c r="B4243" s="36">
        <v>218</v>
      </c>
      <c r="C4243" s="36">
        <v>5427</v>
      </c>
      <c r="D4243" s="5" t="s">
        <v>4656</v>
      </c>
      <c r="E4243" s="5" t="s">
        <v>4389</v>
      </c>
      <c r="F4243" s="6">
        <v>2570000</v>
      </c>
      <c r="G4243" s="5" t="s">
        <v>4425</v>
      </c>
    </row>
    <row r="4244" spans="1:7" x14ac:dyDescent="0.2">
      <c r="A4244" s="4">
        <v>87174</v>
      </c>
      <c r="B4244" s="36">
        <v>218</v>
      </c>
      <c r="C4244" s="36">
        <v>2234</v>
      </c>
      <c r="D4244" s="5" t="s">
        <v>4655</v>
      </c>
      <c r="E4244" s="5" t="s">
        <v>4389</v>
      </c>
      <c r="F4244" s="6">
        <v>750000</v>
      </c>
      <c r="G4244" s="5" t="s">
        <v>4425</v>
      </c>
    </row>
    <row r="4245" spans="1:7" x14ac:dyDescent="0.2">
      <c r="A4245" s="4">
        <v>87175</v>
      </c>
      <c r="B4245" s="36">
        <v>218</v>
      </c>
      <c r="C4245" s="36">
        <v>2234</v>
      </c>
      <c r="D4245" s="5" t="s">
        <v>4655</v>
      </c>
      <c r="E4245" s="5" t="s">
        <v>4389</v>
      </c>
      <c r="F4245" s="6">
        <v>750000</v>
      </c>
      <c r="G4245" s="5" t="s">
        <v>4425</v>
      </c>
    </row>
    <row r="4246" spans="1:7" x14ac:dyDescent="0.2">
      <c r="A4246" s="4">
        <v>87176</v>
      </c>
      <c r="B4246" s="36">
        <v>218</v>
      </c>
      <c r="C4246" s="36">
        <v>2234</v>
      </c>
      <c r="D4246" s="5" t="s">
        <v>4655</v>
      </c>
      <c r="E4246" s="5" t="s">
        <v>4389</v>
      </c>
      <c r="F4246" s="6">
        <v>750000</v>
      </c>
      <c r="G4246" s="5" t="s">
        <v>4425</v>
      </c>
    </row>
    <row r="4247" spans="1:7" x14ac:dyDescent="0.2">
      <c r="A4247" s="4">
        <v>91311</v>
      </c>
      <c r="B4247" s="36">
        <v>223</v>
      </c>
      <c r="C4247" s="36">
        <v>5067</v>
      </c>
      <c r="D4247" s="5" t="s">
        <v>4661</v>
      </c>
      <c r="E4247" s="5" t="s">
        <v>4389</v>
      </c>
      <c r="F4247" s="6">
        <v>6856760</v>
      </c>
      <c r="G4247" s="5" t="s">
        <v>4425</v>
      </c>
    </row>
    <row r="4248" spans="1:7" x14ac:dyDescent="0.2">
      <c r="A4248" s="4">
        <v>86907</v>
      </c>
      <c r="B4248" s="36">
        <v>207</v>
      </c>
      <c r="C4248" s="36">
        <v>2405</v>
      </c>
      <c r="D4248" s="5" t="s">
        <v>4650</v>
      </c>
      <c r="E4248" s="5" t="s">
        <v>4389</v>
      </c>
      <c r="F4248" s="6">
        <v>810000</v>
      </c>
      <c r="G4248" s="5" t="s">
        <v>4425</v>
      </c>
    </row>
    <row r="4249" spans="1:7" x14ac:dyDescent="0.2">
      <c r="A4249" s="4">
        <v>86908</v>
      </c>
      <c r="B4249" s="36">
        <v>207</v>
      </c>
      <c r="C4249" s="36">
        <v>2405</v>
      </c>
      <c r="D4249" s="5" t="s">
        <v>4650</v>
      </c>
      <c r="E4249" s="5" t="s">
        <v>4389</v>
      </c>
      <c r="F4249" s="6">
        <v>810000</v>
      </c>
      <c r="G4249" s="5" t="s">
        <v>4425</v>
      </c>
    </row>
    <row r="4250" spans="1:7" x14ac:dyDescent="0.2">
      <c r="A4250" s="4">
        <v>86909</v>
      </c>
      <c r="B4250" s="36">
        <v>207</v>
      </c>
      <c r="C4250" s="36">
        <v>2405</v>
      </c>
      <c r="D4250" s="5" t="s">
        <v>4650</v>
      </c>
      <c r="E4250" s="5" t="s">
        <v>4389</v>
      </c>
      <c r="F4250" s="6">
        <v>810000</v>
      </c>
      <c r="G4250" s="5" t="s">
        <v>4425</v>
      </c>
    </row>
    <row r="4251" spans="1:7" x14ac:dyDescent="0.2">
      <c r="A4251" s="4">
        <v>86916</v>
      </c>
      <c r="B4251" s="36">
        <v>207</v>
      </c>
      <c r="C4251" s="36">
        <v>2405</v>
      </c>
      <c r="D4251" s="5" t="s">
        <v>4650</v>
      </c>
      <c r="E4251" s="5" t="s">
        <v>4389</v>
      </c>
      <c r="F4251" s="6">
        <v>810000</v>
      </c>
      <c r="G4251" s="5" t="s">
        <v>4425</v>
      </c>
    </row>
    <row r="4252" spans="1:7" x14ac:dyDescent="0.2">
      <c r="A4252" s="4">
        <v>86917</v>
      </c>
      <c r="B4252" s="36">
        <v>207</v>
      </c>
      <c r="C4252" s="36">
        <v>2405</v>
      </c>
      <c r="D4252" s="5" t="s">
        <v>4650</v>
      </c>
      <c r="E4252" s="5" t="s">
        <v>4389</v>
      </c>
      <c r="F4252" s="6">
        <v>810000</v>
      </c>
      <c r="G4252" s="5" t="s">
        <v>4425</v>
      </c>
    </row>
    <row r="4253" spans="1:7" x14ac:dyDescent="0.2">
      <c r="A4253" s="4">
        <v>86918</v>
      </c>
      <c r="B4253" s="36">
        <v>207</v>
      </c>
      <c r="C4253" s="36">
        <v>2405</v>
      </c>
      <c r="D4253" s="5" t="s">
        <v>4650</v>
      </c>
      <c r="E4253" s="5" t="s">
        <v>4389</v>
      </c>
      <c r="F4253" s="6">
        <v>810000</v>
      </c>
      <c r="G4253" s="5" t="s">
        <v>4425</v>
      </c>
    </row>
    <row r="4254" spans="1:7" x14ac:dyDescent="0.2">
      <c r="A4254" s="4">
        <v>86919</v>
      </c>
      <c r="B4254" s="36">
        <v>207</v>
      </c>
      <c r="C4254" s="36">
        <v>2405</v>
      </c>
      <c r="D4254" s="5" t="s">
        <v>4650</v>
      </c>
      <c r="E4254" s="5" t="s">
        <v>4389</v>
      </c>
      <c r="F4254" s="6">
        <v>810000</v>
      </c>
      <c r="G4254" s="5" t="s">
        <v>4425</v>
      </c>
    </row>
    <row r="4255" spans="1:7" x14ac:dyDescent="0.2">
      <c r="A4255" s="4">
        <v>86920</v>
      </c>
      <c r="B4255" s="36">
        <v>207</v>
      </c>
      <c r="C4255" s="36">
        <v>2405</v>
      </c>
      <c r="D4255" s="5" t="s">
        <v>4650</v>
      </c>
      <c r="E4255" s="5" t="s">
        <v>4389</v>
      </c>
      <c r="F4255" s="6">
        <v>810000</v>
      </c>
      <c r="G4255" s="5" t="s">
        <v>4425</v>
      </c>
    </row>
    <row r="4256" spans="1:7" x14ac:dyDescent="0.2">
      <c r="A4256" s="4">
        <v>86921</v>
      </c>
      <c r="B4256" s="36">
        <v>207</v>
      </c>
      <c r="C4256" s="36">
        <v>2405</v>
      </c>
      <c r="D4256" s="5" t="s">
        <v>4650</v>
      </c>
      <c r="E4256" s="5" t="s">
        <v>4389</v>
      </c>
      <c r="F4256" s="6">
        <v>810000</v>
      </c>
      <c r="G4256" s="5" t="s">
        <v>4425</v>
      </c>
    </row>
    <row r="4257" spans="1:7" x14ac:dyDescent="0.2">
      <c r="A4257" s="4">
        <v>86924</v>
      </c>
      <c r="B4257" s="36">
        <v>207</v>
      </c>
      <c r="C4257" s="36">
        <v>2405</v>
      </c>
      <c r="D4257" s="5" t="s">
        <v>4650</v>
      </c>
      <c r="E4257" s="5" t="s">
        <v>4389</v>
      </c>
      <c r="F4257" s="6">
        <v>810000</v>
      </c>
      <c r="G4257" s="5" t="s">
        <v>4425</v>
      </c>
    </row>
    <row r="4258" spans="1:7" x14ac:dyDescent="0.2">
      <c r="A4258" s="4">
        <v>86925</v>
      </c>
      <c r="B4258" s="36">
        <v>207</v>
      </c>
      <c r="C4258" s="36">
        <v>2405</v>
      </c>
      <c r="D4258" s="5" t="s">
        <v>4650</v>
      </c>
      <c r="E4258" s="5" t="s">
        <v>4389</v>
      </c>
      <c r="F4258" s="6">
        <v>810000</v>
      </c>
      <c r="G4258" s="5" t="s">
        <v>4425</v>
      </c>
    </row>
    <row r="4259" spans="1:7" x14ac:dyDescent="0.2">
      <c r="A4259" s="4">
        <v>86926</v>
      </c>
      <c r="B4259" s="36">
        <v>207</v>
      </c>
      <c r="C4259" s="36">
        <v>2405</v>
      </c>
      <c r="D4259" s="5" t="s">
        <v>4650</v>
      </c>
      <c r="E4259" s="5" t="s">
        <v>4389</v>
      </c>
      <c r="F4259" s="6">
        <v>810000</v>
      </c>
      <c r="G4259" s="5" t="s">
        <v>4425</v>
      </c>
    </row>
    <row r="4260" spans="1:7" x14ac:dyDescent="0.2">
      <c r="A4260" s="4">
        <v>86927</v>
      </c>
      <c r="B4260" s="36">
        <v>207</v>
      </c>
      <c r="C4260" s="36">
        <v>2405</v>
      </c>
      <c r="D4260" s="5" t="s">
        <v>4650</v>
      </c>
      <c r="E4260" s="5" t="s">
        <v>4389</v>
      </c>
      <c r="F4260" s="6">
        <v>810000</v>
      </c>
      <c r="G4260" s="5" t="s">
        <v>4425</v>
      </c>
    </row>
    <row r="4261" spans="1:7" x14ac:dyDescent="0.2">
      <c r="A4261" s="4">
        <v>86928</v>
      </c>
      <c r="B4261" s="36">
        <v>207</v>
      </c>
      <c r="C4261" s="36">
        <v>2405</v>
      </c>
      <c r="D4261" s="5" t="s">
        <v>4650</v>
      </c>
      <c r="E4261" s="5" t="s">
        <v>4389</v>
      </c>
      <c r="F4261" s="6">
        <v>810000</v>
      </c>
      <c r="G4261" s="5" t="s">
        <v>4425</v>
      </c>
    </row>
    <row r="4262" spans="1:7" x14ac:dyDescent="0.2">
      <c r="A4262" s="4">
        <v>86929</v>
      </c>
      <c r="B4262" s="36">
        <v>207</v>
      </c>
      <c r="C4262" s="36">
        <v>2405</v>
      </c>
      <c r="D4262" s="5" t="s">
        <v>4650</v>
      </c>
      <c r="E4262" s="5" t="s">
        <v>4389</v>
      </c>
      <c r="F4262" s="6">
        <v>810000</v>
      </c>
      <c r="G4262" s="5" t="s">
        <v>4425</v>
      </c>
    </row>
    <row r="4263" spans="1:7" x14ac:dyDescent="0.2">
      <c r="A4263" s="4">
        <v>86930</v>
      </c>
      <c r="B4263" s="36">
        <v>207</v>
      </c>
      <c r="C4263" s="36">
        <v>2405</v>
      </c>
      <c r="D4263" s="5" t="s">
        <v>4650</v>
      </c>
      <c r="E4263" s="5" t="s">
        <v>4389</v>
      </c>
      <c r="F4263" s="6">
        <v>810000</v>
      </c>
      <c r="G4263" s="5" t="s">
        <v>4425</v>
      </c>
    </row>
    <row r="4264" spans="1:7" x14ac:dyDescent="0.2">
      <c r="A4264" s="4">
        <v>86931</v>
      </c>
      <c r="B4264" s="36">
        <v>207</v>
      </c>
      <c r="C4264" s="36">
        <v>2405</v>
      </c>
      <c r="D4264" s="5" t="s">
        <v>4650</v>
      </c>
      <c r="E4264" s="5" t="s">
        <v>4389</v>
      </c>
      <c r="F4264" s="6">
        <v>810000</v>
      </c>
      <c r="G4264" s="5" t="s">
        <v>4425</v>
      </c>
    </row>
    <row r="4265" spans="1:7" x14ac:dyDescent="0.2">
      <c r="A4265" s="4">
        <v>86932</v>
      </c>
      <c r="B4265" s="36">
        <v>207</v>
      </c>
      <c r="C4265" s="36">
        <v>2405</v>
      </c>
      <c r="D4265" s="5" t="s">
        <v>4650</v>
      </c>
      <c r="E4265" s="5" t="s">
        <v>4389</v>
      </c>
      <c r="F4265" s="6">
        <v>810000</v>
      </c>
      <c r="G4265" s="5" t="s">
        <v>4425</v>
      </c>
    </row>
    <row r="4266" spans="1:7" x14ac:dyDescent="0.2">
      <c r="A4266" s="4">
        <v>86933</v>
      </c>
      <c r="B4266" s="36">
        <v>207</v>
      </c>
      <c r="C4266" s="36">
        <v>2405</v>
      </c>
      <c r="D4266" s="5" t="s">
        <v>4650</v>
      </c>
      <c r="E4266" s="5" t="s">
        <v>4389</v>
      </c>
      <c r="F4266" s="6">
        <v>810000</v>
      </c>
      <c r="G4266" s="5" t="s">
        <v>4425</v>
      </c>
    </row>
    <row r="4267" spans="1:7" x14ac:dyDescent="0.2">
      <c r="A4267" s="4">
        <v>86934</v>
      </c>
      <c r="B4267" s="36">
        <v>207</v>
      </c>
      <c r="C4267" s="36">
        <v>2405</v>
      </c>
      <c r="D4267" s="5" t="s">
        <v>4650</v>
      </c>
      <c r="E4267" s="5" t="s">
        <v>4389</v>
      </c>
      <c r="F4267" s="6">
        <v>810000</v>
      </c>
      <c r="G4267" s="5" t="s">
        <v>4425</v>
      </c>
    </row>
    <row r="4268" spans="1:7" x14ac:dyDescent="0.2">
      <c r="A4268" s="4">
        <v>86935</v>
      </c>
      <c r="B4268" s="36">
        <v>207</v>
      </c>
      <c r="C4268" s="36">
        <v>2405</v>
      </c>
      <c r="D4268" s="5" t="s">
        <v>4650</v>
      </c>
      <c r="E4268" s="5" t="s">
        <v>4389</v>
      </c>
      <c r="F4268" s="6">
        <v>810000</v>
      </c>
      <c r="G4268" s="5" t="s">
        <v>4425</v>
      </c>
    </row>
    <row r="4269" spans="1:7" x14ac:dyDescent="0.2">
      <c r="A4269" s="4">
        <v>86936</v>
      </c>
      <c r="B4269" s="36">
        <v>207</v>
      </c>
      <c r="C4269" s="36">
        <v>2405</v>
      </c>
      <c r="D4269" s="5" t="s">
        <v>4650</v>
      </c>
      <c r="E4269" s="5" t="s">
        <v>4389</v>
      </c>
      <c r="F4269" s="6">
        <v>810000</v>
      </c>
      <c r="G4269" s="5" t="s">
        <v>4425</v>
      </c>
    </row>
    <row r="4270" spans="1:7" x14ac:dyDescent="0.2">
      <c r="A4270" s="4">
        <v>86937</v>
      </c>
      <c r="B4270" s="36">
        <v>207</v>
      </c>
      <c r="C4270" s="36">
        <v>2405</v>
      </c>
      <c r="D4270" s="5" t="s">
        <v>4650</v>
      </c>
      <c r="E4270" s="5" t="s">
        <v>4389</v>
      </c>
      <c r="F4270" s="6">
        <v>810000</v>
      </c>
      <c r="G4270" s="5" t="s">
        <v>4425</v>
      </c>
    </row>
    <row r="4271" spans="1:7" x14ac:dyDescent="0.2">
      <c r="A4271" s="4">
        <v>86938</v>
      </c>
      <c r="B4271" s="36">
        <v>207</v>
      </c>
      <c r="C4271" s="36">
        <v>2405</v>
      </c>
      <c r="D4271" s="5" t="s">
        <v>4650</v>
      </c>
      <c r="E4271" s="5" t="s">
        <v>4389</v>
      </c>
      <c r="F4271" s="6">
        <v>810000</v>
      </c>
      <c r="G4271" s="5" t="s">
        <v>4425</v>
      </c>
    </row>
    <row r="4272" spans="1:7" x14ac:dyDescent="0.2">
      <c r="A4272" s="4">
        <v>86939</v>
      </c>
      <c r="B4272" s="36">
        <v>207</v>
      </c>
      <c r="C4272" s="36">
        <v>2405</v>
      </c>
      <c r="D4272" s="5" t="s">
        <v>4650</v>
      </c>
      <c r="E4272" s="5" t="s">
        <v>4389</v>
      </c>
      <c r="F4272" s="6">
        <v>810000</v>
      </c>
      <c r="G4272" s="5" t="s">
        <v>4425</v>
      </c>
    </row>
    <row r="4273" spans="1:7" x14ac:dyDescent="0.2">
      <c r="A4273" s="4">
        <v>86940</v>
      </c>
      <c r="B4273" s="36">
        <v>207</v>
      </c>
      <c r="C4273" s="36">
        <v>2405</v>
      </c>
      <c r="D4273" s="5" t="s">
        <v>4650</v>
      </c>
      <c r="E4273" s="5" t="s">
        <v>4389</v>
      </c>
      <c r="F4273" s="6">
        <v>810000</v>
      </c>
      <c r="G4273" s="5" t="s">
        <v>4425</v>
      </c>
    </row>
    <row r="4274" spans="1:7" x14ac:dyDescent="0.2">
      <c r="A4274" s="4">
        <v>86941</v>
      </c>
      <c r="B4274" s="36">
        <v>207</v>
      </c>
      <c r="C4274" s="36">
        <v>2405</v>
      </c>
      <c r="D4274" s="5" t="s">
        <v>4650</v>
      </c>
      <c r="E4274" s="5" t="s">
        <v>4389</v>
      </c>
      <c r="F4274" s="6">
        <v>810000</v>
      </c>
      <c r="G4274" s="5" t="s">
        <v>4425</v>
      </c>
    </row>
    <row r="4275" spans="1:7" x14ac:dyDescent="0.2">
      <c r="A4275" s="4">
        <v>86942</v>
      </c>
      <c r="B4275" s="36">
        <v>207</v>
      </c>
      <c r="C4275" s="36">
        <v>2405</v>
      </c>
      <c r="D4275" s="5" t="s">
        <v>4650</v>
      </c>
      <c r="E4275" s="5" t="s">
        <v>4389</v>
      </c>
      <c r="F4275" s="6">
        <v>810000</v>
      </c>
      <c r="G4275" s="5" t="s">
        <v>4425</v>
      </c>
    </row>
    <row r="4276" spans="1:7" x14ac:dyDescent="0.2">
      <c r="A4276" s="4">
        <v>86943</v>
      </c>
      <c r="B4276" s="36">
        <v>207</v>
      </c>
      <c r="C4276" s="36">
        <v>2405</v>
      </c>
      <c r="D4276" s="5" t="s">
        <v>4650</v>
      </c>
      <c r="E4276" s="5" t="s">
        <v>4389</v>
      </c>
      <c r="F4276" s="6">
        <v>810000</v>
      </c>
      <c r="G4276" s="5" t="s">
        <v>4425</v>
      </c>
    </row>
    <row r="4277" spans="1:7" x14ac:dyDescent="0.2">
      <c r="A4277" s="4">
        <v>86944</v>
      </c>
      <c r="B4277" s="36">
        <v>223</v>
      </c>
      <c r="C4277" s="36">
        <v>5499</v>
      </c>
      <c r="D4277" s="5" t="s">
        <v>4654</v>
      </c>
      <c r="E4277" s="5" t="s">
        <v>4389</v>
      </c>
      <c r="F4277" s="6">
        <v>2300000</v>
      </c>
      <c r="G4277" s="5" t="s">
        <v>4425</v>
      </c>
    </row>
    <row r="4278" spans="1:7" x14ac:dyDescent="0.2">
      <c r="A4278" s="4">
        <v>86945</v>
      </c>
      <c r="B4278" s="36">
        <v>223</v>
      </c>
      <c r="C4278" s="36">
        <v>5499</v>
      </c>
      <c r="D4278" s="5" t="s">
        <v>4654</v>
      </c>
      <c r="E4278" s="5" t="s">
        <v>4389</v>
      </c>
      <c r="F4278" s="6">
        <v>2300000</v>
      </c>
      <c r="G4278" s="5" t="s">
        <v>4425</v>
      </c>
    </row>
    <row r="4279" spans="1:7" x14ac:dyDescent="0.2">
      <c r="A4279" s="4">
        <v>86946</v>
      </c>
      <c r="B4279" s="36">
        <v>223</v>
      </c>
      <c r="C4279" s="36">
        <v>5499</v>
      </c>
      <c r="D4279" s="5" t="s">
        <v>4654</v>
      </c>
      <c r="E4279" s="5" t="s">
        <v>4389</v>
      </c>
      <c r="F4279" s="6">
        <v>2300000</v>
      </c>
      <c r="G4279" s="5" t="s">
        <v>4425</v>
      </c>
    </row>
    <row r="4280" spans="1:7" x14ac:dyDescent="0.2">
      <c r="A4280" s="4">
        <v>86947</v>
      </c>
      <c r="B4280" s="36">
        <v>223</v>
      </c>
      <c r="C4280" s="36">
        <v>5499</v>
      </c>
      <c r="D4280" s="5" t="s">
        <v>4654</v>
      </c>
      <c r="E4280" s="5" t="s">
        <v>4389</v>
      </c>
      <c r="F4280" s="6">
        <v>2300000</v>
      </c>
      <c r="G4280" s="5" t="s">
        <v>4425</v>
      </c>
    </row>
    <row r="4281" spans="1:7" x14ac:dyDescent="0.2">
      <c r="A4281" s="4">
        <v>86948</v>
      </c>
      <c r="B4281" s="36">
        <v>223</v>
      </c>
      <c r="C4281" s="36">
        <v>5499</v>
      </c>
      <c r="D4281" s="5" t="s">
        <v>4654</v>
      </c>
      <c r="E4281" s="5" t="s">
        <v>4389</v>
      </c>
      <c r="F4281" s="6">
        <v>2300000</v>
      </c>
      <c r="G4281" s="5" t="s">
        <v>4425</v>
      </c>
    </row>
    <row r="4282" spans="1:7" x14ac:dyDescent="0.2">
      <c r="A4282" s="4">
        <v>86949</v>
      </c>
      <c r="B4282" s="36">
        <v>223</v>
      </c>
      <c r="C4282" s="36">
        <v>5499</v>
      </c>
      <c r="D4282" s="5" t="s">
        <v>4654</v>
      </c>
      <c r="E4282" s="5" t="s">
        <v>4389</v>
      </c>
      <c r="F4282" s="6">
        <v>2300000</v>
      </c>
      <c r="G4282" s="5" t="s">
        <v>4425</v>
      </c>
    </row>
    <row r="4283" spans="1:7" x14ac:dyDescent="0.2">
      <c r="A4283" s="4">
        <v>86950</v>
      </c>
      <c r="B4283" s="36">
        <v>223</v>
      </c>
      <c r="C4283" s="36">
        <v>5499</v>
      </c>
      <c r="D4283" s="5" t="s">
        <v>4654</v>
      </c>
      <c r="E4283" s="5" t="s">
        <v>4389</v>
      </c>
      <c r="F4283" s="6">
        <v>2300000</v>
      </c>
      <c r="G4283" s="5" t="s">
        <v>4425</v>
      </c>
    </row>
    <row r="4284" spans="1:7" x14ac:dyDescent="0.2">
      <c r="A4284" s="4">
        <v>86951</v>
      </c>
      <c r="B4284" s="36">
        <v>223</v>
      </c>
      <c r="C4284" s="36">
        <v>5499</v>
      </c>
      <c r="D4284" s="5" t="s">
        <v>4654</v>
      </c>
      <c r="E4284" s="5" t="s">
        <v>4389</v>
      </c>
      <c r="F4284" s="6">
        <v>2300000</v>
      </c>
      <c r="G4284" s="5" t="s">
        <v>4425</v>
      </c>
    </row>
    <row r="4285" spans="1:7" x14ac:dyDescent="0.2">
      <c r="A4285" s="4">
        <v>86952</v>
      </c>
      <c r="B4285" s="36">
        <v>223</v>
      </c>
      <c r="C4285" s="36">
        <v>5499</v>
      </c>
      <c r="D4285" s="5" t="s">
        <v>4654</v>
      </c>
      <c r="E4285" s="5" t="s">
        <v>4389</v>
      </c>
      <c r="F4285" s="6">
        <v>2300000</v>
      </c>
      <c r="G4285" s="5" t="s">
        <v>4425</v>
      </c>
    </row>
    <row r="4286" spans="1:7" x14ac:dyDescent="0.2">
      <c r="A4286" s="4">
        <v>85364</v>
      </c>
      <c r="B4286" s="36">
        <v>218</v>
      </c>
      <c r="C4286" s="36">
        <v>4490</v>
      </c>
      <c r="D4286" s="5" t="s">
        <v>4662</v>
      </c>
      <c r="E4286" s="5" t="s">
        <v>4389</v>
      </c>
      <c r="F4286" s="6">
        <v>708760</v>
      </c>
      <c r="G4286" s="5" t="s">
        <v>4425</v>
      </c>
    </row>
    <row r="4287" spans="1:7" x14ac:dyDescent="0.2">
      <c r="A4287" s="4">
        <v>85365</v>
      </c>
      <c r="B4287" s="36">
        <v>218</v>
      </c>
      <c r="C4287" s="36">
        <v>4490</v>
      </c>
      <c r="D4287" s="5" t="s">
        <v>4662</v>
      </c>
      <c r="E4287" s="5" t="s">
        <v>4389</v>
      </c>
      <c r="F4287" s="6">
        <v>708760</v>
      </c>
      <c r="G4287" s="5" t="s">
        <v>4425</v>
      </c>
    </row>
    <row r="4288" spans="1:7" x14ac:dyDescent="0.2">
      <c r="A4288" s="4">
        <v>85366</v>
      </c>
      <c r="B4288" s="36">
        <v>218</v>
      </c>
      <c r="C4288" s="36">
        <v>4490</v>
      </c>
      <c r="D4288" s="5" t="s">
        <v>4662</v>
      </c>
      <c r="E4288" s="5" t="s">
        <v>4389</v>
      </c>
      <c r="F4288" s="6">
        <v>708760</v>
      </c>
      <c r="G4288" s="5" t="s">
        <v>4425</v>
      </c>
    </row>
    <row r="4289" spans="1:7" x14ac:dyDescent="0.2">
      <c r="A4289" s="4">
        <v>85367</v>
      </c>
      <c r="B4289" s="36">
        <v>218</v>
      </c>
      <c r="C4289" s="36">
        <v>4490</v>
      </c>
      <c r="D4289" s="5" t="s">
        <v>4662</v>
      </c>
      <c r="E4289" s="5" t="s">
        <v>4389</v>
      </c>
      <c r="F4289" s="6">
        <v>708760</v>
      </c>
      <c r="G4289" s="5" t="s">
        <v>4425</v>
      </c>
    </row>
    <row r="4290" spans="1:7" x14ac:dyDescent="0.2">
      <c r="A4290" s="4">
        <v>85368</v>
      </c>
      <c r="B4290" s="36">
        <v>218</v>
      </c>
      <c r="C4290" s="36">
        <v>4490</v>
      </c>
      <c r="D4290" s="5" t="s">
        <v>4662</v>
      </c>
      <c r="E4290" s="5" t="s">
        <v>4389</v>
      </c>
      <c r="F4290" s="6">
        <v>708760</v>
      </c>
      <c r="G4290" s="5" t="s">
        <v>4425</v>
      </c>
    </row>
    <row r="4291" spans="1:7" x14ac:dyDescent="0.2">
      <c r="A4291" s="4">
        <v>85369</v>
      </c>
      <c r="B4291" s="36">
        <v>218</v>
      </c>
      <c r="C4291" s="36">
        <v>4490</v>
      </c>
      <c r="D4291" s="5" t="s">
        <v>4662</v>
      </c>
      <c r="E4291" s="5" t="s">
        <v>4389</v>
      </c>
      <c r="F4291" s="6">
        <v>708760</v>
      </c>
      <c r="G4291" s="5" t="s">
        <v>4425</v>
      </c>
    </row>
    <row r="4292" spans="1:7" x14ac:dyDescent="0.2">
      <c r="A4292" s="4">
        <v>85370</v>
      </c>
      <c r="B4292" s="36">
        <v>218</v>
      </c>
      <c r="C4292" s="36">
        <v>4490</v>
      </c>
      <c r="D4292" s="5" t="s">
        <v>4662</v>
      </c>
      <c r="E4292" s="5" t="s">
        <v>4389</v>
      </c>
      <c r="F4292" s="6">
        <v>708760</v>
      </c>
      <c r="G4292" s="5" t="s">
        <v>4425</v>
      </c>
    </row>
    <row r="4293" spans="1:7" x14ac:dyDescent="0.2">
      <c r="A4293" s="4">
        <v>85371</v>
      </c>
      <c r="B4293" s="36">
        <v>218</v>
      </c>
      <c r="C4293" s="36">
        <v>4490</v>
      </c>
      <c r="D4293" s="5" t="s">
        <v>4662</v>
      </c>
      <c r="E4293" s="5" t="s">
        <v>4389</v>
      </c>
      <c r="F4293" s="6">
        <v>708760</v>
      </c>
      <c r="G4293" s="5" t="s">
        <v>4425</v>
      </c>
    </row>
    <row r="4294" spans="1:7" x14ac:dyDescent="0.2">
      <c r="A4294" s="4">
        <v>85372</v>
      </c>
      <c r="B4294" s="36">
        <v>218</v>
      </c>
      <c r="C4294" s="36">
        <v>4490</v>
      </c>
      <c r="D4294" s="5" t="s">
        <v>4662</v>
      </c>
      <c r="E4294" s="5" t="s">
        <v>4389</v>
      </c>
      <c r="F4294" s="6">
        <v>708760</v>
      </c>
      <c r="G4294" s="5" t="s">
        <v>4425</v>
      </c>
    </row>
    <row r="4295" spans="1:7" x14ac:dyDescent="0.2">
      <c r="A4295" s="4">
        <v>85373</v>
      </c>
      <c r="B4295" s="36">
        <v>218</v>
      </c>
      <c r="C4295" s="36">
        <v>4490</v>
      </c>
      <c r="D4295" s="5" t="s">
        <v>4662</v>
      </c>
      <c r="E4295" s="5" t="s">
        <v>4389</v>
      </c>
      <c r="F4295" s="6">
        <v>708760</v>
      </c>
      <c r="G4295" s="5" t="s">
        <v>4425</v>
      </c>
    </row>
    <row r="4296" spans="1:7" x14ac:dyDescent="0.2">
      <c r="A4296" s="4">
        <v>85374</v>
      </c>
      <c r="B4296" s="36">
        <v>218</v>
      </c>
      <c r="C4296" s="36">
        <v>4490</v>
      </c>
      <c r="D4296" s="5" t="s">
        <v>4662</v>
      </c>
      <c r="E4296" s="5" t="s">
        <v>4389</v>
      </c>
      <c r="F4296" s="6">
        <v>708760</v>
      </c>
      <c r="G4296" s="5" t="s">
        <v>4425</v>
      </c>
    </row>
    <row r="4297" spans="1:7" x14ac:dyDescent="0.2">
      <c r="A4297" s="4">
        <v>86891</v>
      </c>
      <c r="B4297" s="36">
        <v>207</v>
      </c>
      <c r="C4297" s="36">
        <v>2405</v>
      </c>
      <c r="D4297" s="5" t="s">
        <v>4650</v>
      </c>
      <c r="E4297" s="5" t="s">
        <v>4389</v>
      </c>
      <c r="F4297" s="6">
        <v>810000</v>
      </c>
      <c r="G4297" s="5" t="s">
        <v>4425</v>
      </c>
    </row>
    <row r="4298" spans="1:7" x14ac:dyDescent="0.2">
      <c r="A4298" s="4">
        <v>86892</v>
      </c>
      <c r="B4298" s="36">
        <v>207</v>
      </c>
      <c r="C4298" s="36">
        <v>2405</v>
      </c>
      <c r="D4298" s="5" t="s">
        <v>4650</v>
      </c>
      <c r="E4298" s="5" t="s">
        <v>4389</v>
      </c>
      <c r="F4298" s="6">
        <v>810000</v>
      </c>
      <c r="G4298" s="5" t="s">
        <v>4425</v>
      </c>
    </row>
    <row r="4299" spans="1:7" x14ac:dyDescent="0.2">
      <c r="A4299" s="4">
        <v>86893</v>
      </c>
      <c r="B4299" s="36">
        <v>207</v>
      </c>
      <c r="C4299" s="36">
        <v>2405</v>
      </c>
      <c r="D4299" s="5" t="s">
        <v>4650</v>
      </c>
      <c r="E4299" s="5" t="s">
        <v>4389</v>
      </c>
      <c r="F4299" s="6">
        <v>810000</v>
      </c>
      <c r="G4299" s="5" t="s">
        <v>4425</v>
      </c>
    </row>
    <row r="4300" spans="1:7" x14ac:dyDescent="0.2">
      <c r="A4300" s="4">
        <v>86894</v>
      </c>
      <c r="B4300" s="36">
        <v>207</v>
      </c>
      <c r="C4300" s="36">
        <v>2405</v>
      </c>
      <c r="D4300" s="5" t="s">
        <v>4650</v>
      </c>
      <c r="E4300" s="5" t="s">
        <v>4389</v>
      </c>
      <c r="F4300" s="6">
        <v>810000</v>
      </c>
      <c r="G4300" s="5" t="s">
        <v>4425</v>
      </c>
    </row>
    <row r="4301" spans="1:7" x14ac:dyDescent="0.2">
      <c r="A4301" s="4">
        <v>86895</v>
      </c>
      <c r="B4301" s="36">
        <v>207</v>
      </c>
      <c r="C4301" s="36">
        <v>2405</v>
      </c>
      <c r="D4301" s="5" t="s">
        <v>4650</v>
      </c>
      <c r="E4301" s="5" t="s">
        <v>4389</v>
      </c>
      <c r="F4301" s="6">
        <v>810000</v>
      </c>
      <c r="G4301" s="5" t="s">
        <v>4425</v>
      </c>
    </row>
    <row r="4302" spans="1:7" x14ac:dyDescent="0.2">
      <c r="A4302" s="4">
        <v>86896</v>
      </c>
      <c r="B4302" s="36">
        <v>207</v>
      </c>
      <c r="C4302" s="36">
        <v>2405</v>
      </c>
      <c r="D4302" s="5" t="s">
        <v>4650</v>
      </c>
      <c r="E4302" s="5" t="s">
        <v>4389</v>
      </c>
      <c r="F4302" s="6">
        <v>810000</v>
      </c>
      <c r="G4302" s="5" t="s">
        <v>4425</v>
      </c>
    </row>
    <row r="4303" spans="1:7" x14ac:dyDescent="0.2">
      <c r="A4303" s="4">
        <v>86897</v>
      </c>
      <c r="B4303" s="36">
        <v>207</v>
      </c>
      <c r="C4303" s="36">
        <v>2405</v>
      </c>
      <c r="D4303" s="5" t="s">
        <v>4650</v>
      </c>
      <c r="E4303" s="5" t="s">
        <v>4389</v>
      </c>
      <c r="F4303" s="6">
        <v>810000</v>
      </c>
      <c r="G4303" s="5" t="s">
        <v>4425</v>
      </c>
    </row>
    <row r="4304" spans="1:7" x14ac:dyDescent="0.2">
      <c r="A4304" s="4">
        <v>87134</v>
      </c>
      <c r="B4304" s="36">
        <v>218</v>
      </c>
      <c r="C4304" s="36">
        <v>4873</v>
      </c>
      <c r="D4304" s="5" t="s">
        <v>4651</v>
      </c>
      <c r="E4304" s="5" t="s">
        <v>4389</v>
      </c>
      <c r="F4304" s="6">
        <v>820000</v>
      </c>
      <c r="G4304" s="5" t="s">
        <v>4425</v>
      </c>
    </row>
    <row r="4305" spans="1:7" x14ac:dyDescent="0.2">
      <c r="A4305" s="4">
        <v>87135</v>
      </c>
      <c r="B4305" s="36">
        <v>218</v>
      </c>
      <c r="C4305" s="36">
        <v>4873</v>
      </c>
      <c r="D4305" s="5" t="s">
        <v>4651</v>
      </c>
      <c r="E4305" s="5" t="s">
        <v>4389</v>
      </c>
      <c r="F4305" s="6">
        <v>820000</v>
      </c>
      <c r="G4305" s="5" t="s">
        <v>4425</v>
      </c>
    </row>
    <row r="4306" spans="1:7" x14ac:dyDescent="0.2">
      <c r="A4306" s="4">
        <v>87136</v>
      </c>
      <c r="B4306" s="36">
        <v>218</v>
      </c>
      <c r="C4306" s="36">
        <v>4873</v>
      </c>
      <c r="D4306" s="5" t="s">
        <v>4651</v>
      </c>
      <c r="E4306" s="5" t="s">
        <v>4389</v>
      </c>
      <c r="F4306" s="6">
        <v>820000</v>
      </c>
      <c r="G4306" s="5" t="s">
        <v>4425</v>
      </c>
    </row>
    <row r="4307" spans="1:7" x14ac:dyDescent="0.2">
      <c r="A4307" s="4">
        <v>87137</v>
      </c>
      <c r="B4307" s="36">
        <v>218</v>
      </c>
      <c r="C4307" s="36">
        <v>4873</v>
      </c>
      <c r="D4307" s="5" t="s">
        <v>4651</v>
      </c>
      <c r="E4307" s="5" t="s">
        <v>4389</v>
      </c>
      <c r="F4307" s="6">
        <v>820000</v>
      </c>
      <c r="G4307" s="5" t="s">
        <v>4425</v>
      </c>
    </row>
    <row r="4308" spans="1:7" x14ac:dyDescent="0.2">
      <c r="A4308" s="4">
        <v>87138</v>
      </c>
      <c r="B4308" s="36">
        <v>218</v>
      </c>
      <c r="C4308" s="36">
        <v>4873</v>
      </c>
      <c r="D4308" s="5" t="s">
        <v>4651</v>
      </c>
      <c r="E4308" s="5" t="s">
        <v>4389</v>
      </c>
      <c r="F4308" s="6">
        <v>820000</v>
      </c>
      <c r="G4308" s="5" t="s">
        <v>4425</v>
      </c>
    </row>
    <row r="4309" spans="1:7" x14ac:dyDescent="0.2">
      <c r="A4309" s="4">
        <v>87139</v>
      </c>
      <c r="B4309" s="36">
        <v>218</v>
      </c>
      <c r="C4309" s="36">
        <v>4873</v>
      </c>
      <c r="D4309" s="5" t="s">
        <v>4651</v>
      </c>
      <c r="E4309" s="5" t="s">
        <v>4389</v>
      </c>
      <c r="F4309" s="6">
        <v>820000</v>
      </c>
      <c r="G4309" s="5" t="s">
        <v>4425</v>
      </c>
    </row>
    <row r="4310" spans="1:7" x14ac:dyDescent="0.2">
      <c r="A4310" s="4">
        <v>87140</v>
      </c>
      <c r="B4310" s="36">
        <v>218</v>
      </c>
      <c r="C4310" s="36">
        <v>4873</v>
      </c>
      <c r="D4310" s="5" t="s">
        <v>4651</v>
      </c>
      <c r="E4310" s="5" t="s">
        <v>4389</v>
      </c>
      <c r="F4310" s="6">
        <v>820000</v>
      </c>
      <c r="G4310" s="5" t="s">
        <v>4425</v>
      </c>
    </row>
    <row r="4311" spans="1:7" x14ac:dyDescent="0.2">
      <c r="A4311" s="4">
        <v>87141</v>
      </c>
      <c r="B4311" s="36">
        <v>218</v>
      </c>
      <c r="C4311" s="36">
        <v>4873</v>
      </c>
      <c r="D4311" s="5" t="s">
        <v>4651</v>
      </c>
      <c r="E4311" s="5" t="s">
        <v>4389</v>
      </c>
      <c r="F4311" s="6">
        <v>820000</v>
      </c>
      <c r="G4311" s="5" t="s">
        <v>4425</v>
      </c>
    </row>
    <row r="4312" spans="1:7" x14ac:dyDescent="0.2">
      <c r="A4312" s="4">
        <v>87142</v>
      </c>
      <c r="B4312" s="36">
        <v>218</v>
      </c>
      <c r="C4312" s="36">
        <v>4873</v>
      </c>
      <c r="D4312" s="5" t="s">
        <v>4651</v>
      </c>
      <c r="E4312" s="5" t="s">
        <v>4389</v>
      </c>
      <c r="F4312" s="6">
        <v>820000</v>
      </c>
      <c r="G4312" s="5" t="s">
        <v>4425</v>
      </c>
    </row>
    <row r="4313" spans="1:7" x14ac:dyDescent="0.2">
      <c r="A4313" s="4">
        <v>87143</v>
      </c>
      <c r="B4313" s="36">
        <v>218</v>
      </c>
      <c r="C4313" s="36">
        <v>4873</v>
      </c>
      <c r="D4313" s="5" t="s">
        <v>4651</v>
      </c>
      <c r="E4313" s="5" t="s">
        <v>4389</v>
      </c>
      <c r="F4313" s="6">
        <v>820000</v>
      </c>
      <c r="G4313" s="5" t="s">
        <v>4425</v>
      </c>
    </row>
    <row r="4314" spans="1:7" x14ac:dyDescent="0.2">
      <c r="A4314" s="4">
        <v>87144</v>
      </c>
      <c r="B4314" s="36">
        <v>218</v>
      </c>
      <c r="C4314" s="36">
        <v>4873</v>
      </c>
      <c r="D4314" s="5" t="s">
        <v>4651</v>
      </c>
      <c r="E4314" s="5" t="s">
        <v>4389</v>
      </c>
      <c r="F4314" s="6">
        <v>820000</v>
      </c>
      <c r="G4314" s="5" t="s">
        <v>4425</v>
      </c>
    </row>
    <row r="4315" spans="1:7" x14ac:dyDescent="0.2">
      <c r="A4315" s="4">
        <v>87145</v>
      </c>
      <c r="B4315" s="36">
        <v>218</v>
      </c>
      <c r="C4315" s="36">
        <v>4873</v>
      </c>
      <c r="D4315" s="5" t="s">
        <v>4651</v>
      </c>
      <c r="E4315" s="5" t="s">
        <v>4389</v>
      </c>
      <c r="F4315" s="6">
        <v>820000</v>
      </c>
      <c r="G4315" s="5" t="s">
        <v>4425</v>
      </c>
    </row>
    <row r="4316" spans="1:7" x14ac:dyDescent="0.2">
      <c r="A4316" s="4">
        <v>87146</v>
      </c>
      <c r="B4316" s="36">
        <v>218</v>
      </c>
      <c r="C4316" s="36">
        <v>4873</v>
      </c>
      <c r="D4316" s="5" t="s">
        <v>4651</v>
      </c>
      <c r="E4316" s="5" t="s">
        <v>4389</v>
      </c>
      <c r="F4316" s="6">
        <v>820000</v>
      </c>
      <c r="G4316" s="5" t="s">
        <v>4425</v>
      </c>
    </row>
    <row r="4317" spans="1:7" x14ac:dyDescent="0.2">
      <c r="A4317" s="4">
        <v>87147</v>
      </c>
      <c r="B4317" s="36">
        <v>218</v>
      </c>
      <c r="C4317" s="36">
        <v>4873</v>
      </c>
      <c r="D4317" s="5" t="s">
        <v>4651</v>
      </c>
      <c r="E4317" s="5" t="s">
        <v>4389</v>
      </c>
      <c r="F4317" s="6">
        <v>820000</v>
      </c>
      <c r="G4317" s="5" t="s">
        <v>4425</v>
      </c>
    </row>
    <row r="4318" spans="1:7" x14ac:dyDescent="0.2">
      <c r="A4318" s="4">
        <v>87148</v>
      </c>
      <c r="B4318" s="36">
        <v>218</v>
      </c>
      <c r="C4318" s="36">
        <v>4873</v>
      </c>
      <c r="D4318" s="5" t="s">
        <v>4651</v>
      </c>
      <c r="E4318" s="5" t="s">
        <v>4389</v>
      </c>
      <c r="F4318" s="6">
        <v>820000</v>
      </c>
      <c r="G4318" s="5" t="s">
        <v>4425</v>
      </c>
    </row>
    <row r="4319" spans="1:7" x14ac:dyDescent="0.2">
      <c r="A4319" s="4">
        <v>87149</v>
      </c>
      <c r="B4319" s="36">
        <v>218</v>
      </c>
      <c r="C4319" s="36">
        <v>4873</v>
      </c>
      <c r="D4319" s="5" t="s">
        <v>4651</v>
      </c>
      <c r="E4319" s="5" t="s">
        <v>4389</v>
      </c>
      <c r="F4319" s="6">
        <v>820000</v>
      </c>
      <c r="G4319" s="5" t="s">
        <v>4425</v>
      </c>
    </row>
    <row r="4320" spans="1:7" x14ac:dyDescent="0.2">
      <c r="A4320" s="4">
        <v>87150</v>
      </c>
      <c r="B4320" s="36">
        <v>218</v>
      </c>
      <c r="C4320" s="36">
        <v>4873</v>
      </c>
      <c r="D4320" s="5" t="s">
        <v>4651</v>
      </c>
      <c r="E4320" s="5" t="s">
        <v>4389</v>
      </c>
      <c r="F4320" s="6">
        <v>820000</v>
      </c>
      <c r="G4320" s="5" t="s">
        <v>4425</v>
      </c>
    </row>
    <row r="4321" spans="1:7" x14ac:dyDescent="0.2">
      <c r="A4321" s="4">
        <v>87151</v>
      </c>
      <c r="B4321" s="36">
        <v>218</v>
      </c>
      <c r="C4321" s="36">
        <v>4873</v>
      </c>
      <c r="D4321" s="5" t="s">
        <v>4651</v>
      </c>
      <c r="E4321" s="5" t="s">
        <v>4389</v>
      </c>
      <c r="F4321" s="6">
        <v>820000</v>
      </c>
      <c r="G4321" s="5" t="s">
        <v>4425</v>
      </c>
    </row>
    <row r="4322" spans="1:7" x14ac:dyDescent="0.2">
      <c r="A4322" s="4">
        <v>87371</v>
      </c>
      <c r="B4322" s="36">
        <v>218</v>
      </c>
      <c r="C4322" s="36">
        <v>2234</v>
      </c>
      <c r="D4322" s="5" t="s">
        <v>4655</v>
      </c>
      <c r="E4322" s="5" t="s">
        <v>4389</v>
      </c>
      <c r="F4322" s="6">
        <v>750000</v>
      </c>
      <c r="G4322" s="5" t="s">
        <v>4425</v>
      </c>
    </row>
    <row r="4323" spans="1:7" x14ac:dyDescent="0.2">
      <c r="A4323" s="4">
        <v>87372</v>
      </c>
      <c r="B4323" s="36">
        <v>218</v>
      </c>
      <c r="C4323" s="36">
        <v>2234</v>
      </c>
      <c r="D4323" s="5" t="s">
        <v>4655</v>
      </c>
      <c r="E4323" s="5" t="s">
        <v>4389</v>
      </c>
      <c r="F4323" s="6">
        <v>750000</v>
      </c>
      <c r="G4323" s="5" t="s">
        <v>4425</v>
      </c>
    </row>
    <row r="4324" spans="1:7" x14ac:dyDescent="0.2">
      <c r="A4324" s="4">
        <v>87373</v>
      </c>
      <c r="B4324" s="36">
        <v>218</v>
      </c>
      <c r="C4324" s="36">
        <v>2234</v>
      </c>
      <c r="D4324" s="5" t="s">
        <v>4655</v>
      </c>
      <c r="E4324" s="5" t="s">
        <v>4389</v>
      </c>
      <c r="F4324" s="6">
        <v>750000</v>
      </c>
      <c r="G4324" s="5" t="s">
        <v>4425</v>
      </c>
    </row>
    <row r="4325" spans="1:7" x14ac:dyDescent="0.2">
      <c r="A4325" s="4">
        <v>87374</v>
      </c>
      <c r="B4325" s="36">
        <v>218</v>
      </c>
      <c r="C4325" s="36">
        <v>2234</v>
      </c>
      <c r="D4325" s="5" t="s">
        <v>4655</v>
      </c>
      <c r="E4325" s="5" t="s">
        <v>4389</v>
      </c>
      <c r="F4325" s="6">
        <v>750000</v>
      </c>
      <c r="G4325" s="5" t="s">
        <v>4425</v>
      </c>
    </row>
    <row r="4326" spans="1:7" x14ac:dyDescent="0.2">
      <c r="A4326" s="4">
        <v>87375</v>
      </c>
      <c r="B4326" s="36">
        <v>218</v>
      </c>
      <c r="C4326" s="36">
        <v>2234</v>
      </c>
      <c r="D4326" s="5" t="s">
        <v>4655</v>
      </c>
      <c r="E4326" s="5" t="s">
        <v>4389</v>
      </c>
      <c r="F4326" s="6">
        <v>750000</v>
      </c>
      <c r="G4326" s="5" t="s">
        <v>4425</v>
      </c>
    </row>
    <row r="4327" spans="1:7" x14ac:dyDescent="0.2">
      <c r="A4327" s="4">
        <v>87376</v>
      </c>
      <c r="B4327" s="36">
        <v>218</v>
      </c>
      <c r="C4327" s="36">
        <v>2234</v>
      </c>
      <c r="D4327" s="5" t="s">
        <v>4655</v>
      </c>
      <c r="E4327" s="5" t="s">
        <v>4389</v>
      </c>
      <c r="F4327" s="6">
        <v>750000</v>
      </c>
      <c r="G4327" s="5" t="s">
        <v>4425</v>
      </c>
    </row>
    <row r="4328" spans="1:7" x14ac:dyDescent="0.2">
      <c r="A4328" s="4">
        <v>87377</v>
      </c>
      <c r="B4328" s="36">
        <v>218</v>
      </c>
      <c r="C4328" s="36">
        <v>2234</v>
      </c>
      <c r="D4328" s="5" t="s">
        <v>4655</v>
      </c>
      <c r="E4328" s="5" t="s">
        <v>4389</v>
      </c>
      <c r="F4328" s="6">
        <v>750000</v>
      </c>
      <c r="G4328" s="5" t="s">
        <v>4425</v>
      </c>
    </row>
    <row r="4329" spans="1:7" x14ac:dyDescent="0.2">
      <c r="A4329" s="4">
        <v>87378</v>
      </c>
      <c r="B4329" s="36">
        <v>224</v>
      </c>
      <c r="C4329" s="36">
        <v>2520</v>
      </c>
      <c r="D4329" s="5" t="s">
        <v>4430</v>
      </c>
      <c r="E4329" s="5" t="s">
        <v>4389</v>
      </c>
      <c r="F4329" s="6">
        <v>1740000</v>
      </c>
      <c r="G4329" s="5" t="s">
        <v>4425</v>
      </c>
    </row>
    <row r="4330" spans="1:7" x14ac:dyDescent="0.2">
      <c r="A4330" s="4">
        <v>87379</v>
      </c>
      <c r="B4330" s="36">
        <v>224</v>
      </c>
      <c r="C4330" s="36">
        <v>2520</v>
      </c>
      <c r="D4330" s="5" t="s">
        <v>4430</v>
      </c>
      <c r="E4330" s="5" t="s">
        <v>4389</v>
      </c>
      <c r="F4330" s="6">
        <v>1740000</v>
      </c>
      <c r="G4330" s="5" t="s">
        <v>4425</v>
      </c>
    </row>
    <row r="4331" spans="1:7" x14ac:dyDescent="0.2">
      <c r="A4331" s="4">
        <v>87380</v>
      </c>
      <c r="B4331" s="36">
        <v>224</v>
      </c>
      <c r="C4331" s="36">
        <v>2520</v>
      </c>
      <c r="D4331" s="5" t="s">
        <v>4430</v>
      </c>
      <c r="E4331" s="5" t="s">
        <v>4389</v>
      </c>
      <c r="F4331" s="6">
        <v>1740000</v>
      </c>
      <c r="G4331" s="5" t="s">
        <v>4425</v>
      </c>
    </row>
    <row r="4332" spans="1:7" x14ac:dyDescent="0.2">
      <c r="A4332" s="4">
        <v>87381</v>
      </c>
      <c r="B4332" s="36">
        <v>224</v>
      </c>
      <c r="C4332" s="36">
        <v>2520</v>
      </c>
      <c r="D4332" s="5" t="s">
        <v>4430</v>
      </c>
      <c r="E4332" s="5" t="s">
        <v>4389</v>
      </c>
      <c r="F4332" s="6">
        <v>1740000</v>
      </c>
      <c r="G4332" s="5" t="s">
        <v>4425</v>
      </c>
    </row>
    <row r="4333" spans="1:7" x14ac:dyDescent="0.2">
      <c r="A4333" s="4">
        <v>87382</v>
      </c>
      <c r="B4333" s="36">
        <v>224</v>
      </c>
      <c r="C4333" s="36">
        <v>2520</v>
      </c>
      <c r="D4333" s="5" t="s">
        <v>4430</v>
      </c>
      <c r="E4333" s="5" t="s">
        <v>4389</v>
      </c>
      <c r="F4333" s="6">
        <v>1740000</v>
      </c>
      <c r="G4333" s="5" t="s">
        <v>4425</v>
      </c>
    </row>
    <row r="4334" spans="1:7" x14ac:dyDescent="0.2">
      <c r="A4334" s="4">
        <v>87383</v>
      </c>
      <c r="B4334" s="36">
        <v>224</v>
      </c>
      <c r="C4334" s="36">
        <v>2520</v>
      </c>
      <c r="D4334" s="5" t="s">
        <v>4430</v>
      </c>
      <c r="E4334" s="5" t="s">
        <v>4389</v>
      </c>
      <c r="F4334" s="6">
        <v>1740000</v>
      </c>
      <c r="G4334" s="5" t="s">
        <v>4425</v>
      </c>
    </row>
    <row r="4335" spans="1:7" x14ac:dyDescent="0.2">
      <c r="A4335" s="4">
        <v>87384</v>
      </c>
      <c r="B4335" s="36">
        <v>224</v>
      </c>
      <c r="C4335" s="36">
        <v>2520</v>
      </c>
      <c r="D4335" s="5" t="s">
        <v>4430</v>
      </c>
      <c r="E4335" s="5" t="s">
        <v>4389</v>
      </c>
      <c r="F4335" s="6">
        <v>1740000</v>
      </c>
      <c r="G4335" s="5" t="s">
        <v>4425</v>
      </c>
    </row>
    <row r="4336" spans="1:7" x14ac:dyDescent="0.2">
      <c r="A4336" s="4">
        <v>87385</v>
      </c>
      <c r="B4336" s="36">
        <v>224</v>
      </c>
      <c r="C4336" s="36">
        <v>2520</v>
      </c>
      <c r="D4336" s="5" t="s">
        <v>4430</v>
      </c>
      <c r="E4336" s="5" t="s">
        <v>4389</v>
      </c>
      <c r="F4336" s="6">
        <v>1740000</v>
      </c>
      <c r="G4336" s="5" t="s">
        <v>4425</v>
      </c>
    </row>
    <row r="4337" spans="1:7" x14ac:dyDescent="0.2">
      <c r="A4337" s="4">
        <v>87386</v>
      </c>
      <c r="B4337" s="36">
        <v>224</v>
      </c>
      <c r="C4337" s="36">
        <v>2520</v>
      </c>
      <c r="D4337" s="5" t="s">
        <v>4430</v>
      </c>
      <c r="E4337" s="5" t="s">
        <v>4389</v>
      </c>
      <c r="F4337" s="6">
        <v>1740000</v>
      </c>
      <c r="G4337" s="5" t="s">
        <v>4425</v>
      </c>
    </row>
    <row r="4338" spans="1:7" x14ac:dyDescent="0.2">
      <c r="A4338" s="4">
        <v>87387</v>
      </c>
      <c r="B4338" s="36">
        <v>224</v>
      </c>
      <c r="C4338" s="36">
        <v>2520</v>
      </c>
      <c r="D4338" s="5" t="s">
        <v>4430</v>
      </c>
      <c r="E4338" s="5" t="s">
        <v>4389</v>
      </c>
      <c r="F4338" s="6">
        <v>1740000</v>
      </c>
      <c r="G4338" s="5" t="s">
        <v>4425</v>
      </c>
    </row>
    <row r="4339" spans="1:7" x14ac:dyDescent="0.2">
      <c r="A4339" s="4">
        <v>87388</v>
      </c>
      <c r="B4339" s="36">
        <v>224</v>
      </c>
      <c r="C4339" s="36">
        <v>4080</v>
      </c>
      <c r="D4339" s="5" t="s">
        <v>4462</v>
      </c>
      <c r="E4339" s="5" t="s">
        <v>4389</v>
      </c>
      <c r="F4339" s="6">
        <v>580000</v>
      </c>
      <c r="G4339" s="5" t="s">
        <v>4425</v>
      </c>
    </row>
    <row r="4340" spans="1:7" x14ac:dyDescent="0.2">
      <c r="A4340" s="4">
        <v>87389</v>
      </c>
      <c r="B4340" s="36">
        <v>224</v>
      </c>
      <c r="C4340" s="36">
        <v>4080</v>
      </c>
      <c r="D4340" s="5" t="s">
        <v>4462</v>
      </c>
      <c r="E4340" s="5" t="s">
        <v>4389</v>
      </c>
      <c r="F4340" s="6">
        <v>580000</v>
      </c>
      <c r="G4340" s="5" t="s">
        <v>4425</v>
      </c>
    </row>
    <row r="4341" spans="1:7" x14ac:dyDescent="0.2">
      <c r="A4341" s="4">
        <v>87390</v>
      </c>
      <c r="B4341" s="36">
        <v>224</v>
      </c>
      <c r="C4341" s="36">
        <v>4080</v>
      </c>
      <c r="D4341" s="5" t="s">
        <v>4462</v>
      </c>
      <c r="E4341" s="5" t="s">
        <v>4389</v>
      </c>
      <c r="F4341" s="6">
        <v>580000</v>
      </c>
      <c r="G4341" s="5" t="s">
        <v>4425</v>
      </c>
    </row>
    <row r="4342" spans="1:7" x14ac:dyDescent="0.2">
      <c r="A4342" s="4">
        <v>87391</v>
      </c>
      <c r="B4342" s="36">
        <v>224</v>
      </c>
      <c r="C4342" s="36">
        <v>4080</v>
      </c>
      <c r="D4342" s="5" t="s">
        <v>4462</v>
      </c>
      <c r="E4342" s="5" t="s">
        <v>4389</v>
      </c>
      <c r="F4342" s="6">
        <v>580000</v>
      </c>
      <c r="G4342" s="5" t="s">
        <v>4425</v>
      </c>
    </row>
    <row r="4343" spans="1:7" x14ac:dyDescent="0.2">
      <c r="A4343" s="4">
        <v>87392</v>
      </c>
      <c r="B4343" s="36">
        <v>224</v>
      </c>
      <c r="C4343" s="36">
        <v>4080</v>
      </c>
      <c r="D4343" s="5" t="s">
        <v>4462</v>
      </c>
      <c r="E4343" s="5" t="s">
        <v>4389</v>
      </c>
      <c r="F4343" s="6">
        <v>580000</v>
      </c>
      <c r="G4343" s="5" t="s">
        <v>4425</v>
      </c>
    </row>
    <row r="4344" spans="1:7" x14ac:dyDescent="0.2">
      <c r="A4344" s="4">
        <v>87393</v>
      </c>
      <c r="B4344" s="36">
        <v>224</v>
      </c>
      <c r="C4344" s="36">
        <v>4080</v>
      </c>
      <c r="D4344" s="5" t="s">
        <v>4462</v>
      </c>
      <c r="E4344" s="5" t="s">
        <v>4389</v>
      </c>
      <c r="F4344" s="6">
        <v>580000</v>
      </c>
      <c r="G4344" s="5" t="s">
        <v>4425</v>
      </c>
    </row>
    <row r="4345" spans="1:7" x14ac:dyDescent="0.2">
      <c r="A4345" s="4">
        <v>87394</v>
      </c>
      <c r="B4345" s="36">
        <v>224</v>
      </c>
      <c r="C4345" s="36">
        <v>4080</v>
      </c>
      <c r="D4345" s="5" t="s">
        <v>4462</v>
      </c>
      <c r="E4345" s="5" t="s">
        <v>4389</v>
      </c>
      <c r="F4345" s="6">
        <v>580000</v>
      </c>
      <c r="G4345" s="5" t="s">
        <v>4425</v>
      </c>
    </row>
    <row r="4346" spans="1:7" x14ac:dyDescent="0.2">
      <c r="A4346" s="4">
        <v>87395</v>
      </c>
      <c r="B4346" s="36">
        <v>224</v>
      </c>
      <c r="C4346" s="36">
        <v>4080</v>
      </c>
      <c r="D4346" s="5" t="s">
        <v>4462</v>
      </c>
      <c r="E4346" s="5" t="s">
        <v>4389</v>
      </c>
      <c r="F4346" s="6">
        <v>580000</v>
      </c>
      <c r="G4346" s="5" t="s">
        <v>4425</v>
      </c>
    </row>
    <row r="4347" spans="1:7" x14ac:dyDescent="0.2">
      <c r="A4347" s="4">
        <v>87396</v>
      </c>
      <c r="B4347" s="36">
        <v>224</v>
      </c>
      <c r="C4347" s="36">
        <v>4080</v>
      </c>
      <c r="D4347" s="5" t="s">
        <v>4462</v>
      </c>
      <c r="E4347" s="5" t="s">
        <v>4389</v>
      </c>
      <c r="F4347" s="6">
        <v>580000</v>
      </c>
      <c r="G4347" s="5" t="s">
        <v>4425</v>
      </c>
    </row>
    <row r="4348" spans="1:7" x14ac:dyDescent="0.2">
      <c r="A4348" s="4">
        <v>87397</v>
      </c>
      <c r="B4348" s="36">
        <v>224</v>
      </c>
      <c r="C4348" s="36">
        <v>4080</v>
      </c>
      <c r="D4348" s="5" t="s">
        <v>4462</v>
      </c>
      <c r="E4348" s="5" t="s">
        <v>4389</v>
      </c>
      <c r="F4348" s="6">
        <v>580000</v>
      </c>
      <c r="G4348" s="5" t="s">
        <v>4425</v>
      </c>
    </row>
    <row r="4349" spans="1:7" x14ac:dyDescent="0.2">
      <c r="A4349" s="4">
        <v>87408</v>
      </c>
      <c r="B4349" s="36">
        <v>218</v>
      </c>
      <c r="C4349" s="36">
        <v>5525</v>
      </c>
      <c r="D4349" s="5" t="s">
        <v>4641</v>
      </c>
      <c r="E4349" s="5" t="s">
        <v>4389</v>
      </c>
      <c r="F4349" s="6">
        <v>275000</v>
      </c>
      <c r="G4349" s="5" t="s">
        <v>4425</v>
      </c>
    </row>
    <row r="4350" spans="1:7" x14ac:dyDescent="0.2">
      <c r="A4350" s="4">
        <v>87409</v>
      </c>
      <c r="B4350" s="36">
        <v>218</v>
      </c>
      <c r="C4350" s="36">
        <v>4336</v>
      </c>
      <c r="D4350" s="5" t="s">
        <v>4539</v>
      </c>
      <c r="E4350" s="5" t="s">
        <v>4389</v>
      </c>
      <c r="F4350" s="6">
        <v>5220000</v>
      </c>
      <c r="G4350" s="5" t="s">
        <v>4425</v>
      </c>
    </row>
    <row r="4351" spans="1:7" x14ac:dyDescent="0.2">
      <c r="A4351" s="4">
        <v>87410</v>
      </c>
      <c r="B4351" s="36">
        <v>206</v>
      </c>
      <c r="C4351" s="36">
        <v>2428</v>
      </c>
      <c r="D4351" s="5" t="s">
        <v>4657</v>
      </c>
      <c r="E4351" s="5" t="s">
        <v>4389</v>
      </c>
      <c r="F4351" s="6">
        <v>406000</v>
      </c>
      <c r="G4351" s="5" t="s">
        <v>4425</v>
      </c>
    </row>
    <row r="4352" spans="1:7" x14ac:dyDescent="0.2">
      <c r="A4352" s="4">
        <v>87411</v>
      </c>
      <c r="B4352" s="36">
        <v>206</v>
      </c>
      <c r="C4352" s="36">
        <v>2430</v>
      </c>
      <c r="D4352" s="5" t="s">
        <v>4658</v>
      </c>
      <c r="E4352" s="5" t="s">
        <v>4389</v>
      </c>
      <c r="F4352" s="6">
        <v>81200</v>
      </c>
      <c r="G4352" s="5" t="s">
        <v>4425</v>
      </c>
    </row>
    <row r="4353" spans="1:7" x14ac:dyDescent="0.2">
      <c r="A4353" s="4">
        <v>87412</v>
      </c>
      <c r="B4353" s="36">
        <v>218</v>
      </c>
      <c r="C4353" s="36">
        <v>5427</v>
      </c>
      <c r="D4353" s="5" t="s">
        <v>4656</v>
      </c>
      <c r="E4353" s="5" t="s">
        <v>4389</v>
      </c>
      <c r="F4353" s="6">
        <v>2750000</v>
      </c>
      <c r="G4353" s="5" t="s">
        <v>4425</v>
      </c>
    </row>
    <row r="4354" spans="1:7" x14ac:dyDescent="0.2">
      <c r="A4354" s="4">
        <v>87413</v>
      </c>
      <c r="B4354" s="36">
        <v>218</v>
      </c>
      <c r="C4354" s="36">
        <v>5427</v>
      </c>
      <c r="D4354" s="5" t="s">
        <v>4656</v>
      </c>
      <c r="E4354" s="5" t="s">
        <v>4389</v>
      </c>
      <c r="F4354" s="6">
        <v>2570000</v>
      </c>
      <c r="G4354" s="5" t="s">
        <v>4425</v>
      </c>
    </row>
    <row r="4355" spans="1:7" x14ac:dyDescent="0.2">
      <c r="A4355" s="4">
        <v>87414</v>
      </c>
      <c r="B4355" s="36">
        <v>211</v>
      </c>
      <c r="C4355" s="36">
        <v>3785</v>
      </c>
      <c r="D4355" s="5" t="s">
        <v>4571</v>
      </c>
      <c r="E4355" s="5" t="s">
        <v>4389</v>
      </c>
      <c r="F4355" s="6">
        <v>580000</v>
      </c>
      <c r="G4355" s="5" t="s">
        <v>4425</v>
      </c>
    </row>
    <row r="4356" spans="1:7" x14ac:dyDescent="0.2">
      <c r="A4356" s="4">
        <v>87415</v>
      </c>
      <c r="B4356" s="36">
        <v>218</v>
      </c>
      <c r="C4356" s="36">
        <v>4336</v>
      </c>
      <c r="D4356" s="5" t="s">
        <v>4539</v>
      </c>
      <c r="E4356" s="5" t="s">
        <v>4389</v>
      </c>
      <c r="F4356" s="6">
        <v>5220000</v>
      </c>
      <c r="G4356" s="5" t="s">
        <v>4425</v>
      </c>
    </row>
    <row r="4357" spans="1:7" x14ac:dyDescent="0.2">
      <c r="A4357" s="4">
        <v>87543</v>
      </c>
      <c r="B4357" s="36">
        <v>218</v>
      </c>
      <c r="C4357" s="36">
        <v>5525</v>
      </c>
      <c r="D4357" s="5" t="s">
        <v>4641</v>
      </c>
      <c r="E4357" s="5" t="s">
        <v>4389</v>
      </c>
      <c r="F4357" s="6">
        <v>275000</v>
      </c>
      <c r="G4357" s="5" t="s">
        <v>4425</v>
      </c>
    </row>
    <row r="4358" spans="1:7" x14ac:dyDescent="0.2">
      <c r="A4358" s="4">
        <v>87544</v>
      </c>
      <c r="B4358" s="36">
        <v>220</v>
      </c>
      <c r="C4358" s="36">
        <v>546</v>
      </c>
      <c r="D4358" s="5" t="s">
        <v>4659</v>
      </c>
      <c r="E4358" s="5" t="s">
        <v>4389</v>
      </c>
      <c r="F4358" s="6">
        <v>350000</v>
      </c>
      <c r="G4358" s="5" t="s">
        <v>4425</v>
      </c>
    </row>
    <row r="4359" spans="1:7" x14ac:dyDescent="0.2">
      <c r="A4359" s="4">
        <v>87545</v>
      </c>
      <c r="B4359" s="36">
        <v>207</v>
      </c>
      <c r="C4359" s="36">
        <v>2789</v>
      </c>
      <c r="D4359" s="5" t="s">
        <v>4660</v>
      </c>
      <c r="E4359" s="5" t="s">
        <v>4389</v>
      </c>
      <c r="F4359" s="6">
        <v>926000</v>
      </c>
      <c r="G4359" s="5" t="s">
        <v>4425</v>
      </c>
    </row>
    <row r="4360" spans="1:7" x14ac:dyDescent="0.2">
      <c r="A4360" s="4">
        <v>87546</v>
      </c>
      <c r="B4360" s="36">
        <v>212</v>
      </c>
      <c r="C4360" s="36">
        <v>4857</v>
      </c>
      <c r="D4360" s="5" t="s">
        <v>4646</v>
      </c>
      <c r="E4360" s="5" t="s">
        <v>4389</v>
      </c>
      <c r="F4360" s="6">
        <v>375000</v>
      </c>
      <c r="G4360" s="5" t="s">
        <v>4425</v>
      </c>
    </row>
    <row r="4361" spans="1:7" x14ac:dyDescent="0.2">
      <c r="A4361" s="4">
        <v>87547</v>
      </c>
      <c r="B4361" s="36">
        <v>212</v>
      </c>
      <c r="C4361" s="36">
        <v>4857</v>
      </c>
      <c r="D4361" s="5" t="s">
        <v>4646</v>
      </c>
      <c r="E4361" s="5" t="s">
        <v>4389</v>
      </c>
      <c r="F4361" s="6">
        <v>375000</v>
      </c>
      <c r="G4361" s="5" t="s">
        <v>4425</v>
      </c>
    </row>
    <row r="4362" spans="1:7" x14ac:dyDescent="0.2">
      <c r="A4362" s="4">
        <v>87548</v>
      </c>
      <c r="B4362" s="36">
        <v>224</v>
      </c>
      <c r="C4362" s="36">
        <v>2962</v>
      </c>
      <c r="D4362" s="5" t="s">
        <v>4645</v>
      </c>
      <c r="E4362" s="5" t="s">
        <v>4389</v>
      </c>
      <c r="F4362" s="6">
        <v>8120000</v>
      </c>
      <c r="G4362" s="5" t="s">
        <v>4425</v>
      </c>
    </row>
    <row r="4363" spans="1:7" x14ac:dyDescent="0.2">
      <c r="A4363" s="4">
        <v>87550</v>
      </c>
      <c r="B4363" s="36">
        <v>211</v>
      </c>
      <c r="C4363" s="36">
        <v>2527</v>
      </c>
      <c r="D4363" s="5" t="s">
        <v>4523</v>
      </c>
      <c r="E4363" s="5" t="s">
        <v>4389</v>
      </c>
      <c r="F4363" s="6">
        <v>685000</v>
      </c>
      <c r="G4363" s="5" t="s">
        <v>4425</v>
      </c>
    </row>
    <row r="4364" spans="1:7" x14ac:dyDescent="0.2">
      <c r="A4364" s="4">
        <v>87552</v>
      </c>
      <c r="B4364" s="36">
        <v>218</v>
      </c>
      <c r="C4364" s="36">
        <v>4047</v>
      </c>
      <c r="D4364" s="5" t="s">
        <v>4648</v>
      </c>
      <c r="E4364" s="5" t="s">
        <v>4389</v>
      </c>
      <c r="F4364" s="6">
        <v>2700000</v>
      </c>
      <c r="G4364" s="5" t="s">
        <v>4425</v>
      </c>
    </row>
    <row r="4365" spans="1:7" x14ac:dyDescent="0.2">
      <c r="A4365" s="4">
        <v>87553</v>
      </c>
      <c r="B4365" s="36">
        <v>224</v>
      </c>
      <c r="C4365" s="36">
        <v>5425</v>
      </c>
      <c r="D4365" s="5" t="s">
        <v>4663</v>
      </c>
      <c r="E4365" s="5" t="s">
        <v>4389</v>
      </c>
      <c r="F4365" s="6">
        <v>406000</v>
      </c>
      <c r="G4365" s="5" t="s">
        <v>4425</v>
      </c>
    </row>
    <row r="4366" spans="1:7" x14ac:dyDescent="0.2">
      <c r="A4366" s="4">
        <v>87554</v>
      </c>
      <c r="B4366" s="36">
        <v>224</v>
      </c>
      <c r="C4366" s="36">
        <v>2140</v>
      </c>
      <c r="D4366" s="5" t="s">
        <v>4647</v>
      </c>
      <c r="E4366" s="5" t="s">
        <v>4389</v>
      </c>
      <c r="F4366" s="6">
        <v>4640000</v>
      </c>
      <c r="G4366" s="5" t="s">
        <v>4425</v>
      </c>
    </row>
    <row r="4367" spans="1:7" x14ac:dyDescent="0.2">
      <c r="A4367" s="4">
        <v>87555</v>
      </c>
      <c r="B4367" s="36">
        <v>218</v>
      </c>
      <c r="C4367" s="36">
        <v>5427</v>
      </c>
      <c r="D4367" s="5" t="s">
        <v>4656</v>
      </c>
      <c r="E4367" s="5" t="s">
        <v>4389</v>
      </c>
      <c r="F4367" s="6">
        <v>2235000</v>
      </c>
      <c r="G4367" s="5" t="s">
        <v>4425</v>
      </c>
    </row>
    <row r="4368" spans="1:7" x14ac:dyDescent="0.2">
      <c r="A4368" s="4">
        <v>87566</v>
      </c>
      <c r="B4368" s="36">
        <v>224</v>
      </c>
      <c r="C4368" s="36">
        <v>4489</v>
      </c>
      <c r="D4368" s="5" t="s">
        <v>4543</v>
      </c>
      <c r="E4368" s="5" t="s">
        <v>4389</v>
      </c>
      <c r="F4368" s="6">
        <v>5220000</v>
      </c>
      <c r="G4368" s="5" t="s">
        <v>4425</v>
      </c>
    </row>
    <row r="4369" spans="1:7" x14ac:dyDescent="0.2">
      <c r="A4369" s="4">
        <v>87567</v>
      </c>
      <c r="B4369" s="36">
        <v>207</v>
      </c>
      <c r="C4369" s="36">
        <v>374</v>
      </c>
      <c r="D4369" s="5" t="s">
        <v>4642</v>
      </c>
      <c r="E4369" s="5" t="s">
        <v>4389</v>
      </c>
      <c r="F4369" s="6">
        <v>406000</v>
      </c>
      <c r="G4369" s="5" t="s">
        <v>4425</v>
      </c>
    </row>
    <row r="4370" spans="1:7" x14ac:dyDescent="0.2">
      <c r="A4370" s="4">
        <v>87568</v>
      </c>
      <c r="B4370" s="36">
        <v>208</v>
      </c>
      <c r="C4370" s="36">
        <v>709</v>
      </c>
      <c r="D4370" s="5" t="s">
        <v>4612</v>
      </c>
      <c r="E4370" s="5" t="s">
        <v>4389</v>
      </c>
      <c r="F4370" s="6">
        <v>33248799</v>
      </c>
      <c r="G4370" s="5" t="s">
        <v>4425</v>
      </c>
    </row>
    <row r="4371" spans="1:7" x14ac:dyDescent="0.2">
      <c r="A4371" s="4">
        <v>87569</v>
      </c>
      <c r="B4371" s="36">
        <v>208</v>
      </c>
      <c r="C4371" s="36">
        <v>709</v>
      </c>
      <c r="D4371" s="5" t="s">
        <v>4612</v>
      </c>
      <c r="E4371" s="5" t="s">
        <v>4389</v>
      </c>
      <c r="F4371" s="6">
        <v>33248799</v>
      </c>
      <c r="G4371" s="5" t="s">
        <v>4425</v>
      </c>
    </row>
    <row r="4372" spans="1:7" x14ac:dyDescent="0.2">
      <c r="A4372" s="4">
        <v>87570</v>
      </c>
      <c r="B4372" s="36">
        <v>224</v>
      </c>
      <c r="C4372" s="36">
        <v>5425</v>
      </c>
      <c r="D4372" s="5" t="s">
        <v>4663</v>
      </c>
      <c r="E4372" s="5" t="s">
        <v>4389</v>
      </c>
      <c r="F4372" s="6">
        <v>406000</v>
      </c>
      <c r="G4372" s="5" t="s">
        <v>4425</v>
      </c>
    </row>
    <row r="4373" spans="1:7" x14ac:dyDescent="0.2">
      <c r="A4373" s="4">
        <v>87623</v>
      </c>
      <c r="B4373" s="36">
        <v>207</v>
      </c>
      <c r="C4373" s="36">
        <v>5522</v>
      </c>
      <c r="D4373" s="5" t="s">
        <v>4664</v>
      </c>
      <c r="E4373" s="5" t="s">
        <v>4389</v>
      </c>
      <c r="F4373" s="6">
        <v>1740000</v>
      </c>
      <c r="G4373" s="5" t="s">
        <v>4425</v>
      </c>
    </row>
    <row r="4374" spans="1:7" x14ac:dyDescent="0.2">
      <c r="A4374" s="4">
        <v>87624</v>
      </c>
      <c r="B4374" s="36">
        <v>207</v>
      </c>
      <c r="C4374" s="36">
        <v>5522</v>
      </c>
      <c r="D4374" s="5" t="s">
        <v>4664</v>
      </c>
      <c r="E4374" s="5" t="s">
        <v>4389</v>
      </c>
      <c r="F4374" s="6">
        <v>1740000</v>
      </c>
      <c r="G4374" s="5" t="s">
        <v>4425</v>
      </c>
    </row>
    <row r="4375" spans="1:7" x14ac:dyDescent="0.2">
      <c r="A4375" s="4">
        <v>85354</v>
      </c>
      <c r="B4375" s="36">
        <v>218</v>
      </c>
      <c r="C4375" s="36">
        <v>4490</v>
      </c>
      <c r="D4375" s="5" t="s">
        <v>4662</v>
      </c>
      <c r="E4375" s="5" t="s">
        <v>4389</v>
      </c>
      <c r="F4375" s="6">
        <v>708760</v>
      </c>
      <c r="G4375" s="5" t="s">
        <v>4425</v>
      </c>
    </row>
    <row r="4376" spans="1:7" x14ac:dyDescent="0.2">
      <c r="A4376" s="4">
        <v>85355</v>
      </c>
      <c r="B4376" s="36">
        <v>218</v>
      </c>
      <c r="C4376" s="36">
        <v>4490</v>
      </c>
      <c r="D4376" s="5" t="s">
        <v>4662</v>
      </c>
      <c r="E4376" s="5" t="s">
        <v>4389</v>
      </c>
      <c r="F4376" s="6">
        <v>708760</v>
      </c>
      <c r="G4376" s="5" t="s">
        <v>4425</v>
      </c>
    </row>
    <row r="4377" spans="1:7" x14ac:dyDescent="0.2">
      <c r="A4377" s="4">
        <v>85356</v>
      </c>
      <c r="B4377" s="36">
        <v>218</v>
      </c>
      <c r="C4377" s="36">
        <v>4490</v>
      </c>
      <c r="D4377" s="5" t="s">
        <v>4662</v>
      </c>
      <c r="E4377" s="5" t="s">
        <v>4389</v>
      </c>
      <c r="F4377" s="6">
        <v>708760</v>
      </c>
      <c r="G4377" s="5" t="s">
        <v>4425</v>
      </c>
    </row>
    <row r="4378" spans="1:7" x14ac:dyDescent="0.2">
      <c r="A4378" s="4">
        <v>85357</v>
      </c>
      <c r="B4378" s="36">
        <v>218</v>
      </c>
      <c r="C4378" s="36">
        <v>4490</v>
      </c>
      <c r="D4378" s="5" t="s">
        <v>4662</v>
      </c>
      <c r="E4378" s="5" t="s">
        <v>4389</v>
      </c>
      <c r="F4378" s="6">
        <v>708760</v>
      </c>
      <c r="G4378" s="5" t="s">
        <v>4425</v>
      </c>
    </row>
    <row r="4379" spans="1:7" x14ac:dyDescent="0.2">
      <c r="A4379" s="4">
        <v>85358</v>
      </c>
      <c r="B4379" s="36">
        <v>218</v>
      </c>
      <c r="C4379" s="36">
        <v>4490</v>
      </c>
      <c r="D4379" s="5" t="s">
        <v>4662</v>
      </c>
      <c r="E4379" s="5" t="s">
        <v>4389</v>
      </c>
      <c r="F4379" s="6">
        <v>708760</v>
      </c>
      <c r="G4379" s="5" t="s">
        <v>4425</v>
      </c>
    </row>
    <row r="4380" spans="1:7" x14ac:dyDescent="0.2">
      <c r="A4380" s="4">
        <v>85359</v>
      </c>
      <c r="B4380" s="36">
        <v>218</v>
      </c>
      <c r="C4380" s="36">
        <v>4490</v>
      </c>
      <c r="D4380" s="5" t="s">
        <v>4662</v>
      </c>
      <c r="E4380" s="5" t="s">
        <v>4389</v>
      </c>
      <c r="F4380" s="6">
        <v>708760</v>
      </c>
      <c r="G4380" s="5" t="s">
        <v>4425</v>
      </c>
    </row>
    <row r="4381" spans="1:7" x14ac:dyDescent="0.2">
      <c r="A4381" s="4">
        <v>85360</v>
      </c>
      <c r="B4381" s="36">
        <v>218</v>
      </c>
      <c r="C4381" s="36">
        <v>4490</v>
      </c>
      <c r="D4381" s="5" t="s">
        <v>4662</v>
      </c>
      <c r="E4381" s="5" t="s">
        <v>4389</v>
      </c>
      <c r="F4381" s="6">
        <v>708760</v>
      </c>
      <c r="G4381" s="5" t="s">
        <v>4425</v>
      </c>
    </row>
    <row r="4382" spans="1:7" x14ac:dyDescent="0.2">
      <c r="A4382" s="4">
        <v>85361</v>
      </c>
      <c r="B4382" s="36">
        <v>218</v>
      </c>
      <c r="C4382" s="36">
        <v>4490</v>
      </c>
      <c r="D4382" s="5" t="s">
        <v>4662</v>
      </c>
      <c r="E4382" s="5" t="s">
        <v>4389</v>
      </c>
      <c r="F4382" s="6">
        <v>708760</v>
      </c>
      <c r="G4382" s="5" t="s">
        <v>4425</v>
      </c>
    </row>
    <row r="4383" spans="1:7" x14ac:dyDescent="0.2">
      <c r="A4383" s="4">
        <v>85362</v>
      </c>
      <c r="B4383" s="36">
        <v>218</v>
      </c>
      <c r="C4383" s="36">
        <v>4490</v>
      </c>
      <c r="D4383" s="5" t="s">
        <v>4662</v>
      </c>
      <c r="E4383" s="5" t="s">
        <v>4389</v>
      </c>
      <c r="F4383" s="6">
        <v>708760</v>
      </c>
      <c r="G4383" s="5" t="s">
        <v>4425</v>
      </c>
    </row>
    <row r="4384" spans="1:7" x14ac:dyDescent="0.2">
      <c r="A4384" s="4">
        <v>85363</v>
      </c>
      <c r="B4384" s="36">
        <v>218</v>
      </c>
      <c r="C4384" s="36">
        <v>4490</v>
      </c>
      <c r="D4384" s="5" t="s">
        <v>4662</v>
      </c>
      <c r="E4384" s="5" t="s">
        <v>4389</v>
      </c>
      <c r="F4384" s="6">
        <v>708760</v>
      </c>
      <c r="G4384" s="5" t="s">
        <v>4425</v>
      </c>
    </row>
    <row r="4385" spans="1:7" x14ac:dyDescent="0.2">
      <c r="A4385" s="4">
        <v>84416</v>
      </c>
      <c r="B4385" s="36">
        <v>220</v>
      </c>
      <c r="C4385" s="36">
        <v>2643</v>
      </c>
      <c r="D4385" s="5" t="s">
        <v>4649</v>
      </c>
      <c r="E4385" s="5" t="s">
        <v>4389</v>
      </c>
      <c r="F4385" s="6">
        <v>3480000</v>
      </c>
      <c r="G4385" s="5" t="s">
        <v>4425</v>
      </c>
    </row>
    <row r="4386" spans="1:7" x14ac:dyDescent="0.2">
      <c r="A4386" s="4">
        <v>84914</v>
      </c>
      <c r="B4386" s="36">
        <v>223</v>
      </c>
      <c r="C4386" s="36">
        <v>2077</v>
      </c>
      <c r="D4386" s="5" t="s">
        <v>4665</v>
      </c>
      <c r="E4386" s="5" t="s">
        <v>4389</v>
      </c>
      <c r="F4386" s="6">
        <v>94772000</v>
      </c>
      <c r="G4386" s="5" t="s">
        <v>4425</v>
      </c>
    </row>
    <row r="4387" spans="1:7" x14ac:dyDescent="0.2">
      <c r="A4387" s="4">
        <v>84915</v>
      </c>
      <c r="B4387" s="36">
        <v>223</v>
      </c>
      <c r="C4387" s="36">
        <v>2077</v>
      </c>
      <c r="D4387" s="5" t="s">
        <v>4665</v>
      </c>
      <c r="E4387" s="5" t="s">
        <v>4389</v>
      </c>
      <c r="F4387" s="6">
        <v>94772000</v>
      </c>
      <c r="G4387" s="5" t="s">
        <v>4425</v>
      </c>
    </row>
    <row r="4388" spans="1:7" x14ac:dyDescent="0.2">
      <c r="A4388" s="4">
        <v>84916</v>
      </c>
      <c r="B4388" s="36">
        <v>223</v>
      </c>
      <c r="C4388" s="36">
        <v>2077</v>
      </c>
      <c r="D4388" s="5" t="s">
        <v>4665</v>
      </c>
      <c r="E4388" s="5" t="s">
        <v>4389</v>
      </c>
      <c r="F4388" s="6">
        <v>94772000</v>
      </c>
      <c r="G4388" s="5" t="s">
        <v>4425</v>
      </c>
    </row>
    <row r="4389" spans="1:7" x14ac:dyDescent="0.2">
      <c r="A4389" s="4">
        <v>84917</v>
      </c>
      <c r="B4389" s="36">
        <v>223</v>
      </c>
      <c r="C4389" s="36">
        <v>2077</v>
      </c>
      <c r="D4389" s="5" t="s">
        <v>4665</v>
      </c>
      <c r="E4389" s="5" t="s">
        <v>4389</v>
      </c>
      <c r="F4389" s="6">
        <v>94772000</v>
      </c>
      <c r="G4389" s="5" t="s">
        <v>4425</v>
      </c>
    </row>
    <row r="4390" spans="1:7" x14ac:dyDescent="0.2">
      <c r="A4390" s="4">
        <v>84918</v>
      </c>
      <c r="B4390" s="36">
        <v>223</v>
      </c>
      <c r="C4390" s="36">
        <v>2077</v>
      </c>
      <c r="D4390" s="5" t="s">
        <v>4665</v>
      </c>
      <c r="E4390" s="5" t="s">
        <v>4389</v>
      </c>
      <c r="F4390" s="6">
        <v>94772000</v>
      </c>
      <c r="G4390" s="5" t="s">
        <v>4425</v>
      </c>
    </row>
    <row r="4391" spans="1:7" x14ac:dyDescent="0.2">
      <c r="A4391" s="4">
        <v>84973</v>
      </c>
      <c r="B4391" s="36">
        <v>207</v>
      </c>
      <c r="C4391" s="36">
        <v>2408</v>
      </c>
      <c r="D4391" s="5" t="s">
        <v>4572</v>
      </c>
      <c r="E4391" s="5" t="s">
        <v>4389</v>
      </c>
      <c r="F4391" s="6">
        <v>6209301.3600000003</v>
      </c>
      <c r="G4391" s="5" t="s">
        <v>4425</v>
      </c>
    </row>
    <row r="4392" spans="1:7" x14ac:dyDescent="0.2">
      <c r="A4392" s="4">
        <v>84974</v>
      </c>
      <c r="B4392" s="36">
        <v>207</v>
      </c>
      <c r="C4392" s="36">
        <v>2408</v>
      </c>
      <c r="D4392" s="5" t="s">
        <v>4572</v>
      </c>
      <c r="E4392" s="5" t="s">
        <v>4389</v>
      </c>
      <c r="F4392" s="6">
        <v>6209301.3600000003</v>
      </c>
      <c r="G4392" s="5" t="s">
        <v>4425</v>
      </c>
    </row>
    <row r="4393" spans="1:7" x14ac:dyDescent="0.2">
      <c r="A4393" s="4">
        <v>84975</v>
      </c>
      <c r="B4393" s="36">
        <v>207</v>
      </c>
      <c r="C4393" s="36">
        <v>2408</v>
      </c>
      <c r="D4393" s="5" t="s">
        <v>4572</v>
      </c>
      <c r="E4393" s="5" t="s">
        <v>4389</v>
      </c>
      <c r="F4393" s="6">
        <v>6209301.3600000003</v>
      </c>
      <c r="G4393" s="5" t="s">
        <v>4425</v>
      </c>
    </row>
    <row r="4394" spans="1:7" x14ac:dyDescent="0.2">
      <c r="A4394" s="4">
        <v>84976</v>
      </c>
      <c r="B4394" s="36">
        <v>207</v>
      </c>
      <c r="C4394" s="36">
        <v>2408</v>
      </c>
      <c r="D4394" s="5" t="s">
        <v>4572</v>
      </c>
      <c r="E4394" s="5" t="s">
        <v>4389</v>
      </c>
      <c r="F4394" s="6">
        <v>6209301.3600000003</v>
      </c>
      <c r="G4394" s="5" t="s">
        <v>4425</v>
      </c>
    </row>
    <row r="4395" spans="1:7" x14ac:dyDescent="0.2">
      <c r="A4395" s="4">
        <v>84977</v>
      </c>
      <c r="B4395" s="36">
        <v>207</v>
      </c>
      <c r="C4395" s="36">
        <v>2408</v>
      </c>
      <c r="D4395" s="5" t="s">
        <v>4572</v>
      </c>
      <c r="E4395" s="5" t="s">
        <v>4389</v>
      </c>
      <c r="F4395" s="6">
        <v>6209301.3600000003</v>
      </c>
      <c r="G4395" s="5" t="s">
        <v>4425</v>
      </c>
    </row>
    <row r="4396" spans="1:7" x14ac:dyDescent="0.2">
      <c r="A4396" s="4">
        <v>84978</v>
      </c>
      <c r="B4396" s="36">
        <v>207</v>
      </c>
      <c r="C4396" s="36">
        <v>2408</v>
      </c>
      <c r="D4396" s="5" t="s">
        <v>4572</v>
      </c>
      <c r="E4396" s="5" t="s">
        <v>4389</v>
      </c>
      <c r="F4396" s="6">
        <v>6209301.3600000003</v>
      </c>
      <c r="G4396" s="5" t="s">
        <v>4425</v>
      </c>
    </row>
    <row r="4397" spans="1:7" x14ac:dyDescent="0.2">
      <c r="A4397" s="4">
        <v>84979</v>
      </c>
      <c r="B4397" s="36">
        <v>207</v>
      </c>
      <c r="C4397" s="36">
        <v>2408</v>
      </c>
      <c r="D4397" s="5" t="s">
        <v>4572</v>
      </c>
      <c r="E4397" s="5" t="s">
        <v>4389</v>
      </c>
      <c r="F4397" s="6">
        <v>6209301.3600000003</v>
      </c>
      <c r="G4397" s="5" t="s">
        <v>4425</v>
      </c>
    </row>
    <row r="4398" spans="1:7" x14ac:dyDescent="0.2">
      <c r="A4398" s="4">
        <v>84980</v>
      </c>
      <c r="B4398" s="36">
        <v>207</v>
      </c>
      <c r="C4398" s="36">
        <v>2408</v>
      </c>
      <c r="D4398" s="5" t="s">
        <v>4572</v>
      </c>
      <c r="E4398" s="5" t="s">
        <v>4389</v>
      </c>
      <c r="F4398" s="6">
        <v>6209301.3600000003</v>
      </c>
      <c r="G4398" s="5" t="s">
        <v>4425</v>
      </c>
    </row>
    <row r="4399" spans="1:7" x14ac:dyDescent="0.2">
      <c r="A4399" s="4">
        <v>84981</v>
      </c>
      <c r="B4399" s="36">
        <v>207</v>
      </c>
      <c r="C4399" s="36">
        <v>2408</v>
      </c>
      <c r="D4399" s="5" t="s">
        <v>4572</v>
      </c>
      <c r="E4399" s="5" t="s">
        <v>4389</v>
      </c>
      <c r="F4399" s="6">
        <v>6209301.3600000003</v>
      </c>
      <c r="G4399" s="5" t="s">
        <v>4425</v>
      </c>
    </row>
    <row r="4400" spans="1:7" x14ac:dyDescent="0.2">
      <c r="A4400" s="4">
        <v>84982</v>
      </c>
      <c r="B4400" s="36">
        <v>207</v>
      </c>
      <c r="C4400" s="36">
        <v>2408</v>
      </c>
      <c r="D4400" s="5" t="s">
        <v>4572</v>
      </c>
      <c r="E4400" s="5" t="s">
        <v>4389</v>
      </c>
      <c r="F4400" s="6">
        <v>6209301.3600000003</v>
      </c>
      <c r="G4400" s="5" t="s">
        <v>4425</v>
      </c>
    </row>
    <row r="4401" spans="1:7" x14ac:dyDescent="0.2">
      <c r="A4401" s="4">
        <v>84983</v>
      </c>
      <c r="B4401" s="36">
        <v>207</v>
      </c>
      <c r="C4401" s="36">
        <v>2408</v>
      </c>
      <c r="D4401" s="5" t="s">
        <v>4572</v>
      </c>
      <c r="E4401" s="5" t="s">
        <v>4389</v>
      </c>
      <c r="F4401" s="6">
        <v>6209301.3600000003</v>
      </c>
      <c r="G4401" s="5" t="s">
        <v>4425</v>
      </c>
    </row>
    <row r="4402" spans="1:7" x14ac:dyDescent="0.2">
      <c r="A4402" s="4">
        <v>84984</v>
      </c>
      <c r="B4402" s="36">
        <v>207</v>
      </c>
      <c r="C4402" s="36">
        <v>2408</v>
      </c>
      <c r="D4402" s="5" t="s">
        <v>4572</v>
      </c>
      <c r="E4402" s="5" t="s">
        <v>4389</v>
      </c>
      <c r="F4402" s="6">
        <v>6209301.3600000003</v>
      </c>
      <c r="G4402" s="5" t="s">
        <v>4425</v>
      </c>
    </row>
    <row r="4403" spans="1:7" x14ac:dyDescent="0.2">
      <c r="A4403" s="4">
        <v>84985</v>
      </c>
      <c r="B4403" s="36">
        <v>207</v>
      </c>
      <c r="C4403" s="36">
        <v>2408</v>
      </c>
      <c r="D4403" s="5" t="s">
        <v>4572</v>
      </c>
      <c r="E4403" s="5" t="s">
        <v>4389</v>
      </c>
      <c r="F4403" s="6">
        <v>6209301.3600000003</v>
      </c>
      <c r="G4403" s="5" t="s">
        <v>4425</v>
      </c>
    </row>
    <row r="4404" spans="1:7" x14ac:dyDescent="0.2">
      <c r="A4404" s="4">
        <v>84986</v>
      </c>
      <c r="B4404" s="36">
        <v>207</v>
      </c>
      <c r="C4404" s="36">
        <v>2408</v>
      </c>
      <c r="D4404" s="5" t="s">
        <v>4572</v>
      </c>
      <c r="E4404" s="5" t="s">
        <v>4389</v>
      </c>
      <c r="F4404" s="6">
        <v>6209301.3600000003</v>
      </c>
      <c r="G4404" s="5" t="s">
        <v>4425</v>
      </c>
    </row>
    <row r="4405" spans="1:7" x14ac:dyDescent="0.2">
      <c r="A4405" s="4">
        <v>84987</v>
      </c>
      <c r="B4405" s="36">
        <v>207</v>
      </c>
      <c r="C4405" s="36">
        <v>2408</v>
      </c>
      <c r="D4405" s="5" t="s">
        <v>4572</v>
      </c>
      <c r="E4405" s="5" t="s">
        <v>4389</v>
      </c>
      <c r="F4405" s="6">
        <v>6209301.3600000003</v>
      </c>
      <c r="G4405" s="5" t="s">
        <v>4425</v>
      </c>
    </row>
    <row r="4406" spans="1:7" x14ac:dyDescent="0.2">
      <c r="A4406" s="4">
        <v>84988</v>
      </c>
      <c r="B4406" s="36">
        <v>207</v>
      </c>
      <c r="C4406" s="36">
        <v>2408</v>
      </c>
      <c r="D4406" s="5" t="s">
        <v>4572</v>
      </c>
      <c r="E4406" s="5" t="s">
        <v>4389</v>
      </c>
      <c r="F4406" s="6">
        <v>6209301.3600000003</v>
      </c>
      <c r="G4406" s="5" t="s">
        <v>4425</v>
      </c>
    </row>
    <row r="4407" spans="1:7" x14ac:dyDescent="0.2">
      <c r="A4407" s="4">
        <v>84989</v>
      </c>
      <c r="B4407" s="36">
        <v>207</v>
      </c>
      <c r="C4407" s="36">
        <v>2408</v>
      </c>
      <c r="D4407" s="5" t="s">
        <v>4572</v>
      </c>
      <c r="E4407" s="5" t="s">
        <v>4389</v>
      </c>
      <c r="F4407" s="6">
        <v>6209301.3600000003</v>
      </c>
      <c r="G4407" s="5" t="s">
        <v>4425</v>
      </c>
    </row>
    <row r="4408" spans="1:7" x14ac:dyDescent="0.2">
      <c r="A4408" s="4">
        <v>84990</v>
      </c>
      <c r="B4408" s="36">
        <v>207</v>
      </c>
      <c r="C4408" s="36">
        <v>2408</v>
      </c>
      <c r="D4408" s="5" t="s">
        <v>4572</v>
      </c>
      <c r="E4408" s="5" t="s">
        <v>4389</v>
      </c>
      <c r="F4408" s="6">
        <v>6209301.3600000003</v>
      </c>
      <c r="G4408" s="5" t="s">
        <v>4425</v>
      </c>
    </row>
    <row r="4409" spans="1:7" x14ac:dyDescent="0.2">
      <c r="A4409" s="4">
        <v>84991</v>
      </c>
      <c r="B4409" s="36">
        <v>207</v>
      </c>
      <c r="C4409" s="36">
        <v>2408</v>
      </c>
      <c r="D4409" s="5" t="s">
        <v>4572</v>
      </c>
      <c r="E4409" s="5" t="s">
        <v>4389</v>
      </c>
      <c r="F4409" s="6">
        <v>6209301.3600000003</v>
      </c>
      <c r="G4409" s="5" t="s">
        <v>4425</v>
      </c>
    </row>
    <row r="4410" spans="1:7" x14ac:dyDescent="0.2">
      <c r="A4410" s="4">
        <v>84992</v>
      </c>
      <c r="B4410" s="36">
        <v>207</v>
      </c>
      <c r="C4410" s="36">
        <v>2408</v>
      </c>
      <c r="D4410" s="5" t="s">
        <v>4572</v>
      </c>
      <c r="E4410" s="5" t="s">
        <v>4389</v>
      </c>
      <c r="F4410" s="6">
        <v>6209301.3600000003</v>
      </c>
      <c r="G4410" s="5" t="s">
        <v>4425</v>
      </c>
    </row>
    <row r="4411" spans="1:7" x14ac:dyDescent="0.2">
      <c r="A4411" s="4">
        <v>84993</v>
      </c>
      <c r="B4411" s="36">
        <v>207</v>
      </c>
      <c r="C4411" s="36">
        <v>2408</v>
      </c>
      <c r="D4411" s="5" t="s">
        <v>4572</v>
      </c>
      <c r="E4411" s="5" t="s">
        <v>4389</v>
      </c>
      <c r="F4411" s="6">
        <v>6209301.3600000003</v>
      </c>
      <c r="G4411" s="5" t="s">
        <v>4425</v>
      </c>
    </row>
    <row r="4412" spans="1:7" x14ac:dyDescent="0.2">
      <c r="A4412" s="4">
        <v>84994</v>
      </c>
      <c r="B4412" s="36">
        <v>207</v>
      </c>
      <c r="C4412" s="36">
        <v>2408</v>
      </c>
      <c r="D4412" s="5" t="s">
        <v>4572</v>
      </c>
      <c r="E4412" s="5" t="s">
        <v>4389</v>
      </c>
      <c r="F4412" s="6">
        <v>6209301.3600000003</v>
      </c>
      <c r="G4412" s="5" t="s">
        <v>4425</v>
      </c>
    </row>
    <row r="4413" spans="1:7" x14ac:dyDescent="0.2">
      <c r="A4413" s="4">
        <v>84995</v>
      </c>
      <c r="B4413" s="36">
        <v>207</v>
      </c>
      <c r="C4413" s="36">
        <v>2408</v>
      </c>
      <c r="D4413" s="5" t="s">
        <v>4572</v>
      </c>
      <c r="E4413" s="5" t="s">
        <v>4389</v>
      </c>
      <c r="F4413" s="6">
        <v>6209301.3600000003</v>
      </c>
      <c r="G4413" s="5" t="s">
        <v>4425</v>
      </c>
    </row>
    <row r="4414" spans="1:7" x14ac:dyDescent="0.2">
      <c r="A4414" s="4">
        <v>84996</v>
      </c>
      <c r="B4414" s="36">
        <v>207</v>
      </c>
      <c r="C4414" s="36">
        <v>2408</v>
      </c>
      <c r="D4414" s="5" t="s">
        <v>4572</v>
      </c>
      <c r="E4414" s="5" t="s">
        <v>4389</v>
      </c>
      <c r="F4414" s="6">
        <v>6209301.3600000003</v>
      </c>
      <c r="G4414" s="5" t="s">
        <v>4425</v>
      </c>
    </row>
    <row r="4415" spans="1:7" x14ac:dyDescent="0.2">
      <c r="A4415" s="4">
        <v>84997</v>
      </c>
      <c r="B4415" s="36">
        <v>207</v>
      </c>
      <c r="C4415" s="36">
        <v>2408</v>
      </c>
      <c r="D4415" s="5" t="s">
        <v>4572</v>
      </c>
      <c r="E4415" s="5" t="s">
        <v>4389</v>
      </c>
      <c r="F4415" s="6">
        <v>6209301.3600000003</v>
      </c>
      <c r="G4415" s="5" t="s">
        <v>4425</v>
      </c>
    </row>
    <row r="4416" spans="1:7" x14ac:dyDescent="0.2">
      <c r="A4416" s="4">
        <v>84998</v>
      </c>
      <c r="B4416" s="36">
        <v>207</v>
      </c>
      <c r="C4416" s="36">
        <v>2408</v>
      </c>
      <c r="D4416" s="5" t="s">
        <v>4572</v>
      </c>
      <c r="E4416" s="5" t="s">
        <v>4389</v>
      </c>
      <c r="F4416" s="6">
        <v>6209301.3600000003</v>
      </c>
      <c r="G4416" s="5" t="s">
        <v>4425</v>
      </c>
    </row>
    <row r="4417" spans="1:7" x14ac:dyDescent="0.2">
      <c r="A4417" s="4">
        <v>84999</v>
      </c>
      <c r="B4417" s="36">
        <v>207</v>
      </c>
      <c r="C4417" s="36">
        <v>2408</v>
      </c>
      <c r="D4417" s="5" t="s">
        <v>4572</v>
      </c>
      <c r="E4417" s="5" t="s">
        <v>4389</v>
      </c>
      <c r="F4417" s="6">
        <v>6209301.3600000003</v>
      </c>
      <c r="G4417" s="5" t="s">
        <v>4425</v>
      </c>
    </row>
    <row r="4418" spans="1:7" x14ac:dyDescent="0.2">
      <c r="A4418" s="4">
        <v>85000</v>
      </c>
      <c r="B4418" s="36">
        <v>207</v>
      </c>
      <c r="C4418" s="36">
        <v>2408</v>
      </c>
      <c r="D4418" s="5" t="s">
        <v>4572</v>
      </c>
      <c r="E4418" s="5" t="s">
        <v>4389</v>
      </c>
      <c r="F4418" s="6">
        <v>6209301.3600000003</v>
      </c>
      <c r="G4418" s="5" t="s">
        <v>4425</v>
      </c>
    </row>
    <row r="4419" spans="1:7" x14ac:dyDescent="0.2">
      <c r="A4419" s="4">
        <v>85001</v>
      </c>
      <c r="B4419" s="36">
        <v>207</v>
      </c>
      <c r="C4419" s="36">
        <v>2408</v>
      </c>
      <c r="D4419" s="5" t="s">
        <v>4572</v>
      </c>
      <c r="E4419" s="5" t="s">
        <v>4389</v>
      </c>
      <c r="F4419" s="6">
        <v>6209301.3600000003</v>
      </c>
      <c r="G4419" s="5" t="s">
        <v>4425</v>
      </c>
    </row>
    <row r="4420" spans="1:7" x14ac:dyDescent="0.2">
      <c r="A4420" s="4">
        <v>85002</v>
      </c>
      <c r="B4420" s="36">
        <v>207</v>
      </c>
      <c r="C4420" s="36">
        <v>2408</v>
      </c>
      <c r="D4420" s="5" t="s">
        <v>4572</v>
      </c>
      <c r="E4420" s="5" t="s">
        <v>4389</v>
      </c>
      <c r="F4420" s="6">
        <v>6209301.3600000003</v>
      </c>
      <c r="G4420" s="5" t="s">
        <v>4425</v>
      </c>
    </row>
    <row r="4421" spans="1:7" x14ac:dyDescent="0.2">
      <c r="A4421" s="4">
        <v>85003</v>
      </c>
      <c r="B4421" s="36">
        <v>207</v>
      </c>
      <c r="C4421" s="36">
        <v>2408</v>
      </c>
      <c r="D4421" s="5" t="s">
        <v>4572</v>
      </c>
      <c r="E4421" s="5" t="s">
        <v>4389</v>
      </c>
      <c r="F4421" s="6">
        <v>6209301.3600000003</v>
      </c>
      <c r="G4421" s="5" t="s">
        <v>4425</v>
      </c>
    </row>
    <row r="4422" spans="1:7" x14ac:dyDescent="0.2">
      <c r="A4422" s="4">
        <v>85004</v>
      </c>
      <c r="B4422" s="36">
        <v>207</v>
      </c>
      <c r="C4422" s="36">
        <v>2408</v>
      </c>
      <c r="D4422" s="5" t="s">
        <v>4572</v>
      </c>
      <c r="E4422" s="5" t="s">
        <v>4389</v>
      </c>
      <c r="F4422" s="6">
        <v>6209301.3600000003</v>
      </c>
      <c r="G4422" s="5" t="s">
        <v>4425</v>
      </c>
    </row>
    <row r="4423" spans="1:7" x14ac:dyDescent="0.2">
      <c r="A4423" s="4">
        <v>85005</v>
      </c>
      <c r="B4423" s="36">
        <v>207</v>
      </c>
      <c r="C4423" s="36">
        <v>2408</v>
      </c>
      <c r="D4423" s="5" t="s">
        <v>4572</v>
      </c>
      <c r="E4423" s="5" t="s">
        <v>4389</v>
      </c>
      <c r="F4423" s="6">
        <v>6209301.3600000003</v>
      </c>
      <c r="G4423" s="5" t="s">
        <v>4425</v>
      </c>
    </row>
    <row r="4424" spans="1:7" x14ac:dyDescent="0.2">
      <c r="A4424" s="4">
        <v>85006</v>
      </c>
      <c r="B4424" s="36">
        <v>207</v>
      </c>
      <c r="C4424" s="36">
        <v>2408</v>
      </c>
      <c r="D4424" s="5" t="s">
        <v>4572</v>
      </c>
      <c r="E4424" s="5" t="s">
        <v>4389</v>
      </c>
      <c r="F4424" s="6">
        <v>6209301.3600000003</v>
      </c>
      <c r="G4424" s="5" t="s">
        <v>4425</v>
      </c>
    </row>
    <row r="4425" spans="1:7" x14ac:dyDescent="0.2">
      <c r="A4425" s="4">
        <v>85007</v>
      </c>
      <c r="B4425" s="36">
        <v>207</v>
      </c>
      <c r="C4425" s="36">
        <v>2408</v>
      </c>
      <c r="D4425" s="5" t="s">
        <v>4572</v>
      </c>
      <c r="E4425" s="5" t="s">
        <v>4389</v>
      </c>
      <c r="F4425" s="6">
        <v>6209301.3600000003</v>
      </c>
      <c r="G4425" s="5" t="s">
        <v>4425</v>
      </c>
    </row>
    <row r="4426" spans="1:7" x14ac:dyDescent="0.2">
      <c r="A4426" s="4">
        <v>85008</v>
      </c>
      <c r="B4426" s="36">
        <v>207</v>
      </c>
      <c r="C4426" s="36">
        <v>2408</v>
      </c>
      <c r="D4426" s="5" t="s">
        <v>4572</v>
      </c>
      <c r="E4426" s="5" t="s">
        <v>4389</v>
      </c>
      <c r="F4426" s="6">
        <v>6209301.3600000003</v>
      </c>
      <c r="G4426" s="5" t="s">
        <v>4425</v>
      </c>
    </row>
    <row r="4427" spans="1:7" x14ac:dyDescent="0.2">
      <c r="A4427" s="4">
        <v>85009</v>
      </c>
      <c r="B4427" s="36">
        <v>207</v>
      </c>
      <c r="C4427" s="36">
        <v>2408</v>
      </c>
      <c r="D4427" s="5" t="s">
        <v>4572</v>
      </c>
      <c r="E4427" s="5" t="s">
        <v>4389</v>
      </c>
      <c r="F4427" s="6">
        <v>6209301.3600000003</v>
      </c>
      <c r="G4427" s="5" t="s">
        <v>4425</v>
      </c>
    </row>
    <row r="4428" spans="1:7" x14ac:dyDescent="0.2">
      <c r="A4428" s="4">
        <v>85010</v>
      </c>
      <c r="B4428" s="36">
        <v>207</v>
      </c>
      <c r="C4428" s="36">
        <v>2408</v>
      </c>
      <c r="D4428" s="5" t="s">
        <v>4572</v>
      </c>
      <c r="E4428" s="5" t="s">
        <v>4389</v>
      </c>
      <c r="F4428" s="6">
        <v>6209301.3600000003</v>
      </c>
      <c r="G4428" s="5" t="s">
        <v>4425</v>
      </c>
    </row>
    <row r="4429" spans="1:7" x14ac:dyDescent="0.2">
      <c r="A4429" s="4">
        <v>85011</v>
      </c>
      <c r="B4429" s="36">
        <v>207</v>
      </c>
      <c r="C4429" s="36">
        <v>2408</v>
      </c>
      <c r="D4429" s="5" t="s">
        <v>4572</v>
      </c>
      <c r="E4429" s="5" t="s">
        <v>4389</v>
      </c>
      <c r="F4429" s="6">
        <v>6209301.3600000003</v>
      </c>
      <c r="G4429" s="5" t="s">
        <v>4425</v>
      </c>
    </row>
    <row r="4430" spans="1:7" x14ac:dyDescent="0.2">
      <c r="A4430" s="4">
        <v>85012</v>
      </c>
      <c r="B4430" s="36">
        <v>207</v>
      </c>
      <c r="C4430" s="36">
        <v>2408</v>
      </c>
      <c r="D4430" s="5" t="s">
        <v>4572</v>
      </c>
      <c r="E4430" s="5" t="s">
        <v>4389</v>
      </c>
      <c r="F4430" s="6">
        <v>6209301.3600000003</v>
      </c>
      <c r="G4430" s="5" t="s">
        <v>4425</v>
      </c>
    </row>
    <row r="4431" spans="1:7" x14ac:dyDescent="0.2">
      <c r="A4431" s="4">
        <v>85013</v>
      </c>
      <c r="B4431" s="36">
        <v>207</v>
      </c>
      <c r="C4431" s="36">
        <v>2408</v>
      </c>
      <c r="D4431" s="5" t="s">
        <v>4572</v>
      </c>
      <c r="E4431" s="5" t="s">
        <v>4389</v>
      </c>
      <c r="F4431" s="6">
        <v>6209301.3600000003</v>
      </c>
      <c r="G4431" s="5" t="s">
        <v>4425</v>
      </c>
    </row>
    <row r="4432" spans="1:7" x14ac:dyDescent="0.2">
      <c r="A4432" s="4">
        <v>85014</v>
      </c>
      <c r="B4432" s="36">
        <v>207</v>
      </c>
      <c r="C4432" s="36">
        <v>2408</v>
      </c>
      <c r="D4432" s="5" t="s">
        <v>4572</v>
      </c>
      <c r="E4432" s="5" t="s">
        <v>4389</v>
      </c>
      <c r="F4432" s="6">
        <v>6209301.2400000002</v>
      </c>
      <c r="G4432" s="5" t="s">
        <v>4425</v>
      </c>
    </row>
    <row r="4433" spans="1:7" x14ac:dyDescent="0.2">
      <c r="A4433" s="4">
        <v>85348</v>
      </c>
      <c r="B4433" s="36">
        <v>218</v>
      </c>
      <c r="C4433" s="36">
        <v>4490</v>
      </c>
      <c r="D4433" s="5" t="s">
        <v>4662</v>
      </c>
      <c r="E4433" s="5" t="s">
        <v>4389</v>
      </c>
      <c r="F4433" s="6">
        <v>708760</v>
      </c>
      <c r="G4433" s="5" t="s">
        <v>4425</v>
      </c>
    </row>
    <row r="4434" spans="1:7" x14ac:dyDescent="0.2">
      <c r="A4434" s="4">
        <v>85349</v>
      </c>
      <c r="B4434" s="36">
        <v>218</v>
      </c>
      <c r="C4434" s="36">
        <v>4490</v>
      </c>
      <c r="D4434" s="5" t="s">
        <v>4662</v>
      </c>
      <c r="E4434" s="5" t="s">
        <v>4389</v>
      </c>
      <c r="F4434" s="6">
        <v>708760</v>
      </c>
      <c r="G4434" s="5" t="s">
        <v>4425</v>
      </c>
    </row>
    <row r="4435" spans="1:7" x14ac:dyDescent="0.2">
      <c r="A4435" s="4">
        <v>85350</v>
      </c>
      <c r="B4435" s="36">
        <v>218</v>
      </c>
      <c r="C4435" s="36">
        <v>4490</v>
      </c>
      <c r="D4435" s="5" t="s">
        <v>4662</v>
      </c>
      <c r="E4435" s="5" t="s">
        <v>4389</v>
      </c>
      <c r="F4435" s="6">
        <v>708760</v>
      </c>
      <c r="G4435" s="5" t="s">
        <v>4425</v>
      </c>
    </row>
    <row r="4436" spans="1:7" x14ac:dyDescent="0.2">
      <c r="A4436" s="4">
        <v>85351</v>
      </c>
      <c r="B4436" s="36">
        <v>218</v>
      </c>
      <c r="C4436" s="36">
        <v>4490</v>
      </c>
      <c r="D4436" s="5" t="s">
        <v>4662</v>
      </c>
      <c r="E4436" s="5" t="s">
        <v>4389</v>
      </c>
      <c r="F4436" s="6">
        <v>708760</v>
      </c>
      <c r="G4436" s="5" t="s">
        <v>4425</v>
      </c>
    </row>
    <row r="4437" spans="1:7" x14ac:dyDescent="0.2">
      <c r="A4437" s="4">
        <v>85352</v>
      </c>
      <c r="B4437" s="36">
        <v>218</v>
      </c>
      <c r="C4437" s="36">
        <v>4490</v>
      </c>
      <c r="D4437" s="5" t="s">
        <v>4662</v>
      </c>
      <c r="E4437" s="5" t="s">
        <v>4389</v>
      </c>
      <c r="F4437" s="6">
        <v>708760</v>
      </c>
      <c r="G4437" s="5" t="s">
        <v>4425</v>
      </c>
    </row>
    <row r="4438" spans="1:7" x14ac:dyDescent="0.2">
      <c r="A4438" s="4">
        <v>85353</v>
      </c>
      <c r="B4438" s="36">
        <v>218</v>
      </c>
      <c r="C4438" s="36">
        <v>4490</v>
      </c>
      <c r="D4438" s="5" t="s">
        <v>4662</v>
      </c>
      <c r="E4438" s="5" t="s">
        <v>4389</v>
      </c>
      <c r="F4438" s="6">
        <v>708760</v>
      </c>
      <c r="G4438" s="5" t="s">
        <v>4425</v>
      </c>
    </row>
    <row r="4439" spans="1:7" x14ac:dyDescent="0.2">
      <c r="A4439" s="4">
        <v>87360</v>
      </c>
      <c r="B4439" s="36">
        <v>218</v>
      </c>
      <c r="C4439" s="36">
        <v>4873</v>
      </c>
      <c r="D4439" s="5" t="s">
        <v>4651</v>
      </c>
      <c r="E4439" s="5" t="s">
        <v>4389</v>
      </c>
      <c r="F4439" s="6">
        <v>820000</v>
      </c>
      <c r="G4439" s="5" t="s">
        <v>4425</v>
      </c>
    </row>
    <row r="4440" spans="1:7" x14ac:dyDescent="0.2">
      <c r="A4440" s="4">
        <v>87361</v>
      </c>
      <c r="B4440" s="36">
        <v>218</v>
      </c>
      <c r="C4440" s="36">
        <v>4873</v>
      </c>
      <c r="D4440" s="5" t="s">
        <v>4651</v>
      </c>
      <c r="E4440" s="5" t="s">
        <v>4389</v>
      </c>
      <c r="F4440" s="6">
        <v>820000</v>
      </c>
      <c r="G4440" s="5" t="s">
        <v>4425</v>
      </c>
    </row>
    <row r="4441" spans="1:7" x14ac:dyDescent="0.2">
      <c r="A4441" s="4">
        <v>87362</v>
      </c>
      <c r="B4441" s="36">
        <v>218</v>
      </c>
      <c r="C4441" s="36">
        <v>4873</v>
      </c>
      <c r="D4441" s="5" t="s">
        <v>4651</v>
      </c>
      <c r="E4441" s="5" t="s">
        <v>4389</v>
      </c>
      <c r="F4441" s="6">
        <v>820000</v>
      </c>
      <c r="G4441" s="5" t="s">
        <v>4425</v>
      </c>
    </row>
    <row r="4442" spans="1:7" x14ac:dyDescent="0.2">
      <c r="A4442" s="4">
        <v>87363</v>
      </c>
      <c r="B4442" s="36">
        <v>218</v>
      </c>
      <c r="C4442" s="36">
        <v>4873</v>
      </c>
      <c r="D4442" s="5" t="s">
        <v>4651</v>
      </c>
      <c r="E4442" s="5" t="s">
        <v>4389</v>
      </c>
      <c r="F4442" s="6">
        <v>820000</v>
      </c>
      <c r="G4442" s="5" t="s">
        <v>4425</v>
      </c>
    </row>
    <row r="4443" spans="1:7" x14ac:dyDescent="0.2">
      <c r="A4443" s="4">
        <v>87364</v>
      </c>
      <c r="B4443" s="36">
        <v>218</v>
      </c>
      <c r="C4443" s="36">
        <v>4873</v>
      </c>
      <c r="D4443" s="5" t="s">
        <v>4651</v>
      </c>
      <c r="E4443" s="5" t="s">
        <v>4389</v>
      </c>
      <c r="F4443" s="6">
        <v>820000</v>
      </c>
      <c r="G4443" s="5" t="s">
        <v>4425</v>
      </c>
    </row>
    <row r="4444" spans="1:7" x14ac:dyDescent="0.2">
      <c r="A4444" s="4">
        <v>87365</v>
      </c>
      <c r="B4444" s="36">
        <v>218</v>
      </c>
      <c r="C4444" s="36">
        <v>4873</v>
      </c>
      <c r="D4444" s="5" t="s">
        <v>4651</v>
      </c>
      <c r="E4444" s="5" t="s">
        <v>4389</v>
      </c>
      <c r="F4444" s="6">
        <v>820000</v>
      </c>
      <c r="G4444" s="5" t="s">
        <v>4425</v>
      </c>
    </row>
    <row r="4445" spans="1:7" x14ac:dyDescent="0.2">
      <c r="A4445" s="4">
        <v>87368</v>
      </c>
      <c r="B4445" s="36">
        <v>218</v>
      </c>
      <c r="C4445" s="36">
        <v>2234</v>
      </c>
      <c r="D4445" s="5" t="s">
        <v>4655</v>
      </c>
      <c r="E4445" s="5" t="s">
        <v>4389</v>
      </c>
      <c r="F4445" s="6">
        <v>750000</v>
      </c>
      <c r="G4445" s="5" t="s">
        <v>4425</v>
      </c>
    </row>
    <row r="4446" spans="1:7" x14ac:dyDescent="0.2">
      <c r="A4446" s="4">
        <v>87369</v>
      </c>
      <c r="B4446" s="36">
        <v>218</v>
      </c>
      <c r="C4446" s="36">
        <v>2234</v>
      </c>
      <c r="D4446" s="5" t="s">
        <v>4655</v>
      </c>
      <c r="E4446" s="5" t="s">
        <v>4389</v>
      </c>
      <c r="F4446" s="6">
        <v>750000</v>
      </c>
      <c r="G4446" s="5" t="s">
        <v>4425</v>
      </c>
    </row>
    <row r="4447" spans="1:7" x14ac:dyDescent="0.2">
      <c r="A4447" s="4">
        <v>87370</v>
      </c>
      <c r="B4447" s="36">
        <v>218</v>
      </c>
      <c r="C4447" s="36">
        <v>2234</v>
      </c>
      <c r="D4447" s="5" t="s">
        <v>4655</v>
      </c>
      <c r="E4447" s="5" t="s">
        <v>4389</v>
      </c>
      <c r="F4447" s="6">
        <v>750000</v>
      </c>
      <c r="G4447" s="5" t="s">
        <v>4425</v>
      </c>
    </row>
    <row r="4448" spans="1:7" x14ac:dyDescent="0.2">
      <c r="A4448" s="4">
        <v>73452</v>
      </c>
      <c r="B4448" s="36">
        <v>224</v>
      </c>
      <c r="C4448" s="36">
        <v>4052</v>
      </c>
      <c r="D4448" s="5" t="s">
        <v>4666</v>
      </c>
      <c r="E4448" s="5" t="s">
        <v>4389</v>
      </c>
      <c r="F4448" s="6">
        <v>4500000</v>
      </c>
      <c r="G4448" s="5" t="s">
        <v>4425</v>
      </c>
    </row>
    <row r="4449" spans="1:7" x14ac:dyDescent="0.2">
      <c r="A4449" s="4">
        <v>73466</v>
      </c>
      <c r="B4449" s="36">
        <v>207</v>
      </c>
      <c r="C4449" s="36">
        <v>2760</v>
      </c>
      <c r="D4449" s="5" t="s">
        <v>4667</v>
      </c>
      <c r="E4449" s="5" t="s">
        <v>4389</v>
      </c>
      <c r="F4449" s="6">
        <v>2605640</v>
      </c>
      <c r="G4449" s="5" t="s">
        <v>4425</v>
      </c>
    </row>
    <row r="4450" spans="1:7" x14ac:dyDescent="0.2">
      <c r="A4450" s="4">
        <v>73467</v>
      </c>
      <c r="B4450" s="36">
        <v>207</v>
      </c>
      <c r="C4450" s="36">
        <v>2760</v>
      </c>
      <c r="D4450" s="5" t="s">
        <v>4667</v>
      </c>
      <c r="E4450" s="5" t="s">
        <v>4389</v>
      </c>
      <c r="F4450" s="6">
        <v>2605640</v>
      </c>
      <c r="G4450" s="5" t="s">
        <v>4425</v>
      </c>
    </row>
    <row r="4451" spans="1:7" x14ac:dyDescent="0.2">
      <c r="A4451" s="4">
        <v>73468</v>
      </c>
      <c r="B4451" s="36">
        <v>207</v>
      </c>
      <c r="C4451" s="36">
        <v>2760</v>
      </c>
      <c r="D4451" s="5" t="s">
        <v>4667</v>
      </c>
      <c r="E4451" s="5" t="s">
        <v>4389</v>
      </c>
      <c r="F4451" s="6">
        <v>2605640</v>
      </c>
      <c r="G4451" s="5" t="s">
        <v>4425</v>
      </c>
    </row>
    <row r="4452" spans="1:7" x14ac:dyDescent="0.2">
      <c r="A4452" s="4">
        <v>73469</v>
      </c>
      <c r="B4452" s="36">
        <v>207</v>
      </c>
      <c r="C4452" s="36">
        <v>2760</v>
      </c>
      <c r="D4452" s="5" t="s">
        <v>4667</v>
      </c>
      <c r="E4452" s="5" t="s">
        <v>4389</v>
      </c>
      <c r="F4452" s="6">
        <v>2605640</v>
      </c>
      <c r="G4452" s="5" t="s">
        <v>4425</v>
      </c>
    </row>
    <row r="4453" spans="1:7" x14ac:dyDescent="0.2">
      <c r="A4453" s="4">
        <v>73470</v>
      </c>
      <c r="B4453" s="36">
        <v>207</v>
      </c>
      <c r="C4453" s="36">
        <v>2760</v>
      </c>
      <c r="D4453" s="5" t="s">
        <v>4667</v>
      </c>
      <c r="E4453" s="5" t="s">
        <v>4389</v>
      </c>
      <c r="F4453" s="6">
        <v>2605640</v>
      </c>
      <c r="G4453" s="5" t="s">
        <v>4425</v>
      </c>
    </row>
    <row r="4454" spans="1:7" x14ac:dyDescent="0.2">
      <c r="A4454" s="4">
        <v>73471</v>
      </c>
      <c r="B4454" s="36">
        <v>207</v>
      </c>
      <c r="C4454" s="36">
        <v>2760</v>
      </c>
      <c r="D4454" s="5" t="s">
        <v>4667</v>
      </c>
      <c r="E4454" s="5" t="s">
        <v>4389</v>
      </c>
      <c r="F4454" s="6">
        <v>2605640</v>
      </c>
      <c r="G4454" s="5" t="s">
        <v>4425</v>
      </c>
    </row>
    <row r="4455" spans="1:7" x14ac:dyDescent="0.2">
      <c r="A4455" s="4">
        <v>73472</v>
      </c>
      <c r="B4455" s="36">
        <v>207</v>
      </c>
      <c r="C4455" s="36">
        <v>2760</v>
      </c>
      <c r="D4455" s="5" t="s">
        <v>4667</v>
      </c>
      <c r="E4455" s="5" t="s">
        <v>4389</v>
      </c>
      <c r="F4455" s="6">
        <v>2605640</v>
      </c>
      <c r="G4455" s="5" t="s">
        <v>4425</v>
      </c>
    </row>
    <row r="4456" spans="1:7" x14ac:dyDescent="0.2">
      <c r="A4456" s="4">
        <v>73473</v>
      </c>
      <c r="B4456" s="36">
        <v>207</v>
      </c>
      <c r="C4456" s="36">
        <v>2760</v>
      </c>
      <c r="D4456" s="5" t="s">
        <v>4667</v>
      </c>
      <c r="E4456" s="5" t="s">
        <v>4389</v>
      </c>
      <c r="F4456" s="6">
        <v>2605640</v>
      </c>
      <c r="G4456" s="5" t="s">
        <v>4425</v>
      </c>
    </row>
    <row r="4457" spans="1:7" x14ac:dyDescent="0.2">
      <c r="A4457" s="4">
        <v>73474</v>
      </c>
      <c r="B4457" s="36">
        <v>207</v>
      </c>
      <c r="C4457" s="36">
        <v>2760</v>
      </c>
      <c r="D4457" s="5" t="s">
        <v>4667</v>
      </c>
      <c r="E4457" s="5" t="s">
        <v>4389</v>
      </c>
      <c r="F4457" s="6">
        <v>2605640</v>
      </c>
      <c r="G4457" s="5" t="s">
        <v>4425</v>
      </c>
    </row>
    <row r="4458" spans="1:7" x14ac:dyDescent="0.2">
      <c r="A4458" s="4">
        <v>73475</v>
      </c>
      <c r="B4458" s="36">
        <v>207</v>
      </c>
      <c r="C4458" s="36">
        <v>2760</v>
      </c>
      <c r="D4458" s="5" t="s">
        <v>4667</v>
      </c>
      <c r="E4458" s="5" t="s">
        <v>4389</v>
      </c>
      <c r="F4458" s="6">
        <v>2605640</v>
      </c>
      <c r="G4458" s="5" t="s">
        <v>4425</v>
      </c>
    </row>
    <row r="4459" spans="1:7" x14ac:dyDescent="0.2">
      <c r="A4459" s="4">
        <v>73680</v>
      </c>
      <c r="B4459" s="36">
        <v>224</v>
      </c>
      <c r="C4459" s="36">
        <v>4052</v>
      </c>
      <c r="D4459" s="5" t="s">
        <v>4666</v>
      </c>
      <c r="E4459" s="5" t="s">
        <v>4389</v>
      </c>
      <c r="F4459" s="6">
        <v>4500000</v>
      </c>
      <c r="G4459" s="5" t="s">
        <v>4425</v>
      </c>
    </row>
    <row r="4460" spans="1:7" x14ac:dyDescent="0.2">
      <c r="A4460" s="4">
        <v>73682</v>
      </c>
      <c r="B4460" s="36">
        <v>224</v>
      </c>
      <c r="C4460" s="36">
        <v>4052</v>
      </c>
      <c r="D4460" s="5" t="s">
        <v>4666</v>
      </c>
      <c r="E4460" s="5" t="s">
        <v>4389</v>
      </c>
      <c r="F4460" s="6">
        <v>4500000</v>
      </c>
      <c r="G4460" s="5" t="s">
        <v>4425</v>
      </c>
    </row>
    <row r="4461" spans="1:7" x14ac:dyDescent="0.2">
      <c r="A4461" s="4">
        <v>73685</v>
      </c>
      <c r="B4461" s="36">
        <v>207</v>
      </c>
      <c r="C4461" s="36">
        <v>2760</v>
      </c>
      <c r="D4461" s="5" t="s">
        <v>4667</v>
      </c>
      <c r="E4461" s="5" t="s">
        <v>4389</v>
      </c>
      <c r="F4461" s="6">
        <v>2605640</v>
      </c>
      <c r="G4461" s="5" t="s">
        <v>4425</v>
      </c>
    </row>
    <row r="4462" spans="1:7" x14ac:dyDescent="0.2">
      <c r="A4462" s="4">
        <v>73686</v>
      </c>
      <c r="B4462" s="36">
        <v>207</v>
      </c>
      <c r="C4462" s="36">
        <v>2760</v>
      </c>
      <c r="D4462" s="5" t="s">
        <v>4667</v>
      </c>
      <c r="E4462" s="5" t="s">
        <v>4389</v>
      </c>
      <c r="F4462" s="6">
        <v>2605640</v>
      </c>
      <c r="G4462" s="5" t="s">
        <v>4425</v>
      </c>
    </row>
    <row r="4463" spans="1:7" x14ac:dyDescent="0.2">
      <c r="A4463" s="4">
        <v>73687</v>
      </c>
      <c r="B4463" s="36">
        <v>207</v>
      </c>
      <c r="C4463" s="36">
        <v>2760</v>
      </c>
      <c r="D4463" s="5" t="s">
        <v>4667</v>
      </c>
      <c r="E4463" s="5" t="s">
        <v>4389</v>
      </c>
      <c r="F4463" s="6">
        <v>2605640</v>
      </c>
      <c r="G4463" s="5" t="s">
        <v>4425</v>
      </c>
    </row>
    <row r="4464" spans="1:7" x14ac:dyDescent="0.2">
      <c r="A4464" s="4">
        <v>73688</v>
      </c>
      <c r="B4464" s="36">
        <v>207</v>
      </c>
      <c r="C4464" s="36">
        <v>2760</v>
      </c>
      <c r="D4464" s="5" t="s">
        <v>4667</v>
      </c>
      <c r="E4464" s="5" t="s">
        <v>4389</v>
      </c>
      <c r="F4464" s="6">
        <v>2605640</v>
      </c>
      <c r="G4464" s="5" t="s">
        <v>4425</v>
      </c>
    </row>
    <row r="4465" spans="1:7" x14ac:dyDescent="0.2">
      <c r="A4465" s="4">
        <v>73689</v>
      </c>
      <c r="B4465" s="36">
        <v>207</v>
      </c>
      <c r="C4465" s="36">
        <v>2760</v>
      </c>
      <c r="D4465" s="5" t="s">
        <v>4667</v>
      </c>
      <c r="E4465" s="5" t="s">
        <v>4389</v>
      </c>
      <c r="F4465" s="6">
        <v>2605640</v>
      </c>
      <c r="G4465" s="5" t="s">
        <v>4425</v>
      </c>
    </row>
    <row r="4466" spans="1:7" x14ac:dyDescent="0.2">
      <c r="A4466" s="4">
        <v>82512</v>
      </c>
      <c r="B4466" s="36">
        <v>218</v>
      </c>
      <c r="C4466" s="36">
        <v>5085</v>
      </c>
      <c r="D4466" s="5" t="s">
        <v>4480</v>
      </c>
      <c r="E4466" s="5" t="s">
        <v>4389</v>
      </c>
      <c r="F4466" s="6">
        <v>1067200</v>
      </c>
      <c r="G4466" s="5" t="s">
        <v>4425</v>
      </c>
    </row>
    <row r="4467" spans="1:7" x14ac:dyDescent="0.2">
      <c r="A4467" s="4">
        <v>82525</v>
      </c>
      <c r="B4467" s="36">
        <v>218</v>
      </c>
      <c r="C4467" s="36">
        <v>5085</v>
      </c>
      <c r="D4467" s="5" t="s">
        <v>4480</v>
      </c>
      <c r="E4467" s="5" t="s">
        <v>4389</v>
      </c>
      <c r="F4467" s="6">
        <v>709920</v>
      </c>
      <c r="G4467" s="5" t="s">
        <v>4425</v>
      </c>
    </row>
    <row r="4468" spans="1:7" x14ac:dyDescent="0.2">
      <c r="A4468" s="4">
        <v>82527</v>
      </c>
      <c r="B4468" s="36">
        <v>218</v>
      </c>
      <c r="C4468" s="36">
        <v>5085</v>
      </c>
      <c r="D4468" s="5" t="s">
        <v>4480</v>
      </c>
      <c r="E4468" s="5" t="s">
        <v>4389</v>
      </c>
      <c r="F4468" s="6">
        <v>1067200</v>
      </c>
      <c r="G4468" s="5" t="s">
        <v>4425</v>
      </c>
    </row>
    <row r="4469" spans="1:7" x14ac:dyDescent="0.2">
      <c r="A4469" s="4">
        <v>82713</v>
      </c>
      <c r="B4469" s="36">
        <v>224</v>
      </c>
      <c r="C4469" s="36">
        <v>4156</v>
      </c>
      <c r="D4469" s="5" t="s">
        <v>4611</v>
      </c>
      <c r="E4469" s="5" t="s">
        <v>4389</v>
      </c>
      <c r="F4469" s="6">
        <v>350000</v>
      </c>
      <c r="G4469" s="5" t="s">
        <v>4425</v>
      </c>
    </row>
    <row r="4470" spans="1:7" x14ac:dyDescent="0.2">
      <c r="A4470" s="4">
        <v>82714</v>
      </c>
      <c r="B4470" s="36">
        <v>224</v>
      </c>
      <c r="C4470" s="36">
        <v>4156</v>
      </c>
      <c r="D4470" s="5" t="s">
        <v>4611</v>
      </c>
      <c r="E4470" s="5" t="s">
        <v>4389</v>
      </c>
      <c r="F4470" s="6">
        <v>350000</v>
      </c>
      <c r="G4470" s="5" t="s">
        <v>4425</v>
      </c>
    </row>
    <row r="4471" spans="1:7" x14ac:dyDescent="0.2">
      <c r="A4471" s="4">
        <v>82723</v>
      </c>
      <c r="B4471" s="36">
        <v>220</v>
      </c>
      <c r="C4471" s="36">
        <v>4564</v>
      </c>
      <c r="D4471" s="5" t="s">
        <v>4576</v>
      </c>
      <c r="E4471" s="5" t="s">
        <v>4389</v>
      </c>
      <c r="F4471" s="6">
        <v>1113600</v>
      </c>
      <c r="G4471" s="5" t="s">
        <v>4425</v>
      </c>
    </row>
    <row r="4472" spans="1:7" x14ac:dyDescent="0.2">
      <c r="A4472" s="4">
        <v>98760</v>
      </c>
      <c r="B4472" s="36">
        <v>207</v>
      </c>
      <c r="C4472" s="36">
        <v>7461</v>
      </c>
      <c r="D4472" s="5" t="s">
        <v>4668</v>
      </c>
      <c r="E4472" s="5" t="s">
        <v>4387</v>
      </c>
      <c r="F4472" s="6">
        <v>526129.6</v>
      </c>
      <c r="G4472" s="5" t="s">
        <v>4425</v>
      </c>
    </row>
    <row r="4473" spans="1:7" x14ac:dyDescent="0.2">
      <c r="A4473" s="4">
        <v>73164</v>
      </c>
      <c r="B4473" s="36">
        <v>218</v>
      </c>
      <c r="C4473" s="36">
        <v>3688</v>
      </c>
      <c r="D4473" s="5" t="s">
        <v>4669</v>
      </c>
      <c r="E4473" s="5" t="s">
        <v>4389</v>
      </c>
      <c r="F4473" s="6">
        <v>49880</v>
      </c>
      <c r="G4473" s="5" t="s">
        <v>4425</v>
      </c>
    </row>
    <row r="4474" spans="1:7" x14ac:dyDescent="0.2">
      <c r="A4474" s="4">
        <v>73165</v>
      </c>
      <c r="B4474" s="36">
        <v>218</v>
      </c>
      <c r="C4474" s="36">
        <v>3688</v>
      </c>
      <c r="D4474" s="5" t="s">
        <v>4669</v>
      </c>
      <c r="E4474" s="5" t="s">
        <v>4389</v>
      </c>
      <c r="F4474" s="6">
        <v>49880</v>
      </c>
      <c r="G4474" s="5" t="s">
        <v>4425</v>
      </c>
    </row>
    <row r="4475" spans="1:7" x14ac:dyDescent="0.2">
      <c r="A4475" s="4">
        <v>73167</v>
      </c>
      <c r="B4475" s="36">
        <v>218</v>
      </c>
      <c r="C4475" s="36">
        <v>3688</v>
      </c>
      <c r="D4475" s="5" t="s">
        <v>4669</v>
      </c>
      <c r="E4475" s="5" t="s">
        <v>4389</v>
      </c>
      <c r="F4475" s="6">
        <v>49880</v>
      </c>
      <c r="G4475" s="5" t="s">
        <v>4425</v>
      </c>
    </row>
    <row r="4476" spans="1:7" x14ac:dyDescent="0.2">
      <c r="A4476" s="4">
        <v>73168</v>
      </c>
      <c r="B4476" s="36">
        <v>218</v>
      </c>
      <c r="C4476" s="36">
        <v>3688</v>
      </c>
      <c r="D4476" s="5" t="s">
        <v>4669</v>
      </c>
      <c r="E4476" s="5" t="s">
        <v>4389</v>
      </c>
      <c r="F4476" s="6">
        <v>49880</v>
      </c>
      <c r="G4476" s="5" t="s">
        <v>4425</v>
      </c>
    </row>
    <row r="4477" spans="1:7" x14ac:dyDescent="0.2">
      <c r="A4477" s="4">
        <v>73169</v>
      </c>
      <c r="B4477" s="36">
        <v>218</v>
      </c>
      <c r="C4477" s="36">
        <v>3688</v>
      </c>
      <c r="D4477" s="5" t="s">
        <v>4669</v>
      </c>
      <c r="E4477" s="5" t="s">
        <v>4389</v>
      </c>
      <c r="F4477" s="6">
        <v>49880</v>
      </c>
      <c r="G4477" s="5" t="s">
        <v>4425</v>
      </c>
    </row>
    <row r="4478" spans="1:7" x14ac:dyDescent="0.2">
      <c r="A4478" s="4">
        <v>73170</v>
      </c>
      <c r="B4478" s="36">
        <v>218</v>
      </c>
      <c r="C4478" s="36">
        <v>3688</v>
      </c>
      <c r="D4478" s="5" t="s">
        <v>4669</v>
      </c>
      <c r="E4478" s="5" t="s">
        <v>4389</v>
      </c>
      <c r="F4478" s="6">
        <v>49880</v>
      </c>
      <c r="G4478" s="5" t="s">
        <v>4425</v>
      </c>
    </row>
    <row r="4479" spans="1:7" x14ac:dyDescent="0.2">
      <c r="A4479" s="4">
        <v>73171</v>
      </c>
      <c r="B4479" s="36">
        <v>218</v>
      </c>
      <c r="C4479" s="36">
        <v>3688</v>
      </c>
      <c r="D4479" s="5" t="s">
        <v>4669</v>
      </c>
      <c r="E4479" s="5" t="s">
        <v>4389</v>
      </c>
      <c r="F4479" s="6">
        <v>49880</v>
      </c>
      <c r="G4479" s="5" t="s">
        <v>4425</v>
      </c>
    </row>
    <row r="4480" spans="1:7" x14ac:dyDescent="0.2">
      <c r="A4480" s="4">
        <v>73172</v>
      </c>
      <c r="B4480" s="36">
        <v>218</v>
      </c>
      <c r="C4480" s="36">
        <v>3688</v>
      </c>
      <c r="D4480" s="5" t="s">
        <v>4669</v>
      </c>
      <c r="E4480" s="5" t="s">
        <v>4389</v>
      </c>
      <c r="F4480" s="6">
        <v>49880</v>
      </c>
      <c r="G4480" s="5" t="s">
        <v>4425</v>
      </c>
    </row>
    <row r="4481" spans="1:7" x14ac:dyDescent="0.2">
      <c r="A4481" s="4">
        <v>73173</v>
      </c>
      <c r="B4481" s="36">
        <v>218</v>
      </c>
      <c r="C4481" s="36">
        <v>3688</v>
      </c>
      <c r="D4481" s="5" t="s">
        <v>4669</v>
      </c>
      <c r="E4481" s="5" t="s">
        <v>4389</v>
      </c>
      <c r="F4481" s="6">
        <v>49880</v>
      </c>
      <c r="G4481" s="5" t="s">
        <v>4425</v>
      </c>
    </row>
    <row r="4482" spans="1:7" x14ac:dyDescent="0.2">
      <c r="A4482" s="4">
        <v>73175</v>
      </c>
      <c r="B4482" s="36">
        <v>218</v>
      </c>
      <c r="C4482" s="36">
        <v>3688</v>
      </c>
      <c r="D4482" s="5" t="s">
        <v>4669</v>
      </c>
      <c r="E4482" s="5" t="s">
        <v>4389</v>
      </c>
      <c r="F4482" s="6">
        <v>49880</v>
      </c>
      <c r="G4482" s="5" t="s">
        <v>4425</v>
      </c>
    </row>
    <row r="4483" spans="1:7" x14ac:dyDescent="0.2">
      <c r="A4483" s="4">
        <v>73176</v>
      </c>
      <c r="B4483" s="36">
        <v>218</v>
      </c>
      <c r="C4483" s="36">
        <v>3688</v>
      </c>
      <c r="D4483" s="5" t="s">
        <v>4669</v>
      </c>
      <c r="E4483" s="5" t="s">
        <v>4389</v>
      </c>
      <c r="F4483" s="6">
        <v>49880</v>
      </c>
      <c r="G4483" s="5" t="s">
        <v>4425</v>
      </c>
    </row>
    <row r="4484" spans="1:7" x14ac:dyDescent="0.2">
      <c r="A4484" s="4">
        <v>73177</v>
      </c>
      <c r="B4484" s="36">
        <v>218</v>
      </c>
      <c r="C4484" s="36">
        <v>3688</v>
      </c>
      <c r="D4484" s="5" t="s">
        <v>4669</v>
      </c>
      <c r="E4484" s="5" t="s">
        <v>4389</v>
      </c>
      <c r="F4484" s="6">
        <v>49880</v>
      </c>
      <c r="G4484" s="5" t="s">
        <v>4425</v>
      </c>
    </row>
    <row r="4485" spans="1:7" x14ac:dyDescent="0.2">
      <c r="A4485" s="4">
        <v>73178</v>
      </c>
      <c r="B4485" s="36">
        <v>218</v>
      </c>
      <c r="C4485" s="36">
        <v>3688</v>
      </c>
      <c r="D4485" s="5" t="s">
        <v>4669</v>
      </c>
      <c r="E4485" s="5" t="s">
        <v>4389</v>
      </c>
      <c r="F4485" s="6">
        <v>49880</v>
      </c>
      <c r="G4485" s="5" t="s">
        <v>4425</v>
      </c>
    </row>
    <row r="4486" spans="1:7" x14ac:dyDescent="0.2">
      <c r="A4486" s="4">
        <v>73179</v>
      </c>
      <c r="B4486" s="36">
        <v>218</v>
      </c>
      <c r="C4486" s="36">
        <v>3688</v>
      </c>
      <c r="D4486" s="5" t="s">
        <v>4669</v>
      </c>
      <c r="E4486" s="5" t="s">
        <v>4389</v>
      </c>
      <c r="F4486" s="6">
        <v>49880</v>
      </c>
      <c r="G4486" s="5" t="s">
        <v>4425</v>
      </c>
    </row>
    <row r="4487" spans="1:7" x14ac:dyDescent="0.2">
      <c r="A4487" s="4">
        <v>73180</v>
      </c>
      <c r="B4487" s="36">
        <v>218</v>
      </c>
      <c r="C4487" s="36">
        <v>3688</v>
      </c>
      <c r="D4487" s="5" t="s">
        <v>4669</v>
      </c>
      <c r="E4487" s="5" t="s">
        <v>4389</v>
      </c>
      <c r="F4487" s="6">
        <v>49880</v>
      </c>
      <c r="G4487" s="5" t="s">
        <v>4425</v>
      </c>
    </row>
    <row r="4488" spans="1:7" x14ac:dyDescent="0.2">
      <c r="A4488" s="4">
        <v>73181</v>
      </c>
      <c r="B4488" s="36">
        <v>218</v>
      </c>
      <c r="C4488" s="36">
        <v>3688</v>
      </c>
      <c r="D4488" s="5" t="s">
        <v>4669</v>
      </c>
      <c r="E4488" s="5" t="s">
        <v>4389</v>
      </c>
      <c r="F4488" s="6">
        <v>49880</v>
      </c>
      <c r="G4488" s="5" t="s">
        <v>4425</v>
      </c>
    </row>
    <row r="4489" spans="1:7" x14ac:dyDescent="0.2">
      <c r="A4489" s="4">
        <v>73182</v>
      </c>
      <c r="B4489" s="36">
        <v>218</v>
      </c>
      <c r="C4489" s="36">
        <v>3688</v>
      </c>
      <c r="D4489" s="5" t="s">
        <v>4669</v>
      </c>
      <c r="E4489" s="5" t="s">
        <v>4389</v>
      </c>
      <c r="F4489" s="6">
        <v>49880</v>
      </c>
      <c r="G4489" s="5" t="s">
        <v>4425</v>
      </c>
    </row>
    <row r="4490" spans="1:7" x14ac:dyDescent="0.2">
      <c r="A4490" s="4">
        <v>73183</v>
      </c>
      <c r="B4490" s="36">
        <v>218</v>
      </c>
      <c r="C4490" s="36">
        <v>3688</v>
      </c>
      <c r="D4490" s="5" t="s">
        <v>4669</v>
      </c>
      <c r="E4490" s="5" t="s">
        <v>4389</v>
      </c>
      <c r="F4490" s="6">
        <v>49880</v>
      </c>
      <c r="G4490" s="5" t="s">
        <v>4425</v>
      </c>
    </row>
    <row r="4491" spans="1:7" x14ac:dyDescent="0.2">
      <c r="A4491" s="4">
        <v>73184</v>
      </c>
      <c r="B4491" s="36">
        <v>218</v>
      </c>
      <c r="C4491" s="36">
        <v>3688</v>
      </c>
      <c r="D4491" s="5" t="s">
        <v>4669</v>
      </c>
      <c r="E4491" s="5" t="s">
        <v>4389</v>
      </c>
      <c r="F4491" s="6">
        <v>49880</v>
      </c>
      <c r="G4491" s="5" t="s">
        <v>4425</v>
      </c>
    </row>
    <row r="4492" spans="1:7" x14ac:dyDescent="0.2">
      <c r="A4492" s="4">
        <v>73190</v>
      </c>
      <c r="B4492" s="36">
        <v>218</v>
      </c>
      <c r="C4492" s="36">
        <v>3688</v>
      </c>
      <c r="D4492" s="5" t="s">
        <v>4669</v>
      </c>
      <c r="E4492" s="5" t="s">
        <v>4389</v>
      </c>
      <c r="F4492" s="6">
        <v>49880</v>
      </c>
      <c r="G4492" s="5" t="s">
        <v>4425</v>
      </c>
    </row>
    <row r="4493" spans="1:7" x14ac:dyDescent="0.2">
      <c r="A4493" s="4">
        <v>73191</v>
      </c>
      <c r="B4493" s="36">
        <v>218</v>
      </c>
      <c r="C4493" s="36">
        <v>3688</v>
      </c>
      <c r="D4493" s="5" t="s">
        <v>4669</v>
      </c>
      <c r="E4493" s="5" t="s">
        <v>4389</v>
      </c>
      <c r="F4493" s="6">
        <v>49880</v>
      </c>
      <c r="G4493" s="5" t="s">
        <v>4425</v>
      </c>
    </row>
    <row r="4494" spans="1:7" x14ac:dyDescent="0.2">
      <c r="A4494" s="4">
        <v>73192</v>
      </c>
      <c r="B4494" s="36">
        <v>218</v>
      </c>
      <c r="C4494" s="36">
        <v>3688</v>
      </c>
      <c r="D4494" s="5" t="s">
        <v>4669</v>
      </c>
      <c r="E4494" s="5" t="s">
        <v>4389</v>
      </c>
      <c r="F4494" s="6">
        <v>49880</v>
      </c>
      <c r="G4494" s="5" t="s">
        <v>4425</v>
      </c>
    </row>
    <row r="4495" spans="1:7" x14ac:dyDescent="0.2">
      <c r="A4495" s="4">
        <v>73193</v>
      </c>
      <c r="B4495" s="36">
        <v>218</v>
      </c>
      <c r="C4495" s="36">
        <v>3688</v>
      </c>
      <c r="D4495" s="5" t="s">
        <v>4669</v>
      </c>
      <c r="E4495" s="5" t="s">
        <v>4389</v>
      </c>
      <c r="F4495" s="6">
        <v>49880</v>
      </c>
      <c r="G4495" s="5" t="s">
        <v>4425</v>
      </c>
    </row>
    <row r="4496" spans="1:7" x14ac:dyDescent="0.2">
      <c r="A4496" s="4">
        <v>73194</v>
      </c>
      <c r="B4496" s="36">
        <v>218</v>
      </c>
      <c r="C4496" s="36">
        <v>3688</v>
      </c>
      <c r="D4496" s="5" t="s">
        <v>4669</v>
      </c>
      <c r="E4496" s="5" t="s">
        <v>4389</v>
      </c>
      <c r="F4496" s="6">
        <v>49880</v>
      </c>
      <c r="G4496" s="5" t="s">
        <v>4425</v>
      </c>
    </row>
    <row r="4497" spans="1:7" x14ac:dyDescent="0.2">
      <c r="A4497" s="4">
        <v>73195</v>
      </c>
      <c r="B4497" s="36">
        <v>218</v>
      </c>
      <c r="C4497" s="36">
        <v>3688</v>
      </c>
      <c r="D4497" s="5" t="s">
        <v>4669</v>
      </c>
      <c r="E4497" s="5" t="s">
        <v>4389</v>
      </c>
      <c r="F4497" s="6">
        <v>49880</v>
      </c>
      <c r="G4497" s="5" t="s">
        <v>4425</v>
      </c>
    </row>
    <row r="4498" spans="1:7" x14ac:dyDescent="0.2">
      <c r="A4498" s="4">
        <v>73196</v>
      </c>
      <c r="B4498" s="36">
        <v>218</v>
      </c>
      <c r="C4498" s="36">
        <v>3688</v>
      </c>
      <c r="D4498" s="5" t="s">
        <v>4669</v>
      </c>
      <c r="E4498" s="5" t="s">
        <v>4389</v>
      </c>
      <c r="F4498" s="6">
        <v>49880</v>
      </c>
      <c r="G4498" s="5" t="s">
        <v>4425</v>
      </c>
    </row>
    <row r="4499" spans="1:7" x14ac:dyDescent="0.2">
      <c r="A4499" s="4">
        <v>73197</v>
      </c>
      <c r="B4499" s="36">
        <v>218</v>
      </c>
      <c r="C4499" s="36">
        <v>3688</v>
      </c>
      <c r="D4499" s="5" t="s">
        <v>4669</v>
      </c>
      <c r="E4499" s="5" t="s">
        <v>4389</v>
      </c>
      <c r="F4499" s="6">
        <v>49880</v>
      </c>
      <c r="G4499" s="5" t="s">
        <v>4425</v>
      </c>
    </row>
    <row r="4500" spans="1:7" x14ac:dyDescent="0.2">
      <c r="A4500" s="4">
        <v>73198</v>
      </c>
      <c r="B4500" s="36">
        <v>218</v>
      </c>
      <c r="C4500" s="36">
        <v>3688</v>
      </c>
      <c r="D4500" s="5" t="s">
        <v>4669</v>
      </c>
      <c r="E4500" s="5" t="s">
        <v>4389</v>
      </c>
      <c r="F4500" s="6">
        <v>49880</v>
      </c>
      <c r="G4500" s="5" t="s">
        <v>4425</v>
      </c>
    </row>
    <row r="4501" spans="1:7" x14ac:dyDescent="0.2">
      <c r="A4501" s="4">
        <v>73199</v>
      </c>
      <c r="B4501" s="36">
        <v>218</v>
      </c>
      <c r="C4501" s="36">
        <v>3688</v>
      </c>
      <c r="D4501" s="5" t="s">
        <v>4669</v>
      </c>
      <c r="E4501" s="5" t="s">
        <v>4389</v>
      </c>
      <c r="F4501" s="6">
        <v>49880</v>
      </c>
      <c r="G4501" s="5" t="s">
        <v>4425</v>
      </c>
    </row>
    <row r="4502" spans="1:7" x14ac:dyDescent="0.2">
      <c r="A4502" s="4">
        <v>73200</v>
      </c>
      <c r="B4502" s="36">
        <v>218</v>
      </c>
      <c r="C4502" s="36">
        <v>3688</v>
      </c>
      <c r="D4502" s="5" t="s">
        <v>4669</v>
      </c>
      <c r="E4502" s="5" t="s">
        <v>4389</v>
      </c>
      <c r="F4502" s="6">
        <v>49880</v>
      </c>
      <c r="G4502" s="5" t="s">
        <v>4425</v>
      </c>
    </row>
    <row r="4503" spans="1:7" x14ac:dyDescent="0.2">
      <c r="A4503" s="4">
        <v>73201</v>
      </c>
      <c r="B4503" s="36">
        <v>218</v>
      </c>
      <c r="C4503" s="36">
        <v>3688</v>
      </c>
      <c r="D4503" s="5" t="s">
        <v>4669</v>
      </c>
      <c r="E4503" s="5" t="s">
        <v>4389</v>
      </c>
      <c r="F4503" s="6">
        <v>49880</v>
      </c>
      <c r="G4503" s="5" t="s">
        <v>4425</v>
      </c>
    </row>
    <row r="4504" spans="1:7" x14ac:dyDescent="0.2">
      <c r="A4504" s="4">
        <v>73202</v>
      </c>
      <c r="B4504" s="36">
        <v>218</v>
      </c>
      <c r="C4504" s="36">
        <v>3688</v>
      </c>
      <c r="D4504" s="5" t="s">
        <v>4669</v>
      </c>
      <c r="E4504" s="5" t="s">
        <v>4389</v>
      </c>
      <c r="F4504" s="6">
        <v>49880</v>
      </c>
      <c r="G4504" s="5" t="s">
        <v>4425</v>
      </c>
    </row>
    <row r="4505" spans="1:7" x14ac:dyDescent="0.2">
      <c r="A4505" s="4">
        <v>73203</v>
      </c>
      <c r="B4505" s="36">
        <v>218</v>
      </c>
      <c r="C4505" s="36">
        <v>3688</v>
      </c>
      <c r="D4505" s="5" t="s">
        <v>4669</v>
      </c>
      <c r="E4505" s="5" t="s">
        <v>4389</v>
      </c>
      <c r="F4505" s="6">
        <v>49880</v>
      </c>
      <c r="G4505" s="5" t="s">
        <v>4425</v>
      </c>
    </row>
    <row r="4506" spans="1:7" x14ac:dyDescent="0.2">
      <c r="A4506" s="4">
        <v>73204</v>
      </c>
      <c r="B4506" s="36">
        <v>218</v>
      </c>
      <c r="C4506" s="36">
        <v>3688</v>
      </c>
      <c r="D4506" s="5" t="s">
        <v>4669</v>
      </c>
      <c r="E4506" s="5" t="s">
        <v>4389</v>
      </c>
      <c r="F4506" s="6">
        <v>49880</v>
      </c>
      <c r="G4506" s="5" t="s">
        <v>4425</v>
      </c>
    </row>
    <row r="4507" spans="1:7" x14ac:dyDescent="0.2">
      <c r="A4507" s="4">
        <v>73205</v>
      </c>
      <c r="B4507" s="36">
        <v>218</v>
      </c>
      <c r="C4507" s="36">
        <v>3688</v>
      </c>
      <c r="D4507" s="5" t="s">
        <v>4669</v>
      </c>
      <c r="E4507" s="5" t="s">
        <v>4389</v>
      </c>
      <c r="F4507" s="6">
        <v>49880</v>
      </c>
      <c r="G4507" s="5" t="s">
        <v>4425</v>
      </c>
    </row>
    <row r="4508" spans="1:7" x14ac:dyDescent="0.2">
      <c r="A4508" s="4">
        <v>73206</v>
      </c>
      <c r="B4508" s="36">
        <v>218</v>
      </c>
      <c r="C4508" s="36">
        <v>3688</v>
      </c>
      <c r="D4508" s="5" t="s">
        <v>4669</v>
      </c>
      <c r="E4508" s="5" t="s">
        <v>4389</v>
      </c>
      <c r="F4508" s="6">
        <v>49880</v>
      </c>
      <c r="G4508" s="5" t="s">
        <v>4425</v>
      </c>
    </row>
    <row r="4509" spans="1:7" x14ac:dyDescent="0.2">
      <c r="A4509" s="4">
        <v>73207</v>
      </c>
      <c r="B4509" s="36">
        <v>218</v>
      </c>
      <c r="C4509" s="36">
        <v>3688</v>
      </c>
      <c r="D4509" s="5" t="s">
        <v>4669</v>
      </c>
      <c r="E4509" s="5" t="s">
        <v>4389</v>
      </c>
      <c r="F4509" s="6">
        <v>49880</v>
      </c>
      <c r="G4509" s="5" t="s">
        <v>4425</v>
      </c>
    </row>
    <row r="4510" spans="1:7" x14ac:dyDescent="0.2">
      <c r="A4510" s="4">
        <v>73208</v>
      </c>
      <c r="B4510" s="36">
        <v>218</v>
      </c>
      <c r="C4510" s="36">
        <v>3688</v>
      </c>
      <c r="D4510" s="5" t="s">
        <v>4669</v>
      </c>
      <c r="E4510" s="5" t="s">
        <v>4389</v>
      </c>
      <c r="F4510" s="6">
        <v>49880</v>
      </c>
      <c r="G4510" s="5" t="s">
        <v>4425</v>
      </c>
    </row>
    <row r="4511" spans="1:7" x14ac:dyDescent="0.2">
      <c r="A4511" s="4">
        <v>73209</v>
      </c>
      <c r="B4511" s="36">
        <v>218</v>
      </c>
      <c r="C4511" s="36">
        <v>3688</v>
      </c>
      <c r="D4511" s="5" t="s">
        <v>4669</v>
      </c>
      <c r="E4511" s="5" t="s">
        <v>4389</v>
      </c>
      <c r="F4511" s="6">
        <v>49880</v>
      </c>
      <c r="G4511" s="5" t="s">
        <v>4425</v>
      </c>
    </row>
    <row r="4512" spans="1:7" x14ac:dyDescent="0.2">
      <c r="A4512" s="4">
        <v>73370</v>
      </c>
      <c r="B4512" s="36">
        <v>207</v>
      </c>
      <c r="C4512" s="36">
        <v>4572</v>
      </c>
      <c r="D4512" s="5" t="s">
        <v>4544</v>
      </c>
      <c r="E4512" s="5" t="s">
        <v>4389</v>
      </c>
      <c r="F4512" s="6">
        <v>2699320</v>
      </c>
      <c r="G4512" s="5" t="s">
        <v>4425</v>
      </c>
    </row>
    <row r="4513" spans="1:7" x14ac:dyDescent="0.2">
      <c r="A4513" s="4">
        <v>73371</v>
      </c>
      <c r="B4513" s="36">
        <v>207</v>
      </c>
      <c r="C4513" s="36">
        <v>4572</v>
      </c>
      <c r="D4513" s="5" t="s">
        <v>4544</v>
      </c>
      <c r="E4513" s="5" t="s">
        <v>4389</v>
      </c>
      <c r="F4513" s="6">
        <v>2699320</v>
      </c>
      <c r="G4513" s="5" t="s">
        <v>4425</v>
      </c>
    </row>
    <row r="4514" spans="1:7" x14ac:dyDescent="0.2">
      <c r="A4514" s="4">
        <v>73372</v>
      </c>
      <c r="B4514" s="36">
        <v>207</v>
      </c>
      <c r="C4514" s="36">
        <v>4572</v>
      </c>
      <c r="D4514" s="5" t="s">
        <v>4544</v>
      </c>
      <c r="E4514" s="5" t="s">
        <v>4389</v>
      </c>
      <c r="F4514" s="6">
        <v>2699320</v>
      </c>
      <c r="G4514" s="5" t="s">
        <v>4425</v>
      </c>
    </row>
    <row r="4515" spans="1:7" x14ac:dyDescent="0.2">
      <c r="A4515" s="4">
        <v>73373</v>
      </c>
      <c r="B4515" s="36">
        <v>207</v>
      </c>
      <c r="C4515" s="36">
        <v>4572</v>
      </c>
      <c r="D4515" s="5" t="s">
        <v>4544</v>
      </c>
      <c r="E4515" s="5" t="s">
        <v>4389</v>
      </c>
      <c r="F4515" s="6">
        <v>2699320</v>
      </c>
      <c r="G4515" s="5" t="s">
        <v>4425</v>
      </c>
    </row>
    <row r="4516" spans="1:7" x14ac:dyDescent="0.2">
      <c r="A4516" s="4">
        <v>73374</v>
      </c>
      <c r="B4516" s="36">
        <v>207</v>
      </c>
      <c r="C4516" s="36">
        <v>4572</v>
      </c>
      <c r="D4516" s="5" t="s">
        <v>4544</v>
      </c>
      <c r="E4516" s="5" t="s">
        <v>4389</v>
      </c>
      <c r="F4516" s="6">
        <v>2699320</v>
      </c>
      <c r="G4516" s="5" t="s">
        <v>4425</v>
      </c>
    </row>
    <row r="4517" spans="1:7" x14ac:dyDescent="0.2">
      <c r="A4517" s="4">
        <v>73448</v>
      </c>
      <c r="B4517" s="36">
        <v>224</v>
      </c>
      <c r="C4517" s="36">
        <v>4052</v>
      </c>
      <c r="D4517" s="5" t="s">
        <v>4666</v>
      </c>
      <c r="E4517" s="5" t="s">
        <v>4389</v>
      </c>
      <c r="F4517" s="6">
        <v>4500000</v>
      </c>
      <c r="G4517" s="5" t="s">
        <v>4425</v>
      </c>
    </row>
    <row r="4518" spans="1:7" x14ac:dyDescent="0.2">
      <c r="A4518" s="4">
        <v>64745</v>
      </c>
      <c r="B4518" s="36">
        <v>211</v>
      </c>
      <c r="C4518" s="36">
        <v>3785</v>
      </c>
      <c r="D4518" s="5" t="s">
        <v>4571</v>
      </c>
      <c r="E4518" s="5" t="s">
        <v>4389</v>
      </c>
      <c r="F4518" s="6">
        <v>243600</v>
      </c>
      <c r="G4518" s="5" t="s">
        <v>4425</v>
      </c>
    </row>
    <row r="4519" spans="1:7" x14ac:dyDescent="0.2">
      <c r="A4519" s="4">
        <v>64746</v>
      </c>
      <c r="B4519" s="36">
        <v>211</v>
      </c>
      <c r="C4519" s="36">
        <v>3785</v>
      </c>
      <c r="D4519" s="5" t="s">
        <v>4571</v>
      </c>
      <c r="E4519" s="5" t="s">
        <v>4389</v>
      </c>
      <c r="F4519" s="6">
        <v>243600</v>
      </c>
      <c r="G4519" s="5" t="s">
        <v>4425</v>
      </c>
    </row>
    <row r="4520" spans="1:7" x14ac:dyDescent="0.2">
      <c r="A4520" s="4">
        <v>64747</v>
      </c>
      <c r="B4520" s="36">
        <v>211</v>
      </c>
      <c r="C4520" s="36">
        <v>3785</v>
      </c>
      <c r="D4520" s="5" t="s">
        <v>4571</v>
      </c>
      <c r="E4520" s="5" t="s">
        <v>4389</v>
      </c>
      <c r="F4520" s="6">
        <v>243600</v>
      </c>
      <c r="G4520" s="5" t="s">
        <v>4425</v>
      </c>
    </row>
    <row r="4521" spans="1:7" x14ac:dyDescent="0.2">
      <c r="A4521" s="4">
        <v>64748</v>
      </c>
      <c r="B4521" s="36">
        <v>211</v>
      </c>
      <c r="C4521" s="36">
        <v>3785</v>
      </c>
      <c r="D4521" s="5" t="s">
        <v>4571</v>
      </c>
      <c r="E4521" s="5" t="s">
        <v>4389</v>
      </c>
      <c r="F4521" s="6">
        <v>243600</v>
      </c>
      <c r="G4521" s="5" t="s">
        <v>4425</v>
      </c>
    </row>
    <row r="4522" spans="1:7" x14ac:dyDescent="0.2">
      <c r="A4522" s="4">
        <v>64749</v>
      </c>
      <c r="B4522" s="36">
        <v>211</v>
      </c>
      <c r="C4522" s="36">
        <v>3785</v>
      </c>
      <c r="D4522" s="5" t="s">
        <v>4571</v>
      </c>
      <c r="E4522" s="5" t="s">
        <v>4389</v>
      </c>
      <c r="F4522" s="6">
        <v>243600</v>
      </c>
      <c r="G4522" s="5" t="s">
        <v>4425</v>
      </c>
    </row>
    <row r="4523" spans="1:7" x14ac:dyDescent="0.2">
      <c r="A4523" s="4">
        <v>64750</v>
      </c>
      <c r="B4523" s="36">
        <v>211</v>
      </c>
      <c r="C4523" s="36">
        <v>3785</v>
      </c>
      <c r="D4523" s="5" t="s">
        <v>4571</v>
      </c>
      <c r="E4523" s="5" t="s">
        <v>4389</v>
      </c>
      <c r="F4523" s="6">
        <v>243600</v>
      </c>
      <c r="G4523" s="5" t="s">
        <v>4425</v>
      </c>
    </row>
    <row r="4524" spans="1:7" x14ac:dyDescent="0.2">
      <c r="A4524" s="4">
        <v>64751</v>
      </c>
      <c r="B4524" s="36">
        <v>211</v>
      </c>
      <c r="C4524" s="36">
        <v>3785</v>
      </c>
      <c r="D4524" s="5" t="s">
        <v>4571</v>
      </c>
      <c r="E4524" s="5" t="s">
        <v>4389</v>
      </c>
      <c r="F4524" s="6">
        <v>243600</v>
      </c>
      <c r="G4524" s="5" t="s">
        <v>4425</v>
      </c>
    </row>
    <row r="4525" spans="1:7" x14ac:dyDescent="0.2">
      <c r="A4525" s="4">
        <v>64752</v>
      </c>
      <c r="B4525" s="36">
        <v>211</v>
      </c>
      <c r="C4525" s="36">
        <v>3785</v>
      </c>
      <c r="D4525" s="5" t="s">
        <v>4571</v>
      </c>
      <c r="E4525" s="5" t="s">
        <v>4389</v>
      </c>
      <c r="F4525" s="6">
        <v>243600</v>
      </c>
      <c r="G4525" s="5" t="s">
        <v>4425</v>
      </c>
    </row>
    <row r="4526" spans="1:7" x14ac:dyDescent="0.2">
      <c r="A4526" s="4">
        <v>64753</v>
      </c>
      <c r="B4526" s="36">
        <v>211</v>
      </c>
      <c r="C4526" s="36">
        <v>3785</v>
      </c>
      <c r="D4526" s="5" t="s">
        <v>4571</v>
      </c>
      <c r="E4526" s="5" t="s">
        <v>4389</v>
      </c>
      <c r="F4526" s="6">
        <v>243600</v>
      </c>
      <c r="G4526" s="5" t="s">
        <v>4425</v>
      </c>
    </row>
    <row r="4527" spans="1:7" x14ac:dyDescent="0.2">
      <c r="A4527" s="4">
        <v>64754</v>
      </c>
      <c r="B4527" s="36">
        <v>211</v>
      </c>
      <c r="C4527" s="36">
        <v>3785</v>
      </c>
      <c r="D4527" s="5" t="s">
        <v>4571</v>
      </c>
      <c r="E4527" s="5" t="s">
        <v>4389</v>
      </c>
      <c r="F4527" s="6">
        <v>243600</v>
      </c>
      <c r="G4527" s="5" t="s">
        <v>4425</v>
      </c>
    </row>
    <row r="4528" spans="1:7" x14ac:dyDescent="0.2">
      <c r="A4528" s="4">
        <v>64755</v>
      </c>
      <c r="B4528" s="36">
        <v>211</v>
      </c>
      <c r="C4528" s="36">
        <v>3785</v>
      </c>
      <c r="D4528" s="5" t="s">
        <v>4571</v>
      </c>
      <c r="E4528" s="5" t="s">
        <v>4389</v>
      </c>
      <c r="F4528" s="6">
        <v>243600</v>
      </c>
      <c r="G4528" s="5" t="s">
        <v>4425</v>
      </c>
    </row>
    <row r="4529" spans="1:7" x14ac:dyDescent="0.2">
      <c r="A4529" s="4">
        <v>64756</v>
      </c>
      <c r="B4529" s="36">
        <v>211</v>
      </c>
      <c r="C4529" s="36">
        <v>3785</v>
      </c>
      <c r="D4529" s="5" t="s">
        <v>4571</v>
      </c>
      <c r="E4529" s="5" t="s">
        <v>4389</v>
      </c>
      <c r="F4529" s="6">
        <v>243600</v>
      </c>
      <c r="G4529" s="5" t="s">
        <v>4425</v>
      </c>
    </row>
    <row r="4530" spans="1:7" x14ac:dyDescent="0.2">
      <c r="A4530" s="4">
        <v>64757</v>
      </c>
      <c r="B4530" s="36">
        <v>211</v>
      </c>
      <c r="C4530" s="36">
        <v>3785</v>
      </c>
      <c r="D4530" s="5" t="s">
        <v>4571</v>
      </c>
      <c r="E4530" s="5" t="s">
        <v>4389</v>
      </c>
      <c r="F4530" s="6">
        <v>243600</v>
      </c>
      <c r="G4530" s="5" t="s">
        <v>4425</v>
      </c>
    </row>
    <row r="4531" spans="1:7" x14ac:dyDescent="0.2">
      <c r="A4531" s="4">
        <v>64758</v>
      </c>
      <c r="B4531" s="36">
        <v>211</v>
      </c>
      <c r="C4531" s="36">
        <v>3785</v>
      </c>
      <c r="D4531" s="5" t="s">
        <v>4571</v>
      </c>
      <c r="E4531" s="5" t="s">
        <v>4389</v>
      </c>
      <c r="F4531" s="6">
        <v>243600</v>
      </c>
      <c r="G4531" s="5" t="s">
        <v>4425</v>
      </c>
    </row>
    <row r="4532" spans="1:7" x14ac:dyDescent="0.2">
      <c r="A4532" s="4">
        <v>64759</v>
      </c>
      <c r="B4532" s="36">
        <v>211</v>
      </c>
      <c r="C4532" s="36">
        <v>3785</v>
      </c>
      <c r="D4532" s="5" t="s">
        <v>4571</v>
      </c>
      <c r="E4532" s="5" t="s">
        <v>4389</v>
      </c>
      <c r="F4532" s="6">
        <v>243600</v>
      </c>
      <c r="G4532" s="5" t="s">
        <v>4425</v>
      </c>
    </row>
    <row r="4533" spans="1:7" x14ac:dyDescent="0.2">
      <c r="A4533" s="4">
        <v>64760</v>
      </c>
      <c r="B4533" s="36">
        <v>211</v>
      </c>
      <c r="C4533" s="36">
        <v>3785</v>
      </c>
      <c r="D4533" s="5" t="s">
        <v>4571</v>
      </c>
      <c r="E4533" s="5" t="s">
        <v>4389</v>
      </c>
      <c r="F4533" s="6">
        <v>243600</v>
      </c>
      <c r="G4533" s="5" t="s">
        <v>4425</v>
      </c>
    </row>
    <row r="4534" spans="1:7" x14ac:dyDescent="0.2">
      <c r="A4534" s="4">
        <v>64761</v>
      </c>
      <c r="B4534" s="36">
        <v>211</v>
      </c>
      <c r="C4534" s="36">
        <v>3785</v>
      </c>
      <c r="D4534" s="5" t="s">
        <v>4571</v>
      </c>
      <c r="E4534" s="5" t="s">
        <v>4389</v>
      </c>
      <c r="F4534" s="6">
        <v>243600</v>
      </c>
      <c r="G4534" s="5" t="s">
        <v>4425</v>
      </c>
    </row>
    <row r="4535" spans="1:7" x14ac:dyDescent="0.2">
      <c r="A4535" s="4">
        <v>64762</v>
      </c>
      <c r="B4535" s="36">
        <v>211</v>
      </c>
      <c r="C4535" s="36">
        <v>3785</v>
      </c>
      <c r="D4535" s="5" t="s">
        <v>4571</v>
      </c>
      <c r="E4535" s="5" t="s">
        <v>4389</v>
      </c>
      <c r="F4535" s="6">
        <v>243600</v>
      </c>
      <c r="G4535" s="5" t="s">
        <v>4425</v>
      </c>
    </row>
    <row r="4536" spans="1:7" x14ac:dyDescent="0.2">
      <c r="A4536" s="4">
        <v>64763</v>
      </c>
      <c r="B4536" s="36">
        <v>211</v>
      </c>
      <c r="C4536" s="36">
        <v>3785</v>
      </c>
      <c r="D4536" s="5" t="s">
        <v>4571</v>
      </c>
      <c r="E4536" s="5" t="s">
        <v>4389</v>
      </c>
      <c r="F4536" s="6">
        <v>243600</v>
      </c>
      <c r="G4536" s="5" t="s">
        <v>4425</v>
      </c>
    </row>
    <row r="4537" spans="1:7" x14ac:dyDescent="0.2">
      <c r="A4537" s="4">
        <v>61989</v>
      </c>
      <c r="B4537" s="36">
        <v>220</v>
      </c>
      <c r="C4537" s="36">
        <v>5052</v>
      </c>
      <c r="D4537" s="5" t="s">
        <v>4603</v>
      </c>
      <c r="E4537" s="5" t="s">
        <v>4389</v>
      </c>
      <c r="F4537" s="6">
        <v>1358999.93</v>
      </c>
      <c r="G4537" s="5" t="s">
        <v>4425</v>
      </c>
    </row>
    <row r="4538" spans="1:7" x14ac:dyDescent="0.2">
      <c r="A4538" s="4">
        <v>62022</v>
      </c>
      <c r="B4538" s="36">
        <v>224</v>
      </c>
      <c r="C4538" s="36">
        <v>4749</v>
      </c>
      <c r="D4538" s="5" t="s">
        <v>4547</v>
      </c>
      <c r="E4538" s="5" t="s">
        <v>4389</v>
      </c>
      <c r="F4538" s="6">
        <v>4171074.64</v>
      </c>
      <c r="G4538" s="5" t="s">
        <v>4425</v>
      </c>
    </row>
    <row r="4539" spans="1:7" x14ac:dyDescent="0.2">
      <c r="A4539" s="4">
        <v>62023</v>
      </c>
      <c r="B4539" s="36">
        <v>224</v>
      </c>
      <c r="C4539" s="36">
        <v>4749</v>
      </c>
      <c r="D4539" s="5" t="s">
        <v>4547</v>
      </c>
      <c r="E4539" s="5" t="s">
        <v>4389</v>
      </c>
      <c r="F4539" s="6">
        <v>4171074.64</v>
      </c>
      <c r="G4539" s="5" t="s">
        <v>4425</v>
      </c>
    </row>
    <row r="4540" spans="1:7" x14ac:dyDescent="0.2">
      <c r="A4540" s="4">
        <v>62024</v>
      </c>
      <c r="B4540" s="36">
        <v>224</v>
      </c>
      <c r="C4540" s="36">
        <v>4749</v>
      </c>
      <c r="D4540" s="5" t="s">
        <v>4547</v>
      </c>
      <c r="E4540" s="5" t="s">
        <v>4389</v>
      </c>
      <c r="F4540" s="6">
        <v>4171074.64</v>
      </c>
      <c r="G4540" s="5" t="s">
        <v>4425</v>
      </c>
    </row>
    <row r="4541" spans="1:7" x14ac:dyDescent="0.2">
      <c r="A4541" s="4">
        <v>62027</v>
      </c>
      <c r="B4541" s="36">
        <v>224</v>
      </c>
      <c r="C4541" s="36">
        <v>4749</v>
      </c>
      <c r="D4541" s="5" t="s">
        <v>4547</v>
      </c>
      <c r="E4541" s="5" t="s">
        <v>4389</v>
      </c>
      <c r="F4541" s="6">
        <v>4171074.64</v>
      </c>
      <c r="G4541" s="5" t="s">
        <v>4425</v>
      </c>
    </row>
    <row r="4542" spans="1:7" x14ac:dyDescent="0.2">
      <c r="A4542" s="4">
        <v>62029</v>
      </c>
      <c r="B4542" s="36">
        <v>224</v>
      </c>
      <c r="C4542" s="36">
        <v>4749</v>
      </c>
      <c r="D4542" s="5" t="s">
        <v>4547</v>
      </c>
      <c r="E4542" s="5" t="s">
        <v>4389</v>
      </c>
      <c r="F4542" s="6">
        <v>4171074.64</v>
      </c>
      <c r="G4542" s="5" t="s">
        <v>4425</v>
      </c>
    </row>
    <row r="4543" spans="1:7" x14ac:dyDescent="0.2">
      <c r="A4543" s="4">
        <v>62030</v>
      </c>
      <c r="B4543" s="36">
        <v>224</v>
      </c>
      <c r="C4543" s="36">
        <v>4749</v>
      </c>
      <c r="D4543" s="5" t="s">
        <v>4547</v>
      </c>
      <c r="E4543" s="5" t="s">
        <v>4389</v>
      </c>
      <c r="F4543" s="6">
        <v>4171074.64</v>
      </c>
      <c r="G4543" s="5" t="s">
        <v>4425</v>
      </c>
    </row>
    <row r="4544" spans="1:7" x14ac:dyDescent="0.2">
      <c r="A4544" s="4">
        <v>62032</v>
      </c>
      <c r="B4544" s="36">
        <v>224</v>
      </c>
      <c r="C4544" s="36">
        <v>4749</v>
      </c>
      <c r="D4544" s="5" t="s">
        <v>4547</v>
      </c>
      <c r="E4544" s="5" t="s">
        <v>4389</v>
      </c>
      <c r="F4544" s="6">
        <v>4171074.64</v>
      </c>
      <c r="G4544" s="5" t="s">
        <v>4425</v>
      </c>
    </row>
    <row r="4545" spans="1:7" x14ac:dyDescent="0.2">
      <c r="A4545" s="4">
        <v>62034</v>
      </c>
      <c r="B4545" s="36">
        <v>224</v>
      </c>
      <c r="C4545" s="36">
        <v>541</v>
      </c>
      <c r="D4545" s="5" t="s">
        <v>4605</v>
      </c>
      <c r="E4545" s="5" t="s">
        <v>4389</v>
      </c>
      <c r="F4545" s="6">
        <v>1277501.04</v>
      </c>
      <c r="G4545" s="5" t="s">
        <v>4425</v>
      </c>
    </row>
    <row r="4546" spans="1:7" x14ac:dyDescent="0.2">
      <c r="A4546" s="4">
        <v>62037</v>
      </c>
      <c r="B4546" s="36">
        <v>224</v>
      </c>
      <c r="C4546" s="36">
        <v>541</v>
      </c>
      <c r="D4546" s="5" t="s">
        <v>4605</v>
      </c>
      <c r="E4546" s="5" t="s">
        <v>4389</v>
      </c>
      <c r="F4546" s="6">
        <v>1277501.04</v>
      </c>
      <c r="G4546" s="5" t="s">
        <v>4425</v>
      </c>
    </row>
    <row r="4547" spans="1:7" x14ac:dyDescent="0.2">
      <c r="A4547" s="4">
        <v>62038</v>
      </c>
      <c r="B4547" s="36">
        <v>224</v>
      </c>
      <c r="C4547" s="36">
        <v>541</v>
      </c>
      <c r="D4547" s="5" t="s">
        <v>4605</v>
      </c>
      <c r="E4547" s="5" t="s">
        <v>4389</v>
      </c>
      <c r="F4547" s="6">
        <v>1277501.04</v>
      </c>
      <c r="G4547" s="5" t="s">
        <v>4425</v>
      </c>
    </row>
    <row r="4548" spans="1:7" x14ac:dyDescent="0.2">
      <c r="A4548" s="4">
        <v>62039</v>
      </c>
      <c r="B4548" s="36">
        <v>224</v>
      </c>
      <c r="C4548" s="36">
        <v>541</v>
      </c>
      <c r="D4548" s="5" t="s">
        <v>4605</v>
      </c>
      <c r="E4548" s="5" t="s">
        <v>4389</v>
      </c>
      <c r="F4548" s="6">
        <v>1277501.04</v>
      </c>
      <c r="G4548" s="5" t="s">
        <v>4425</v>
      </c>
    </row>
    <row r="4549" spans="1:7" x14ac:dyDescent="0.2">
      <c r="A4549" s="4">
        <v>62040</v>
      </c>
      <c r="B4549" s="36">
        <v>224</v>
      </c>
      <c r="C4549" s="36">
        <v>541</v>
      </c>
      <c r="D4549" s="5" t="s">
        <v>4605</v>
      </c>
      <c r="E4549" s="5" t="s">
        <v>4389</v>
      </c>
      <c r="F4549" s="6">
        <v>1277501.04</v>
      </c>
      <c r="G4549" s="5" t="s">
        <v>4425</v>
      </c>
    </row>
    <row r="4550" spans="1:7" x14ac:dyDescent="0.2">
      <c r="A4550" s="4">
        <v>62041</v>
      </c>
      <c r="B4550" s="36">
        <v>225</v>
      </c>
      <c r="C4550" s="36">
        <v>5054</v>
      </c>
      <c r="D4550" s="5" t="s">
        <v>4670</v>
      </c>
      <c r="E4550" s="5" t="s">
        <v>4389</v>
      </c>
      <c r="F4550" s="6">
        <v>23420325.760000002</v>
      </c>
      <c r="G4550" s="5" t="s">
        <v>4425</v>
      </c>
    </row>
    <row r="4551" spans="1:7" x14ac:dyDescent="0.2">
      <c r="A4551" s="4">
        <v>62042</v>
      </c>
      <c r="B4551" s="36">
        <v>225</v>
      </c>
      <c r="C4551" s="36">
        <v>5054</v>
      </c>
      <c r="D4551" s="5" t="s">
        <v>4670</v>
      </c>
      <c r="E4551" s="5" t="s">
        <v>4389</v>
      </c>
      <c r="F4551" s="6">
        <v>7633616.6399999997</v>
      </c>
      <c r="G4551" s="5" t="s">
        <v>4425</v>
      </c>
    </row>
    <row r="4552" spans="1:7" x14ac:dyDescent="0.2">
      <c r="A4552" s="4">
        <v>62043</v>
      </c>
      <c r="B4552" s="36">
        <v>225</v>
      </c>
      <c r="C4552" s="36">
        <v>5054</v>
      </c>
      <c r="D4552" s="5" t="s">
        <v>4670</v>
      </c>
      <c r="E4552" s="5" t="s">
        <v>4389</v>
      </c>
      <c r="F4552" s="6">
        <v>606670.72</v>
      </c>
      <c r="G4552" s="5" t="s">
        <v>4425</v>
      </c>
    </row>
    <row r="4553" spans="1:7" x14ac:dyDescent="0.2">
      <c r="A4553" s="4">
        <v>51379</v>
      </c>
      <c r="B4553" s="36">
        <v>212</v>
      </c>
      <c r="C4553" s="36">
        <v>2292</v>
      </c>
      <c r="D4553" s="5" t="s">
        <v>4671</v>
      </c>
      <c r="E4553" s="5" t="s">
        <v>4389</v>
      </c>
      <c r="F4553" s="6">
        <v>539220</v>
      </c>
      <c r="G4553" s="5" t="s">
        <v>4425</v>
      </c>
    </row>
    <row r="4554" spans="1:7" x14ac:dyDescent="0.2">
      <c r="A4554" s="4">
        <v>51381</v>
      </c>
      <c r="B4554" s="36">
        <v>212</v>
      </c>
      <c r="C4554" s="36">
        <v>2292</v>
      </c>
      <c r="D4554" s="5" t="s">
        <v>4671</v>
      </c>
      <c r="E4554" s="5" t="s">
        <v>4389</v>
      </c>
      <c r="F4554" s="6">
        <v>539220</v>
      </c>
      <c r="G4554" s="5" t="s">
        <v>4425</v>
      </c>
    </row>
    <row r="4555" spans="1:7" x14ac:dyDescent="0.2">
      <c r="A4555" s="4">
        <v>51380</v>
      </c>
      <c r="B4555" s="36">
        <v>212</v>
      </c>
      <c r="C4555" s="36">
        <v>2292</v>
      </c>
      <c r="D4555" s="5" t="s">
        <v>4671</v>
      </c>
      <c r="E4555" s="5" t="s">
        <v>4389</v>
      </c>
      <c r="F4555" s="6">
        <v>539220</v>
      </c>
      <c r="G4555" s="5" t="s">
        <v>4425</v>
      </c>
    </row>
    <row r="4556" spans="1:7" x14ac:dyDescent="0.2">
      <c r="A4556" s="4">
        <v>64764</v>
      </c>
      <c r="B4556" s="36">
        <v>211</v>
      </c>
      <c r="C4556" s="36">
        <v>3785</v>
      </c>
      <c r="D4556" s="5" t="s">
        <v>4571</v>
      </c>
      <c r="E4556" s="5" t="s">
        <v>4389</v>
      </c>
      <c r="F4556" s="6">
        <v>243600</v>
      </c>
      <c r="G4556" s="5" t="s">
        <v>4425</v>
      </c>
    </row>
    <row r="4557" spans="1:7" x14ac:dyDescent="0.2">
      <c r="A4557" s="4">
        <v>64765</v>
      </c>
      <c r="B4557" s="36">
        <v>211</v>
      </c>
      <c r="C4557" s="36">
        <v>3785</v>
      </c>
      <c r="D4557" s="5" t="s">
        <v>4571</v>
      </c>
      <c r="E4557" s="5" t="s">
        <v>4389</v>
      </c>
      <c r="F4557" s="6">
        <v>243600</v>
      </c>
      <c r="G4557" s="5" t="s">
        <v>4425</v>
      </c>
    </row>
    <row r="4558" spans="1:7" x14ac:dyDescent="0.2">
      <c r="A4558" s="4">
        <v>64766</v>
      </c>
      <c r="B4558" s="36">
        <v>211</v>
      </c>
      <c r="C4558" s="36">
        <v>3785</v>
      </c>
      <c r="D4558" s="5" t="s">
        <v>4571</v>
      </c>
      <c r="E4558" s="5" t="s">
        <v>4389</v>
      </c>
      <c r="F4558" s="6">
        <v>243600</v>
      </c>
      <c r="G4558" s="5" t="s">
        <v>4425</v>
      </c>
    </row>
    <row r="4559" spans="1:7" x14ac:dyDescent="0.2">
      <c r="A4559" s="4">
        <v>73133</v>
      </c>
      <c r="B4559" s="36">
        <v>218</v>
      </c>
      <c r="C4559" s="36">
        <v>4211</v>
      </c>
      <c r="D4559" s="5" t="s">
        <v>4600</v>
      </c>
      <c r="E4559" s="5" t="s">
        <v>4389</v>
      </c>
      <c r="F4559" s="6">
        <v>23200</v>
      </c>
      <c r="G4559" s="5" t="s">
        <v>4425</v>
      </c>
    </row>
    <row r="4560" spans="1:7" x14ac:dyDescent="0.2">
      <c r="A4560" s="4">
        <v>73134</v>
      </c>
      <c r="B4560" s="36">
        <v>218</v>
      </c>
      <c r="C4560" s="36">
        <v>4211</v>
      </c>
      <c r="D4560" s="5" t="s">
        <v>4600</v>
      </c>
      <c r="E4560" s="5" t="s">
        <v>4389</v>
      </c>
      <c r="F4560" s="6">
        <v>23200</v>
      </c>
      <c r="G4560" s="5" t="s">
        <v>4425</v>
      </c>
    </row>
    <row r="4561" spans="1:7" x14ac:dyDescent="0.2">
      <c r="A4561" s="4">
        <v>73135</v>
      </c>
      <c r="B4561" s="36">
        <v>218</v>
      </c>
      <c r="C4561" s="36">
        <v>4211</v>
      </c>
      <c r="D4561" s="5" t="s">
        <v>4600</v>
      </c>
      <c r="E4561" s="5" t="s">
        <v>4389</v>
      </c>
      <c r="F4561" s="6">
        <v>23200</v>
      </c>
      <c r="G4561" s="5" t="s">
        <v>4425</v>
      </c>
    </row>
    <row r="4562" spans="1:7" x14ac:dyDescent="0.2">
      <c r="A4562" s="4">
        <v>73136</v>
      </c>
      <c r="B4562" s="36">
        <v>218</v>
      </c>
      <c r="C4562" s="36">
        <v>4211</v>
      </c>
      <c r="D4562" s="5" t="s">
        <v>4600</v>
      </c>
      <c r="E4562" s="5" t="s">
        <v>4389</v>
      </c>
      <c r="F4562" s="6">
        <v>23200</v>
      </c>
      <c r="G4562" s="5" t="s">
        <v>4425</v>
      </c>
    </row>
    <row r="4563" spans="1:7" x14ac:dyDescent="0.2">
      <c r="A4563" s="4">
        <v>73137</v>
      </c>
      <c r="B4563" s="36">
        <v>218</v>
      </c>
      <c r="C4563" s="36">
        <v>4211</v>
      </c>
      <c r="D4563" s="5" t="s">
        <v>4600</v>
      </c>
      <c r="E4563" s="5" t="s">
        <v>4389</v>
      </c>
      <c r="F4563" s="6">
        <v>23200</v>
      </c>
      <c r="G4563" s="5" t="s">
        <v>4425</v>
      </c>
    </row>
    <row r="4564" spans="1:7" x14ac:dyDescent="0.2">
      <c r="A4564" s="4">
        <v>73138</v>
      </c>
      <c r="B4564" s="36">
        <v>218</v>
      </c>
      <c r="C4564" s="36">
        <v>4211</v>
      </c>
      <c r="D4564" s="5" t="s">
        <v>4600</v>
      </c>
      <c r="E4564" s="5" t="s">
        <v>4389</v>
      </c>
      <c r="F4564" s="6">
        <v>23200</v>
      </c>
      <c r="G4564" s="5" t="s">
        <v>4425</v>
      </c>
    </row>
    <row r="4565" spans="1:7" x14ac:dyDescent="0.2">
      <c r="A4565" s="4">
        <v>73139</v>
      </c>
      <c r="B4565" s="36">
        <v>218</v>
      </c>
      <c r="C4565" s="36">
        <v>4211</v>
      </c>
      <c r="D4565" s="5" t="s">
        <v>4600</v>
      </c>
      <c r="E4565" s="5" t="s">
        <v>4389</v>
      </c>
      <c r="F4565" s="6">
        <v>23200</v>
      </c>
      <c r="G4565" s="5" t="s">
        <v>4425</v>
      </c>
    </row>
    <row r="4566" spans="1:7" x14ac:dyDescent="0.2">
      <c r="A4566" s="4">
        <v>73147</v>
      </c>
      <c r="B4566" s="36">
        <v>218</v>
      </c>
      <c r="C4566" s="36">
        <v>3688</v>
      </c>
      <c r="D4566" s="5" t="s">
        <v>4669</v>
      </c>
      <c r="E4566" s="5" t="s">
        <v>4389</v>
      </c>
      <c r="F4566" s="6">
        <v>49880</v>
      </c>
      <c r="G4566" s="5" t="s">
        <v>4425</v>
      </c>
    </row>
    <row r="4567" spans="1:7" x14ac:dyDescent="0.2">
      <c r="A4567" s="4">
        <v>73148</v>
      </c>
      <c r="B4567" s="36">
        <v>218</v>
      </c>
      <c r="C4567" s="36">
        <v>3688</v>
      </c>
      <c r="D4567" s="5" t="s">
        <v>4669</v>
      </c>
      <c r="E4567" s="5" t="s">
        <v>4389</v>
      </c>
      <c r="F4567" s="6">
        <v>49880</v>
      </c>
      <c r="G4567" s="5" t="s">
        <v>4425</v>
      </c>
    </row>
    <row r="4568" spans="1:7" x14ac:dyDescent="0.2">
      <c r="A4568" s="4">
        <v>73149</v>
      </c>
      <c r="B4568" s="36">
        <v>218</v>
      </c>
      <c r="C4568" s="36">
        <v>3688</v>
      </c>
      <c r="D4568" s="5" t="s">
        <v>4669</v>
      </c>
      <c r="E4568" s="5" t="s">
        <v>4389</v>
      </c>
      <c r="F4568" s="6">
        <v>49880</v>
      </c>
      <c r="G4568" s="5" t="s">
        <v>4425</v>
      </c>
    </row>
    <row r="4569" spans="1:7" x14ac:dyDescent="0.2">
      <c r="A4569" s="4">
        <v>73151</v>
      </c>
      <c r="B4569" s="36">
        <v>218</v>
      </c>
      <c r="C4569" s="36">
        <v>3688</v>
      </c>
      <c r="D4569" s="5" t="s">
        <v>4669</v>
      </c>
      <c r="E4569" s="5" t="s">
        <v>4389</v>
      </c>
      <c r="F4569" s="6">
        <v>49880</v>
      </c>
      <c r="G4569" s="5" t="s">
        <v>4425</v>
      </c>
    </row>
    <row r="4570" spans="1:7" x14ac:dyDescent="0.2">
      <c r="A4570" s="4">
        <v>73152</v>
      </c>
      <c r="B4570" s="36">
        <v>218</v>
      </c>
      <c r="C4570" s="36">
        <v>3688</v>
      </c>
      <c r="D4570" s="5" t="s">
        <v>4669</v>
      </c>
      <c r="E4570" s="5" t="s">
        <v>4389</v>
      </c>
      <c r="F4570" s="6">
        <v>49880</v>
      </c>
      <c r="G4570" s="5" t="s">
        <v>4425</v>
      </c>
    </row>
    <row r="4571" spans="1:7" x14ac:dyDescent="0.2">
      <c r="A4571" s="4">
        <v>73153</v>
      </c>
      <c r="B4571" s="36">
        <v>218</v>
      </c>
      <c r="C4571" s="36">
        <v>3688</v>
      </c>
      <c r="D4571" s="5" t="s">
        <v>4669</v>
      </c>
      <c r="E4571" s="5" t="s">
        <v>4389</v>
      </c>
      <c r="F4571" s="6">
        <v>49880</v>
      </c>
      <c r="G4571" s="5" t="s">
        <v>4425</v>
      </c>
    </row>
    <row r="4572" spans="1:7" x14ac:dyDescent="0.2">
      <c r="A4572" s="4">
        <v>73154</v>
      </c>
      <c r="B4572" s="36">
        <v>218</v>
      </c>
      <c r="C4572" s="36">
        <v>3688</v>
      </c>
      <c r="D4572" s="5" t="s">
        <v>4669</v>
      </c>
      <c r="E4572" s="5" t="s">
        <v>4389</v>
      </c>
      <c r="F4572" s="6">
        <v>49880</v>
      </c>
      <c r="G4572" s="5" t="s">
        <v>4425</v>
      </c>
    </row>
    <row r="4573" spans="1:7" x14ac:dyDescent="0.2">
      <c r="A4573" s="4">
        <v>73155</v>
      </c>
      <c r="B4573" s="36">
        <v>218</v>
      </c>
      <c r="C4573" s="36">
        <v>3688</v>
      </c>
      <c r="D4573" s="5" t="s">
        <v>4669</v>
      </c>
      <c r="E4573" s="5" t="s">
        <v>4389</v>
      </c>
      <c r="F4573" s="6">
        <v>49880</v>
      </c>
      <c r="G4573" s="5" t="s">
        <v>4425</v>
      </c>
    </row>
    <row r="4574" spans="1:7" x14ac:dyDescent="0.2">
      <c r="A4574" s="4">
        <v>73156</v>
      </c>
      <c r="B4574" s="36">
        <v>218</v>
      </c>
      <c r="C4574" s="36">
        <v>3688</v>
      </c>
      <c r="D4574" s="5" t="s">
        <v>4669</v>
      </c>
      <c r="E4574" s="5" t="s">
        <v>4389</v>
      </c>
      <c r="F4574" s="6">
        <v>49880</v>
      </c>
      <c r="G4574" s="5" t="s">
        <v>4425</v>
      </c>
    </row>
    <row r="4575" spans="1:7" x14ac:dyDescent="0.2">
      <c r="A4575" s="4">
        <v>73157</v>
      </c>
      <c r="B4575" s="36">
        <v>218</v>
      </c>
      <c r="C4575" s="36">
        <v>3688</v>
      </c>
      <c r="D4575" s="5" t="s">
        <v>4669</v>
      </c>
      <c r="E4575" s="5" t="s">
        <v>4389</v>
      </c>
      <c r="F4575" s="6">
        <v>49880</v>
      </c>
      <c r="G4575" s="5" t="s">
        <v>4425</v>
      </c>
    </row>
    <row r="4576" spans="1:7" x14ac:dyDescent="0.2">
      <c r="A4576" s="4">
        <v>73158</v>
      </c>
      <c r="B4576" s="36">
        <v>218</v>
      </c>
      <c r="C4576" s="36">
        <v>3688</v>
      </c>
      <c r="D4576" s="5" t="s">
        <v>4669</v>
      </c>
      <c r="E4576" s="5" t="s">
        <v>4389</v>
      </c>
      <c r="F4576" s="6">
        <v>49880</v>
      </c>
      <c r="G4576" s="5" t="s">
        <v>4425</v>
      </c>
    </row>
    <row r="4577" spans="1:7" x14ac:dyDescent="0.2">
      <c r="A4577" s="4">
        <v>73159</v>
      </c>
      <c r="B4577" s="36">
        <v>218</v>
      </c>
      <c r="C4577" s="36">
        <v>3688</v>
      </c>
      <c r="D4577" s="5" t="s">
        <v>4669</v>
      </c>
      <c r="E4577" s="5" t="s">
        <v>4389</v>
      </c>
      <c r="F4577" s="6">
        <v>49880</v>
      </c>
      <c r="G4577" s="5" t="s">
        <v>4425</v>
      </c>
    </row>
    <row r="4578" spans="1:7" x14ac:dyDescent="0.2">
      <c r="A4578" s="4">
        <v>73160</v>
      </c>
      <c r="B4578" s="36">
        <v>218</v>
      </c>
      <c r="C4578" s="36">
        <v>3688</v>
      </c>
      <c r="D4578" s="5" t="s">
        <v>4669</v>
      </c>
      <c r="E4578" s="5" t="s">
        <v>4389</v>
      </c>
      <c r="F4578" s="6">
        <v>49880</v>
      </c>
      <c r="G4578" s="5" t="s">
        <v>4425</v>
      </c>
    </row>
    <row r="4579" spans="1:7" x14ac:dyDescent="0.2">
      <c r="A4579" s="4">
        <v>73162</v>
      </c>
      <c r="B4579" s="36">
        <v>218</v>
      </c>
      <c r="C4579" s="36">
        <v>3688</v>
      </c>
      <c r="D4579" s="5" t="s">
        <v>4669</v>
      </c>
      <c r="E4579" s="5" t="s">
        <v>4389</v>
      </c>
      <c r="F4579" s="6">
        <v>49880</v>
      </c>
      <c r="G4579" s="5" t="s">
        <v>4425</v>
      </c>
    </row>
    <row r="4580" spans="1:7" x14ac:dyDescent="0.2">
      <c r="A4580" s="4">
        <v>73163</v>
      </c>
      <c r="B4580" s="36">
        <v>218</v>
      </c>
      <c r="C4580" s="36">
        <v>3688</v>
      </c>
      <c r="D4580" s="5" t="s">
        <v>4669</v>
      </c>
      <c r="E4580" s="5" t="s">
        <v>4389</v>
      </c>
      <c r="F4580" s="6">
        <v>49880</v>
      </c>
      <c r="G4580" s="5" t="s">
        <v>4425</v>
      </c>
    </row>
    <row r="4581" spans="1:7" x14ac:dyDescent="0.2">
      <c r="A4581" s="4">
        <v>72789</v>
      </c>
      <c r="B4581" s="36">
        <v>218</v>
      </c>
      <c r="C4581" s="36">
        <v>4211</v>
      </c>
      <c r="D4581" s="5" t="s">
        <v>4600</v>
      </c>
      <c r="E4581" s="5" t="s">
        <v>4389</v>
      </c>
      <c r="F4581" s="6">
        <v>23200</v>
      </c>
      <c r="G4581" s="5" t="s">
        <v>4425</v>
      </c>
    </row>
    <row r="4582" spans="1:7" x14ac:dyDescent="0.2">
      <c r="A4582" s="4">
        <v>64671</v>
      </c>
      <c r="B4582" s="36">
        <v>211</v>
      </c>
      <c r="C4582" s="36">
        <v>3785</v>
      </c>
      <c r="D4582" s="5" t="s">
        <v>4571</v>
      </c>
      <c r="E4582" s="5" t="s">
        <v>4389</v>
      </c>
      <c r="F4582" s="6">
        <v>243600</v>
      </c>
      <c r="G4582" s="5" t="s">
        <v>4425</v>
      </c>
    </row>
    <row r="4583" spans="1:7" x14ac:dyDescent="0.2">
      <c r="A4583" s="4">
        <v>64672</v>
      </c>
      <c r="B4583" s="36">
        <v>211</v>
      </c>
      <c r="C4583" s="36">
        <v>3785</v>
      </c>
      <c r="D4583" s="5" t="s">
        <v>4571</v>
      </c>
      <c r="E4583" s="5" t="s">
        <v>4389</v>
      </c>
      <c r="F4583" s="6">
        <v>243600</v>
      </c>
      <c r="G4583" s="5" t="s">
        <v>4425</v>
      </c>
    </row>
    <row r="4584" spans="1:7" x14ac:dyDescent="0.2">
      <c r="A4584" s="4">
        <v>64673</v>
      </c>
      <c r="B4584" s="36">
        <v>211</v>
      </c>
      <c r="C4584" s="36">
        <v>3785</v>
      </c>
      <c r="D4584" s="5" t="s">
        <v>4571</v>
      </c>
      <c r="E4584" s="5" t="s">
        <v>4389</v>
      </c>
      <c r="F4584" s="6">
        <v>243600</v>
      </c>
      <c r="G4584" s="5" t="s">
        <v>4425</v>
      </c>
    </row>
    <row r="4585" spans="1:7" x14ac:dyDescent="0.2">
      <c r="A4585" s="4">
        <v>64674</v>
      </c>
      <c r="B4585" s="36">
        <v>211</v>
      </c>
      <c r="C4585" s="36">
        <v>3785</v>
      </c>
      <c r="D4585" s="5" t="s">
        <v>4571</v>
      </c>
      <c r="E4585" s="5" t="s">
        <v>4389</v>
      </c>
      <c r="F4585" s="6">
        <v>243600</v>
      </c>
      <c r="G4585" s="5" t="s">
        <v>4425</v>
      </c>
    </row>
    <row r="4586" spans="1:7" x14ac:dyDescent="0.2">
      <c r="A4586" s="4">
        <v>64685</v>
      </c>
      <c r="B4586" s="36">
        <v>211</v>
      </c>
      <c r="C4586" s="36">
        <v>3785</v>
      </c>
      <c r="D4586" s="5" t="s">
        <v>4571</v>
      </c>
      <c r="E4586" s="5" t="s">
        <v>4389</v>
      </c>
      <c r="F4586" s="6">
        <v>243600</v>
      </c>
      <c r="G4586" s="5" t="s">
        <v>4425</v>
      </c>
    </row>
    <row r="4587" spans="1:7" x14ac:dyDescent="0.2">
      <c r="A4587" s="4">
        <v>64686</v>
      </c>
      <c r="B4587" s="36">
        <v>211</v>
      </c>
      <c r="C4587" s="36">
        <v>3785</v>
      </c>
      <c r="D4587" s="5" t="s">
        <v>4571</v>
      </c>
      <c r="E4587" s="5" t="s">
        <v>4389</v>
      </c>
      <c r="F4587" s="6">
        <v>243600</v>
      </c>
      <c r="G4587" s="5" t="s">
        <v>4425</v>
      </c>
    </row>
    <row r="4588" spans="1:7" x14ac:dyDescent="0.2">
      <c r="A4588" s="4">
        <v>64687</v>
      </c>
      <c r="B4588" s="36">
        <v>211</v>
      </c>
      <c r="C4588" s="36">
        <v>3785</v>
      </c>
      <c r="D4588" s="5" t="s">
        <v>4571</v>
      </c>
      <c r="E4588" s="5" t="s">
        <v>4389</v>
      </c>
      <c r="F4588" s="6">
        <v>243600</v>
      </c>
      <c r="G4588" s="5" t="s">
        <v>4425</v>
      </c>
    </row>
    <row r="4589" spans="1:7" x14ac:dyDescent="0.2">
      <c r="A4589" s="4">
        <v>64688</v>
      </c>
      <c r="B4589" s="36">
        <v>211</v>
      </c>
      <c r="C4589" s="36">
        <v>3785</v>
      </c>
      <c r="D4589" s="5" t="s">
        <v>4571</v>
      </c>
      <c r="E4589" s="5" t="s">
        <v>4389</v>
      </c>
      <c r="F4589" s="6">
        <v>243600</v>
      </c>
      <c r="G4589" s="5" t="s">
        <v>4425</v>
      </c>
    </row>
    <row r="4590" spans="1:7" x14ac:dyDescent="0.2">
      <c r="A4590" s="4">
        <v>64689</v>
      </c>
      <c r="B4590" s="36">
        <v>211</v>
      </c>
      <c r="C4590" s="36">
        <v>3785</v>
      </c>
      <c r="D4590" s="5" t="s">
        <v>4571</v>
      </c>
      <c r="E4590" s="5" t="s">
        <v>4389</v>
      </c>
      <c r="F4590" s="6">
        <v>243600</v>
      </c>
      <c r="G4590" s="5" t="s">
        <v>4425</v>
      </c>
    </row>
    <row r="4591" spans="1:7" x14ac:dyDescent="0.2">
      <c r="A4591" s="4">
        <v>64690</v>
      </c>
      <c r="B4591" s="36">
        <v>211</v>
      </c>
      <c r="C4591" s="36">
        <v>3785</v>
      </c>
      <c r="D4591" s="5" t="s">
        <v>4571</v>
      </c>
      <c r="E4591" s="5" t="s">
        <v>4389</v>
      </c>
      <c r="F4591" s="6">
        <v>243600</v>
      </c>
      <c r="G4591" s="5" t="s">
        <v>4425</v>
      </c>
    </row>
    <row r="4592" spans="1:7" x14ac:dyDescent="0.2">
      <c r="A4592" s="4">
        <v>64691</v>
      </c>
      <c r="B4592" s="36">
        <v>211</v>
      </c>
      <c r="C4592" s="36">
        <v>3785</v>
      </c>
      <c r="D4592" s="5" t="s">
        <v>4571</v>
      </c>
      <c r="E4592" s="5" t="s">
        <v>4389</v>
      </c>
      <c r="F4592" s="6">
        <v>243600</v>
      </c>
      <c r="G4592" s="5" t="s">
        <v>4425</v>
      </c>
    </row>
    <row r="4593" spans="1:7" x14ac:dyDescent="0.2">
      <c r="A4593" s="4">
        <v>64692</v>
      </c>
      <c r="B4593" s="36">
        <v>211</v>
      </c>
      <c r="C4593" s="36">
        <v>3785</v>
      </c>
      <c r="D4593" s="5" t="s">
        <v>4571</v>
      </c>
      <c r="E4593" s="5" t="s">
        <v>4389</v>
      </c>
      <c r="F4593" s="6">
        <v>243600</v>
      </c>
      <c r="G4593" s="5" t="s">
        <v>4425</v>
      </c>
    </row>
    <row r="4594" spans="1:7" x14ac:dyDescent="0.2">
      <c r="A4594" s="4">
        <v>64693</v>
      </c>
      <c r="B4594" s="36">
        <v>211</v>
      </c>
      <c r="C4594" s="36">
        <v>3785</v>
      </c>
      <c r="D4594" s="5" t="s">
        <v>4571</v>
      </c>
      <c r="E4594" s="5" t="s">
        <v>4389</v>
      </c>
      <c r="F4594" s="6">
        <v>243600</v>
      </c>
      <c r="G4594" s="5" t="s">
        <v>4425</v>
      </c>
    </row>
    <row r="4595" spans="1:7" x14ac:dyDescent="0.2">
      <c r="A4595" s="4">
        <v>64694</v>
      </c>
      <c r="B4595" s="36">
        <v>211</v>
      </c>
      <c r="C4595" s="36">
        <v>3785</v>
      </c>
      <c r="D4595" s="5" t="s">
        <v>4571</v>
      </c>
      <c r="E4595" s="5" t="s">
        <v>4389</v>
      </c>
      <c r="F4595" s="6">
        <v>243600</v>
      </c>
      <c r="G4595" s="5" t="s">
        <v>4425</v>
      </c>
    </row>
    <row r="4596" spans="1:7" x14ac:dyDescent="0.2">
      <c r="A4596" s="4">
        <v>64695</v>
      </c>
      <c r="B4596" s="36">
        <v>211</v>
      </c>
      <c r="C4596" s="36">
        <v>3785</v>
      </c>
      <c r="D4596" s="5" t="s">
        <v>4571</v>
      </c>
      <c r="E4596" s="5" t="s">
        <v>4389</v>
      </c>
      <c r="F4596" s="6">
        <v>243600</v>
      </c>
      <c r="G4596" s="5" t="s">
        <v>4425</v>
      </c>
    </row>
    <row r="4597" spans="1:7" x14ac:dyDescent="0.2">
      <c r="A4597" s="4">
        <v>64696</v>
      </c>
      <c r="B4597" s="36">
        <v>211</v>
      </c>
      <c r="C4597" s="36">
        <v>3785</v>
      </c>
      <c r="D4597" s="5" t="s">
        <v>4571</v>
      </c>
      <c r="E4597" s="5" t="s">
        <v>4389</v>
      </c>
      <c r="F4597" s="6">
        <v>243600</v>
      </c>
      <c r="G4597" s="5" t="s">
        <v>4425</v>
      </c>
    </row>
    <row r="4598" spans="1:7" x14ac:dyDescent="0.2">
      <c r="A4598" s="4">
        <v>64697</v>
      </c>
      <c r="B4598" s="36">
        <v>211</v>
      </c>
      <c r="C4598" s="36">
        <v>3785</v>
      </c>
      <c r="D4598" s="5" t="s">
        <v>4571</v>
      </c>
      <c r="E4598" s="5" t="s">
        <v>4389</v>
      </c>
      <c r="F4598" s="6">
        <v>243600</v>
      </c>
      <c r="G4598" s="5" t="s">
        <v>4425</v>
      </c>
    </row>
    <row r="4599" spans="1:7" x14ac:dyDescent="0.2">
      <c r="A4599" s="4">
        <v>64698</v>
      </c>
      <c r="B4599" s="36">
        <v>211</v>
      </c>
      <c r="C4599" s="36">
        <v>3785</v>
      </c>
      <c r="D4599" s="5" t="s">
        <v>4571</v>
      </c>
      <c r="E4599" s="5" t="s">
        <v>4389</v>
      </c>
      <c r="F4599" s="6">
        <v>243600</v>
      </c>
      <c r="G4599" s="5" t="s">
        <v>4425</v>
      </c>
    </row>
    <row r="4600" spans="1:7" x14ac:dyDescent="0.2">
      <c r="A4600" s="4">
        <v>64699</v>
      </c>
      <c r="B4600" s="36">
        <v>211</v>
      </c>
      <c r="C4600" s="36">
        <v>3785</v>
      </c>
      <c r="D4600" s="5" t="s">
        <v>4571</v>
      </c>
      <c r="E4600" s="5" t="s">
        <v>4389</v>
      </c>
      <c r="F4600" s="6">
        <v>243600</v>
      </c>
      <c r="G4600" s="5" t="s">
        <v>4425</v>
      </c>
    </row>
    <row r="4601" spans="1:7" x14ac:dyDescent="0.2">
      <c r="A4601" s="4">
        <v>64700</v>
      </c>
      <c r="B4601" s="36">
        <v>211</v>
      </c>
      <c r="C4601" s="36">
        <v>3785</v>
      </c>
      <c r="D4601" s="5" t="s">
        <v>4571</v>
      </c>
      <c r="E4601" s="5" t="s">
        <v>4389</v>
      </c>
      <c r="F4601" s="6">
        <v>243600</v>
      </c>
      <c r="G4601" s="5" t="s">
        <v>4425</v>
      </c>
    </row>
    <row r="4602" spans="1:7" x14ac:dyDescent="0.2">
      <c r="A4602" s="4">
        <v>64701</v>
      </c>
      <c r="B4602" s="36">
        <v>211</v>
      </c>
      <c r="C4602" s="36">
        <v>3785</v>
      </c>
      <c r="D4602" s="5" t="s">
        <v>4571</v>
      </c>
      <c r="E4602" s="5" t="s">
        <v>4389</v>
      </c>
      <c r="F4602" s="6">
        <v>243600</v>
      </c>
      <c r="G4602" s="5" t="s">
        <v>4425</v>
      </c>
    </row>
    <row r="4603" spans="1:7" x14ac:dyDescent="0.2">
      <c r="A4603" s="4">
        <v>64702</v>
      </c>
      <c r="B4603" s="36">
        <v>211</v>
      </c>
      <c r="C4603" s="36">
        <v>3785</v>
      </c>
      <c r="D4603" s="5" t="s">
        <v>4571</v>
      </c>
      <c r="E4603" s="5" t="s">
        <v>4389</v>
      </c>
      <c r="F4603" s="6">
        <v>243600</v>
      </c>
      <c r="G4603" s="5" t="s">
        <v>4425</v>
      </c>
    </row>
    <row r="4604" spans="1:7" x14ac:dyDescent="0.2">
      <c r="A4604" s="4">
        <v>64703</v>
      </c>
      <c r="B4604" s="36">
        <v>211</v>
      </c>
      <c r="C4604" s="36">
        <v>3785</v>
      </c>
      <c r="D4604" s="5" t="s">
        <v>4571</v>
      </c>
      <c r="E4604" s="5" t="s">
        <v>4389</v>
      </c>
      <c r="F4604" s="6">
        <v>243600</v>
      </c>
      <c r="G4604" s="5" t="s">
        <v>4425</v>
      </c>
    </row>
    <row r="4605" spans="1:7" x14ac:dyDescent="0.2">
      <c r="A4605" s="4">
        <v>64704</v>
      </c>
      <c r="B4605" s="36">
        <v>211</v>
      </c>
      <c r="C4605" s="36">
        <v>3785</v>
      </c>
      <c r="D4605" s="5" t="s">
        <v>4571</v>
      </c>
      <c r="E4605" s="5" t="s">
        <v>4389</v>
      </c>
      <c r="F4605" s="6">
        <v>243600</v>
      </c>
      <c r="G4605" s="5" t="s">
        <v>4425</v>
      </c>
    </row>
    <row r="4606" spans="1:7" x14ac:dyDescent="0.2">
      <c r="A4606" s="4">
        <v>64705</v>
      </c>
      <c r="B4606" s="36">
        <v>211</v>
      </c>
      <c r="C4606" s="36">
        <v>3785</v>
      </c>
      <c r="D4606" s="5" t="s">
        <v>4571</v>
      </c>
      <c r="E4606" s="5" t="s">
        <v>4389</v>
      </c>
      <c r="F4606" s="6">
        <v>243600</v>
      </c>
      <c r="G4606" s="5" t="s">
        <v>4425</v>
      </c>
    </row>
    <row r="4607" spans="1:7" x14ac:dyDescent="0.2">
      <c r="A4607" s="4">
        <v>64706</v>
      </c>
      <c r="B4607" s="36">
        <v>211</v>
      </c>
      <c r="C4607" s="36">
        <v>3785</v>
      </c>
      <c r="D4607" s="5" t="s">
        <v>4571</v>
      </c>
      <c r="E4607" s="5" t="s">
        <v>4389</v>
      </c>
      <c r="F4607" s="6">
        <v>243600</v>
      </c>
      <c r="G4607" s="5" t="s">
        <v>4425</v>
      </c>
    </row>
    <row r="4608" spans="1:7" x14ac:dyDescent="0.2">
      <c r="A4608" s="4">
        <v>64708</v>
      </c>
      <c r="B4608" s="36">
        <v>211</v>
      </c>
      <c r="C4608" s="36">
        <v>3785</v>
      </c>
      <c r="D4608" s="5" t="s">
        <v>4571</v>
      </c>
      <c r="E4608" s="5" t="s">
        <v>4389</v>
      </c>
      <c r="F4608" s="6">
        <v>243600</v>
      </c>
      <c r="G4608" s="5" t="s">
        <v>4425</v>
      </c>
    </row>
    <row r="4609" spans="1:7" x14ac:dyDescent="0.2">
      <c r="A4609" s="4">
        <v>64709</v>
      </c>
      <c r="B4609" s="36">
        <v>211</v>
      </c>
      <c r="C4609" s="36">
        <v>3785</v>
      </c>
      <c r="D4609" s="5" t="s">
        <v>4571</v>
      </c>
      <c r="E4609" s="5" t="s">
        <v>4389</v>
      </c>
      <c r="F4609" s="6">
        <v>243600</v>
      </c>
      <c r="G4609" s="5" t="s">
        <v>4425</v>
      </c>
    </row>
    <row r="4610" spans="1:7" x14ac:dyDescent="0.2">
      <c r="A4610" s="4">
        <v>64710</v>
      </c>
      <c r="B4610" s="36">
        <v>211</v>
      </c>
      <c r="C4610" s="36">
        <v>3785</v>
      </c>
      <c r="D4610" s="5" t="s">
        <v>4571</v>
      </c>
      <c r="E4610" s="5" t="s">
        <v>4389</v>
      </c>
      <c r="F4610" s="6">
        <v>243600</v>
      </c>
      <c r="G4610" s="5" t="s">
        <v>4425</v>
      </c>
    </row>
    <row r="4611" spans="1:7" x14ac:dyDescent="0.2">
      <c r="A4611" s="4">
        <v>64711</v>
      </c>
      <c r="B4611" s="36">
        <v>211</v>
      </c>
      <c r="C4611" s="36">
        <v>3785</v>
      </c>
      <c r="D4611" s="5" t="s">
        <v>4571</v>
      </c>
      <c r="E4611" s="5" t="s">
        <v>4389</v>
      </c>
      <c r="F4611" s="6">
        <v>243600</v>
      </c>
      <c r="G4611" s="5" t="s">
        <v>4425</v>
      </c>
    </row>
    <row r="4612" spans="1:7" x14ac:dyDescent="0.2">
      <c r="A4612" s="4">
        <v>64712</v>
      </c>
      <c r="B4612" s="36">
        <v>211</v>
      </c>
      <c r="C4612" s="36">
        <v>3785</v>
      </c>
      <c r="D4612" s="5" t="s">
        <v>4571</v>
      </c>
      <c r="E4612" s="5" t="s">
        <v>4389</v>
      </c>
      <c r="F4612" s="6">
        <v>243600</v>
      </c>
      <c r="G4612" s="5" t="s">
        <v>4425</v>
      </c>
    </row>
    <row r="4613" spans="1:7" x14ac:dyDescent="0.2">
      <c r="A4613" s="4">
        <v>64713</v>
      </c>
      <c r="B4613" s="36">
        <v>211</v>
      </c>
      <c r="C4613" s="36">
        <v>3785</v>
      </c>
      <c r="D4613" s="5" t="s">
        <v>4571</v>
      </c>
      <c r="E4613" s="5" t="s">
        <v>4389</v>
      </c>
      <c r="F4613" s="6">
        <v>243600</v>
      </c>
      <c r="G4613" s="5" t="s">
        <v>4425</v>
      </c>
    </row>
    <row r="4614" spans="1:7" x14ac:dyDescent="0.2">
      <c r="A4614" s="4">
        <v>64714</v>
      </c>
      <c r="B4614" s="36">
        <v>211</v>
      </c>
      <c r="C4614" s="36">
        <v>3785</v>
      </c>
      <c r="D4614" s="5" t="s">
        <v>4571</v>
      </c>
      <c r="E4614" s="5" t="s">
        <v>4389</v>
      </c>
      <c r="F4614" s="6">
        <v>243600</v>
      </c>
      <c r="G4614" s="5" t="s">
        <v>4425</v>
      </c>
    </row>
    <row r="4615" spans="1:7" x14ac:dyDescent="0.2">
      <c r="A4615" s="4">
        <v>64715</v>
      </c>
      <c r="B4615" s="36">
        <v>211</v>
      </c>
      <c r="C4615" s="36">
        <v>3785</v>
      </c>
      <c r="D4615" s="5" t="s">
        <v>4571</v>
      </c>
      <c r="E4615" s="5" t="s">
        <v>4389</v>
      </c>
      <c r="F4615" s="6">
        <v>243600</v>
      </c>
      <c r="G4615" s="5" t="s">
        <v>4425</v>
      </c>
    </row>
    <row r="4616" spans="1:7" x14ac:dyDescent="0.2">
      <c r="A4616" s="4">
        <v>64716</v>
      </c>
      <c r="B4616" s="36">
        <v>211</v>
      </c>
      <c r="C4616" s="36">
        <v>3785</v>
      </c>
      <c r="D4616" s="5" t="s">
        <v>4571</v>
      </c>
      <c r="E4616" s="5" t="s">
        <v>4389</v>
      </c>
      <c r="F4616" s="6">
        <v>243600</v>
      </c>
      <c r="G4616" s="5" t="s">
        <v>4425</v>
      </c>
    </row>
    <row r="4617" spans="1:7" x14ac:dyDescent="0.2">
      <c r="A4617" s="4">
        <v>64717</v>
      </c>
      <c r="B4617" s="36">
        <v>211</v>
      </c>
      <c r="C4617" s="36">
        <v>3785</v>
      </c>
      <c r="D4617" s="5" t="s">
        <v>4571</v>
      </c>
      <c r="E4617" s="5" t="s">
        <v>4389</v>
      </c>
      <c r="F4617" s="6">
        <v>243600</v>
      </c>
      <c r="G4617" s="5" t="s">
        <v>4425</v>
      </c>
    </row>
    <row r="4618" spans="1:7" x14ac:dyDescent="0.2">
      <c r="A4618" s="4">
        <v>64718</v>
      </c>
      <c r="B4618" s="36">
        <v>211</v>
      </c>
      <c r="C4618" s="36">
        <v>3785</v>
      </c>
      <c r="D4618" s="5" t="s">
        <v>4571</v>
      </c>
      <c r="E4618" s="5" t="s">
        <v>4389</v>
      </c>
      <c r="F4618" s="6">
        <v>243600</v>
      </c>
      <c r="G4618" s="5" t="s">
        <v>4425</v>
      </c>
    </row>
    <row r="4619" spans="1:7" x14ac:dyDescent="0.2">
      <c r="A4619" s="4">
        <v>64719</v>
      </c>
      <c r="B4619" s="36">
        <v>211</v>
      </c>
      <c r="C4619" s="36">
        <v>3785</v>
      </c>
      <c r="D4619" s="5" t="s">
        <v>4571</v>
      </c>
      <c r="E4619" s="5" t="s">
        <v>4389</v>
      </c>
      <c r="F4619" s="6">
        <v>243600</v>
      </c>
      <c r="G4619" s="5" t="s">
        <v>4425</v>
      </c>
    </row>
    <row r="4620" spans="1:7" x14ac:dyDescent="0.2">
      <c r="A4620" s="4">
        <v>64720</v>
      </c>
      <c r="B4620" s="36">
        <v>211</v>
      </c>
      <c r="C4620" s="36">
        <v>3785</v>
      </c>
      <c r="D4620" s="5" t="s">
        <v>4571</v>
      </c>
      <c r="E4620" s="5" t="s">
        <v>4389</v>
      </c>
      <c r="F4620" s="6">
        <v>243600</v>
      </c>
      <c r="G4620" s="5" t="s">
        <v>4425</v>
      </c>
    </row>
    <row r="4621" spans="1:7" x14ac:dyDescent="0.2">
      <c r="A4621" s="4">
        <v>64721</v>
      </c>
      <c r="B4621" s="36">
        <v>211</v>
      </c>
      <c r="C4621" s="36">
        <v>3785</v>
      </c>
      <c r="D4621" s="5" t="s">
        <v>4571</v>
      </c>
      <c r="E4621" s="5" t="s">
        <v>4389</v>
      </c>
      <c r="F4621" s="6">
        <v>243600</v>
      </c>
      <c r="G4621" s="5" t="s">
        <v>4425</v>
      </c>
    </row>
    <row r="4622" spans="1:7" x14ac:dyDescent="0.2">
      <c r="A4622" s="4">
        <v>64722</v>
      </c>
      <c r="B4622" s="36">
        <v>211</v>
      </c>
      <c r="C4622" s="36">
        <v>3785</v>
      </c>
      <c r="D4622" s="5" t="s">
        <v>4571</v>
      </c>
      <c r="E4622" s="5" t="s">
        <v>4389</v>
      </c>
      <c r="F4622" s="6">
        <v>243600</v>
      </c>
      <c r="G4622" s="5" t="s">
        <v>4425</v>
      </c>
    </row>
    <row r="4623" spans="1:7" x14ac:dyDescent="0.2">
      <c r="A4623" s="4">
        <v>64723</v>
      </c>
      <c r="B4623" s="36">
        <v>211</v>
      </c>
      <c r="C4623" s="36">
        <v>3785</v>
      </c>
      <c r="D4623" s="5" t="s">
        <v>4571</v>
      </c>
      <c r="E4623" s="5" t="s">
        <v>4389</v>
      </c>
      <c r="F4623" s="6">
        <v>243600</v>
      </c>
      <c r="G4623" s="5" t="s">
        <v>4425</v>
      </c>
    </row>
    <row r="4624" spans="1:7" x14ac:dyDescent="0.2">
      <c r="A4624" s="4">
        <v>64724</v>
      </c>
      <c r="B4624" s="36">
        <v>211</v>
      </c>
      <c r="C4624" s="36">
        <v>3785</v>
      </c>
      <c r="D4624" s="5" t="s">
        <v>4571</v>
      </c>
      <c r="E4624" s="5" t="s">
        <v>4389</v>
      </c>
      <c r="F4624" s="6">
        <v>243600</v>
      </c>
      <c r="G4624" s="5" t="s">
        <v>4425</v>
      </c>
    </row>
    <row r="4625" spans="1:7" x14ac:dyDescent="0.2">
      <c r="A4625" s="4">
        <v>64725</v>
      </c>
      <c r="B4625" s="36">
        <v>211</v>
      </c>
      <c r="C4625" s="36">
        <v>3785</v>
      </c>
      <c r="D4625" s="5" t="s">
        <v>4571</v>
      </c>
      <c r="E4625" s="5" t="s">
        <v>4389</v>
      </c>
      <c r="F4625" s="6">
        <v>243600</v>
      </c>
      <c r="G4625" s="5" t="s">
        <v>4425</v>
      </c>
    </row>
    <row r="4626" spans="1:7" x14ac:dyDescent="0.2">
      <c r="A4626" s="4">
        <v>64726</v>
      </c>
      <c r="B4626" s="36">
        <v>211</v>
      </c>
      <c r="C4626" s="36">
        <v>3785</v>
      </c>
      <c r="D4626" s="5" t="s">
        <v>4571</v>
      </c>
      <c r="E4626" s="5" t="s">
        <v>4389</v>
      </c>
      <c r="F4626" s="6">
        <v>243600</v>
      </c>
      <c r="G4626" s="5" t="s">
        <v>4425</v>
      </c>
    </row>
    <row r="4627" spans="1:7" x14ac:dyDescent="0.2">
      <c r="A4627" s="4">
        <v>64727</v>
      </c>
      <c r="B4627" s="36">
        <v>211</v>
      </c>
      <c r="C4627" s="36">
        <v>3785</v>
      </c>
      <c r="D4627" s="5" t="s">
        <v>4571</v>
      </c>
      <c r="E4627" s="5" t="s">
        <v>4389</v>
      </c>
      <c r="F4627" s="6">
        <v>243600</v>
      </c>
      <c r="G4627" s="5" t="s">
        <v>4425</v>
      </c>
    </row>
    <row r="4628" spans="1:7" x14ac:dyDescent="0.2">
      <c r="A4628" s="4">
        <v>64728</v>
      </c>
      <c r="B4628" s="36">
        <v>211</v>
      </c>
      <c r="C4628" s="36">
        <v>3785</v>
      </c>
      <c r="D4628" s="5" t="s">
        <v>4571</v>
      </c>
      <c r="E4628" s="5" t="s">
        <v>4389</v>
      </c>
      <c r="F4628" s="6">
        <v>243600</v>
      </c>
      <c r="G4628" s="5" t="s">
        <v>4425</v>
      </c>
    </row>
    <row r="4629" spans="1:7" x14ac:dyDescent="0.2">
      <c r="A4629" s="4">
        <v>64729</v>
      </c>
      <c r="B4629" s="36">
        <v>211</v>
      </c>
      <c r="C4629" s="36">
        <v>3785</v>
      </c>
      <c r="D4629" s="5" t="s">
        <v>4571</v>
      </c>
      <c r="E4629" s="5" t="s">
        <v>4389</v>
      </c>
      <c r="F4629" s="6">
        <v>243600</v>
      </c>
      <c r="G4629" s="5" t="s">
        <v>4425</v>
      </c>
    </row>
    <row r="4630" spans="1:7" x14ac:dyDescent="0.2">
      <c r="A4630" s="4">
        <v>64730</v>
      </c>
      <c r="B4630" s="36">
        <v>211</v>
      </c>
      <c r="C4630" s="36">
        <v>3785</v>
      </c>
      <c r="D4630" s="5" t="s">
        <v>4571</v>
      </c>
      <c r="E4630" s="5" t="s">
        <v>4389</v>
      </c>
      <c r="F4630" s="6">
        <v>243600</v>
      </c>
      <c r="G4630" s="5" t="s">
        <v>4425</v>
      </c>
    </row>
    <row r="4631" spans="1:7" x14ac:dyDescent="0.2">
      <c r="A4631" s="4">
        <v>64731</v>
      </c>
      <c r="B4631" s="36">
        <v>211</v>
      </c>
      <c r="C4631" s="36">
        <v>3785</v>
      </c>
      <c r="D4631" s="5" t="s">
        <v>4571</v>
      </c>
      <c r="E4631" s="5" t="s">
        <v>4389</v>
      </c>
      <c r="F4631" s="6">
        <v>243600</v>
      </c>
      <c r="G4631" s="5" t="s">
        <v>4425</v>
      </c>
    </row>
    <row r="4632" spans="1:7" x14ac:dyDescent="0.2">
      <c r="A4632" s="4">
        <v>64732</v>
      </c>
      <c r="B4632" s="36">
        <v>211</v>
      </c>
      <c r="C4632" s="36">
        <v>3785</v>
      </c>
      <c r="D4632" s="5" t="s">
        <v>4571</v>
      </c>
      <c r="E4632" s="5" t="s">
        <v>4389</v>
      </c>
      <c r="F4632" s="6">
        <v>243600</v>
      </c>
      <c r="G4632" s="5" t="s">
        <v>4425</v>
      </c>
    </row>
    <row r="4633" spans="1:7" x14ac:dyDescent="0.2">
      <c r="A4633" s="4">
        <v>64733</v>
      </c>
      <c r="B4633" s="36">
        <v>211</v>
      </c>
      <c r="C4633" s="36">
        <v>3785</v>
      </c>
      <c r="D4633" s="5" t="s">
        <v>4571</v>
      </c>
      <c r="E4633" s="5" t="s">
        <v>4389</v>
      </c>
      <c r="F4633" s="6">
        <v>243600</v>
      </c>
      <c r="G4633" s="5" t="s">
        <v>4425</v>
      </c>
    </row>
    <row r="4634" spans="1:7" x14ac:dyDescent="0.2">
      <c r="A4634" s="4">
        <v>64734</v>
      </c>
      <c r="B4634" s="36">
        <v>211</v>
      </c>
      <c r="C4634" s="36">
        <v>3785</v>
      </c>
      <c r="D4634" s="5" t="s">
        <v>4571</v>
      </c>
      <c r="E4634" s="5" t="s">
        <v>4389</v>
      </c>
      <c r="F4634" s="6">
        <v>243600</v>
      </c>
      <c r="G4634" s="5" t="s">
        <v>4425</v>
      </c>
    </row>
    <row r="4635" spans="1:7" x14ac:dyDescent="0.2">
      <c r="A4635" s="4">
        <v>64735</v>
      </c>
      <c r="B4635" s="36">
        <v>211</v>
      </c>
      <c r="C4635" s="36">
        <v>3785</v>
      </c>
      <c r="D4635" s="5" t="s">
        <v>4571</v>
      </c>
      <c r="E4635" s="5" t="s">
        <v>4389</v>
      </c>
      <c r="F4635" s="6">
        <v>243600</v>
      </c>
      <c r="G4635" s="5" t="s">
        <v>4425</v>
      </c>
    </row>
    <row r="4636" spans="1:7" x14ac:dyDescent="0.2">
      <c r="A4636" s="4">
        <v>64736</v>
      </c>
      <c r="B4636" s="36">
        <v>211</v>
      </c>
      <c r="C4636" s="36">
        <v>3785</v>
      </c>
      <c r="D4636" s="5" t="s">
        <v>4571</v>
      </c>
      <c r="E4636" s="5" t="s">
        <v>4389</v>
      </c>
      <c r="F4636" s="6">
        <v>243600</v>
      </c>
      <c r="G4636" s="5" t="s">
        <v>4425</v>
      </c>
    </row>
    <row r="4637" spans="1:7" x14ac:dyDescent="0.2">
      <c r="A4637" s="4">
        <v>64737</v>
      </c>
      <c r="B4637" s="36">
        <v>211</v>
      </c>
      <c r="C4637" s="36">
        <v>3785</v>
      </c>
      <c r="D4637" s="5" t="s">
        <v>4571</v>
      </c>
      <c r="E4637" s="5" t="s">
        <v>4389</v>
      </c>
      <c r="F4637" s="6">
        <v>243600</v>
      </c>
      <c r="G4637" s="5" t="s">
        <v>4425</v>
      </c>
    </row>
    <row r="4638" spans="1:7" x14ac:dyDescent="0.2">
      <c r="A4638" s="4">
        <v>64738</v>
      </c>
      <c r="B4638" s="36">
        <v>211</v>
      </c>
      <c r="C4638" s="36">
        <v>3785</v>
      </c>
      <c r="D4638" s="5" t="s">
        <v>4571</v>
      </c>
      <c r="E4638" s="5" t="s">
        <v>4389</v>
      </c>
      <c r="F4638" s="6">
        <v>243600</v>
      </c>
      <c r="G4638" s="5" t="s">
        <v>4425</v>
      </c>
    </row>
    <row r="4639" spans="1:7" x14ac:dyDescent="0.2">
      <c r="A4639" s="4">
        <v>64739</v>
      </c>
      <c r="B4639" s="36">
        <v>211</v>
      </c>
      <c r="C4639" s="36">
        <v>3785</v>
      </c>
      <c r="D4639" s="5" t="s">
        <v>4571</v>
      </c>
      <c r="E4639" s="5" t="s">
        <v>4389</v>
      </c>
      <c r="F4639" s="6">
        <v>243600</v>
      </c>
      <c r="G4639" s="5" t="s">
        <v>4425</v>
      </c>
    </row>
    <row r="4640" spans="1:7" x14ac:dyDescent="0.2">
      <c r="A4640" s="4">
        <v>64740</v>
      </c>
      <c r="B4640" s="36">
        <v>211</v>
      </c>
      <c r="C4640" s="36">
        <v>3785</v>
      </c>
      <c r="D4640" s="5" t="s">
        <v>4571</v>
      </c>
      <c r="E4640" s="5" t="s">
        <v>4389</v>
      </c>
      <c r="F4640" s="6">
        <v>243600</v>
      </c>
      <c r="G4640" s="5" t="s">
        <v>4425</v>
      </c>
    </row>
    <row r="4641" spans="1:7" x14ac:dyDescent="0.2">
      <c r="A4641" s="4">
        <v>64741</v>
      </c>
      <c r="B4641" s="36">
        <v>211</v>
      </c>
      <c r="C4641" s="36">
        <v>3785</v>
      </c>
      <c r="D4641" s="5" t="s">
        <v>4571</v>
      </c>
      <c r="E4641" s="5" t="s">
        <v>4389</v>
      </c>
      <c r="F4641" s="6">
        <v>243600</v>
      </c>
      <c r="G4641" s="5" t="s">
        <v>4425</v>
      </c>
    </row>
    <row r="4642" spans="1:7" x14ac:dyDescent="0.2">
      <c r="A4642" s="4">
        <v>64742</v>
      </c>
      <c r="B4642" s="36">
        <v>211</v>
      </c>
      <c r="C4642" s="36">
        <v>3785</v>
      </c>
      <c r="D4642" s="5" t="s">
        <v>4571</v>
      </c>
      <c r="E4642" s="5" t="s">
        <v>4389</v>
      </c>
      <c r="F4642" s="6">
        <v>243600</v>
      </c>
      <c r="G4642" s="5" t="s">
        <v>4425</v>
      </c>
    </row>
    <row r="4643" spans="1:7" x14ac:dyDescent="0.2">
      <c r="A4643" s="4">
        <v>64743</v>
      </c>
      <c r="B4643" s="36">
        <v>211</v>
      </c>
      <c r="C4643" s="36">
        <v>3785</v>
      </c>
      <c r="D4643" s="5" t="s">
        <v>4571</v>
      </c>
      <c r="E4643" s="5" t="s">
        <v>4389</v>
      </c>
      <c r="F4643" s="6">
        <v>243600</v>
      </c>
      <c r="G4643" s="5" t="s">
        <v>4425</v>
      </c>
    </row>
    <row r="4644" spans="1:7" x14ac:dyDescent="0.2">
      <c r="A4644" s="4">
        <v>64744</v>
      </c>
      <c r="B4644" s="36">
        <v>211</v>
      </c>
      <c r="C4644" s="36">
        <v>3785</v>
      </c>
      <c r="D4644" s="5" t="s">
        <v>4571</v>
      </c>
      <c r="E4644" s="5" t="s">
        <v>4389</v>
      </c>
      <c r="F4644" s="6">
        <v>243600</v>
      </c>
      <c r="G4644" s="5" t="s">
        <v>4425</v>
      </c>
    </row>
    <row r="4645" spans="1:7" x14ac:dyDescent="0.2">
      <c r="A4645" s="4">
        <v>73104</v>
      </c>
      <c r="B4645" s="36">
        <v>218</v>
      </c>
      <c r="C4645" s="36">
        <v>4211</v>
      </c>
      <c r="D4645" s="5" t="s">
        <v>4600</v>
      </c>
      <c r="E4645" s="5" t="s">
        <v>4389</v>
      </c>
      <c r="F4645" s="6">
        <v>23200</v>
      </c>
      <c r="G4645" s="5" t="s">
        <v>4425</v>
      </c>
    </row>
    <row r="4646" spans="1:7" x14ac:dyDescent="0.2">
      <c r="A4646" s="4">
        <v>73105</v>
      </c>
      <c r="B4646" s="36">
        <v>218</v>
      </c>
      <c r="C4646" s="36">
        <v>4211</v>
      </c>
      <c r="D4646" s="5" t="s">
        <v>4600</v>
      </c>
      <c r="E4646" s="5" t="s">
        <v>4389</v>
      </c>
      <c r="F4646" s="6">
        <v>23200</v>
      </c>
      <c r="G4646" s="5" t="s">
        <v>4425</v>
      </c>
    </row>
    <row r="4647" spans="1:7" x14ac:dyDescent="0.2">
      <c r="A4647" s="4">
        <v>73106</v>
      </c>
      <c r="B4647" s="36">
        <v>218</v>
      </c>
      <c r="C4647" s="36">
        <v>4211</v>
      </c>
      <c r="D4647" s="5" t="s">
        <v>4600</v>
      </c>
      <c r="E4647" s="5" t="s">
        <v>4389</v>
      </c>
      <c r="F4647" s="6">
        <v>23200</v>
      </c>
      <c r="G4647" s="5" t="s">
        <v>4425</v>
      </c>
    </row>
    <row r="4648" spans="1:7" x14ac:dyDescent="0.2">
      <c r="A4648" s="4">
        <v>73107</v>
      </c>
      <c r="B4648" s="36">
        <v>218</v>
      </c>
      <c r="C4648" s="36">
        <v>4211</v>
      </c>
      <c r="D4648" s="5" t="s">
        <v>4600</v>
      </c>
      <c r="E4648" s="5" t="s">
        <v>4389</v>
      </c>
      <c r="F4648" s="6">
        <v>23200</v>
      </c>
      <c r="G4648" s="5" t="s">
        <v>4425</v>
      </c>
    </row>
    <row r="4649" spans="1:7" x14ac:dyDescent="0.2">
      <c r="A4649" s="4">
        <v>73108</v>
      </c>
      <c r="B4649" s="36">
        <v>218</v>
      </c>
      <c r="C4649" s="36">
        <v>4211</v>
      </c>
      <c r="D4649" s="5" t="s">
        <v>4600</v>
      </c>
      <c r="E4649" s="5" t="s">
        <v>4389</v>
      </c>
      <c r="F4649" s="6">
        <v>23200</v>
      </c>
      <c r="G4649" s="5" t="s">
        <v>4425</v>
      </c>
    </row>
    <row r="4650" spans="1:7" x14ac:dyDescent="0.2">
      <c r="A4650" s="4">
        <v>73109</v>
      </c>
      <c r="B4650" s="36">
        <v>218</v>
      </c>
      <c r="C4650" s="36">
        <v>4211</v>
      </c>
      <c r="D4650" s="5" t="s">
        <v>4600</v>
      </c>
      <c r="E4650" s="5" t="s">
        <v>4389</v>
      </c>
      <c r="F4650" s="6">
        <v>23200</v>
      </c>
      <c r="G4650" s="5" t="s">
        <v>4425</v>
      </c>
    </row>
    <row r="4651" spans="1:7" x14ac:dyDescent="0.2">
      <c r="A4651" s="4">
        <v>73110</v>
      </c>
      <c r="B4651" s="36">
        <v>218</v>
      </c>
      <c r="C4651" s="36">
        <v>4211</v>
      </c>
      <c r="D4651" s="5" t="s">
        <v>4600</v>
      </c>
      <c r="E4651" s="5" t="s">
        <v>4389</v>
      </c>
      <c r="F4651" s="6">
        <v>23200</v>
      </c>
      <c r="G4651" s="5" t="s">
        <v>4425</v>
      </c>
    </row>
    <row r="4652" spans="1:7" x14ac:dyDescent="0.2">
      <c r="A4652" s="4">
        <v>73111</v>
      </c>
      <c r="B4652" s="36">
        <v>218</v>
      </c>
      <c r="C4652" s="36">
        <v>4211</v>
      </c>
      <c r="D4652" s="5" t="s">
        <v>4600</v>
      </c>
      <c r="E4652" s="5" t="s">
        <v>4389</v>
      </c>
      <c r="F4652" s="6">
        <v>23200</v>
      </c>
      <c r="G4652" s="5" t="s">
        <v>4425</v>
      </c>
    </row>
    <row r="4653" spans="1:7" x14ac:dyDescent="0.2">
      <c r="A4653" s="4">
        <v>73112</v>
      </c>
      <c r="B4653" s="36">
        <v>218</v>
      </c>
      <c r="C4653" s="36">
        <v>4211</v>
      </c>
      <c r="D4653" s="5" t="s">
        <v>4600</v>
      </c>
      <c r="E4653" s="5" t="s">
        <v>4389</v>
      </c>
      <c r="F4653" s="6">
        <v>23200</v>
      </c>
      <c r="G4653" s="5" t="s">
        <v>4425</v>
      </c>
    </row>
    <row r="4654" spans="1:7" x14ac:dyDescent="0.2">
      <c r="A4654" s="4">
        <v>73113</v>
      </c>
      <c r="B4654" s="36">
        <v>218</v>
      </c>
      <c r="C4654" s="36">
        <v>4211</v>
      </c>
      <c r="D4654" s="5" t="s">
        <v>4600</v>
      </c>
      <c r="E4654" s="5" t="s">
        <v>4389</v>
      </c>
      <c r="F4654" s="6">
        <v>23200</v>
      </c>
      <c r="G4654" s="5" t="s">
        <v>4425</v>
      </c>
    </row>
    <row r="4655" spans="1:7" x14ac:dyDescent="0.2">
      <c r="A4655" s="4">
        <v>73114</v>
      </c>
      <c r="B4655" s="36">
        <v>218</v>
      </c>
      <c r="C4655" s="36">
        <v>4211</v>
      </c>
      <c r="D4655" s="5" t="s">
        <v>4600</v>
      </c>
      <c r="E4655" s="5" t="s">
        <v>4389</v>
      </c>
      <c r="F4655" s="6">
        <v>23200</v>
      </c>
      <c r="G4655" s="5" t="s">
        <v>4425</v>
      </c>
    </row>
    <row r="4656" spans="1:7" x14ac:dyDescent="0.2">
      <c r="A4656" s="4">
        <v>73115</v>
      </c>
      <c r="B4656" s="36">
        <v>218</v>
      </c>
      <c r="C4656" s="36">
        <v>4211</v>
      </c>
      <c r="D4656" s="5" t="s">
        <v>4600</v>
      </c>
      <c r="E4656" s="5" t="s">
        <v>4389</v>
      </c>
      <c r="F4656" s="6">
        <v>23200</v>
      </c>
      <c r="G4656" s="5" t="s">
        <v>4425</v>
      </c>
    </row>
    <row r="4657" spans="1:7" x14ac:dyDescent="0.2">
      <c r="A4657" s="4">
        <v>73116</v>
      </c>
      <c r="B4657" s="36">
        <v>218</v>
      </c>
      <c r="C4657" s="36">
        <v>4211</v>
      </c>
      <c r="D4657" s="5" t="s">
        <v>4600</v>
      </c>
      <c r="E4657" s="5" t="s">
        <v>4389</v>
      </c>
      <c r="F4657" s="6">
        <v>23200</v>
      </c>
      <c r="G4657" s="5" t="s">
        <v>4425</v>
      </c>
    </row>
    <row r="4658" spans="1:7" x14ac:dyDescent="0.2">
      <c r="A4658" s="4">
        <v>73117</v>
      </c>
      <c r="B4658" s="36">
        <v>218</v>
      </c>
      <c r="C4658" s="36">
        <v>4211</v>
      </c>
      <c r="D4658" s="5" t="s">
        <v>4600</v>
      </c>
      <c r="E4658" s="5" t="s">
        <v>4389</v>
      </c>
      <c r="F4658" s="6">
        <v>23200</v>
      </c>
      <c r="G4658" s="5" t="s">
        <v>4425</v>
      </c>
    </row>
    <row r="4659" spans="1:7" x14ac:dyDescent="0.2">
      <c r="A4659" s="4">
        <v>73118</v>
      </c>
      <c r="B4659" s="36">
        <v>218</v>
      </c>
      <c r="C4659" s="36">
        <v>4211</v>
      </c>
      <c r="D4659" s="5" t="s">
        <v>4600</v>
      </c>
      <c r="E4659" s="5" t="s">
        <v>4389</v>
      </c>
      <c r="F4659" s="6">
        <v>23200</v>
      </c>
      <c r="G4659" s="5" t="s">
        <v>4425</v>
      </c>
    </row>
    <row r="4660" spans="1:7" x14ac:dyDescent="0.2">
      <c r="A4660" s="4">
        <v>73119</v>
      </c>
      <c r="B4660" s="36">
        <v>218</v>
      </c>
      <c r="C4660" s="36">
        <v>4211</v>
      </c>
      <c r="D4660" s="5" t="s">
        <v>4600</v>
      </c>
      <c r="E4660" s="5" t="s">
        <v>4389</v>
      </c>
      <c r="F4660" s="6">
        <v>23200</v>
      </c>
      <c r="G4660" s="5" t="s">
        <v>4425</v>
      </c>
    </row>
    <row r="4661" spans="1:7" x14ac:dyDescent="0.2">
      <c r="A4661" s="4">
        <v>73120</v>
      </c>
      <c r="B4661" s="36">
        <v>218</v>
      </c>
      <c r="C4661" s="36">
        <v>4211</v>
      </c>
      <c r="D4661" s="5" t="s">
        <v>4600</v>
      </c>
      <c r="E4661" s="5" t="s">
        <v>4389</v>
      </c>
      <c r="F4661" s="6">
        <v>23200</v>
      </c>
      <c r="G4661" s="5" t="s">
        <v>4425</v>
      </c>
    </row>
    <row r="4662" spans="1:7" x14ac:dyDescent="0.2">
      <c r="A4662" s="4">
        <v>73121</v>
      </c>
      <c r="B4662" s="36">
        <v>218</v>
      </c>
      <c r="C4662" s="36">
        <v>4211</v>
      </c>
      <c r="D4662" s="5" t="s">
        <v>4600</v>
      </c>
      <c r="E4662" s="5" t="s">
        <v>4389</v>
      </c>
      <c r="F4662" s="6">
        <v>23200</v>
      </c>
      <c r="G4662" s="5" t="s">
        <v>4425</v>
      </c>
    </row>
    <row r="4663" spans="1:7" x14ac:dyDescent="0.2">
      <c r="A4663" s="4">
        <v>73122</v>
      </c>
      <c r="B4663" s="36">
        <v>218</v>
      </c>
      <c r="C4663" s="36">
        <v>4211</v>
      </c>
      <c r="D4663" s="5" t="s">
        <v>4600</v>
      </c>
      <c r="E4663" s="5" t="s">
        <v>4389</v>
      </c>
      <c r="F4663" s="6">
        <v>23200</v>
      </c>
      <c r="G4663" s="5" t="s">
        <v>4425</v>
      </c>
    </row>
    <row r="4664" spans="1:7" x14ac:dyDescent="0.2">
      <c r="A4664" s="4">
        <v>73123</v>
      </c>
      <c r="B4664" s="36">
        <v>218</v>
      </c>
      <c r="C4664" s="36">
        <v>4211</v>
      </c>
      <c r="D4664" s="5" t="s">
        <v>4600</v>
      </c>
      <c r="E4664" s="5" t="s">
        <v>4389</v>
      </c>
      <c r="F4664" s="6">
        <v>23200</v>
      </c>
      <c r="G4664" s="5" t="s">
        <v>4425</v>
      </c>
    </row>
    <row r="4665" spans="1:7" x14ac:dyDescent="0.2">
      <c r="A4665" s="4">
        <v>73124</v>
      </c>
      <c r="B4665" s="36">
        <v>218</v>
      </c>
      <c r="C4665" s="36">
        <v>4211</v>
      </c>
      <c r="D4665" s="5" t="s">
        <v>4600</v>
      </c>
      <c r="E4665" s="5" t="s">
        <v>4389</v>
      </c>
      <c r="F4665" s="6">
        <v>23200</v>
      </c>
      <c r="G4665" s="5" t="s">
        <v>4425</v>
      </c>
    </row>
    <row r="4666" spans="1:7" x14ac:dyDescent="0.2">
      <c r="A4666" s="4">
        <v>73125</v>
      </c>
      <c r="B4666" s="36">
        <v>218</v>
      </c>
      <c r="C4666" s="36">
        <v>4211</v>
      </c>
      <c r="D4666" s="5" t="s">
        <v>4600</v>
      </c>
      <c r="E4666" s="5" t="s">
        <v>4389</v>
      </c>
      <c r="F4666" s="6">
        <v>23200</v>
      </c>
      <c r="G4666" s="5" t="s">
        <v>4425</v>
      </c>
    </row>
    <row r="4667" spans="1:7" x14ac:dyDescent="0.2">
      <c r="A4667" s="4">
        <v>73126</v>
      </c>
      <c r="B4667" s="36">
        <v>218</v>
      </c>
      <c r="C4667" s="36">
        <v>4211</v>
      </c>
      <c r="D4667" s="5" t="s">
        <v>4600</v>
      </c>
      <c r="E4667" s="5" t="s">
        <v>4389</v>
      </c>
      <c r="F4667" s="6">
        <v>23200</v>
      </c>
      <c r="G4667" s="5" t="s">
        <v>4425</v>
      </c>
    </row>
    <row r="4668" spans="1:7" x14ac:dyDescent="0.2">
      <c r="A4668" s="4">
        <v>73127</v>
      </c>
      <c r="B4668" s="36">
        <v>218</v>
      </c>
      <c r="C4668" s="36">
        <v>4211</v>
      </c>
      <c r="D4668" s="5" t="s">
        <v>4600</v>
      </c>
      <c r="E4668" s="5" t="s">
        <v>4389</v>
      </c>
      <c r="F4668" s="6">
        <v>23200</v>
      </c>
      <c r="G4668" s="5" t="s">
        <v>4425</v>
      </c>
    </row>
    <row r="4669" spans="1:7" x14ac:dyDescent="0.2">
      <c r="A4669" s="4">
        <v>73128</v>
      </c>
      <c r="B4669" s="36">
        <v>218</v>
      </c>
      <c r="C4669" s="36">
        <v>4211</v>
      </c>
      <c r="D4669" s="5" t="s">
        <v>4600</v>
      </c>
      <c r="E4669" s="5" t="s">
        <v>4389</v>
      </c>
      <c r="F4669" s="6">
        <v>23200</v>
      </c>
      <c r="G4669" s="5" t="s">
        <v>4425</v>
      </c>
    </row>
    <row r="4670" spans="1:7" x14ac:dyDescent="0.2">
      <c r="A4670" s="4">
        <v>73129</v>
      </c>
      <c r="B4670" s="36">
        <v>218</v>
      </c>
      <c r="C4670" s="36">
        <v>4211</v>
      </c>
      <c r="D4670" s="5" t="s">
        <v>4600</v>
      </c>
      <c r="E4670" s="5" t="s">
        <v>4389</v>
      </c>
      <c r="F4670" s="6">
        <v>23200</v>
      </c>
      <c r="G4670" s="5" t="s">
        <v>4425</v>
      </c>
    </row>
    <row r="4671" spans="1:7" x14ac:dyDescent="0.2">
      <c r="A4671" s="4">
        <v>73130</v>
      </c>
      <c r="B4671" s="36">
        <v>218</v>
      </c>
      <c r="C4671" s="36">
        <v>4211</v>
      </c>
      <c r="D4671" s="5" t="s">
        <v>4600</v>
      </c>
      <c r="E4671" s="5" t="s">
        <v>4389</v>
      </c>
      <c r="F4671" s="6">
        <v>23200</v>
      </c>
      <c r="G4671" s="5" t="s">
        <v>4425</v>
      </c>
    </row>
    <row r="4672" spans="1:7" x14ac:dyDescent="0.2">
      <c r="A4672" s="4">
        <v>73131</v>
      </c>
      <c r="B4672" s="36">
        <v>218</v>
      </c>
      <c r="C4672" s="36">
        <v>4211</v>
      </c>
      <c r="D4672" s="5" t="s">
        <v>4600</v>
      </c>
      <c r="E4672" s="5" t="s">
        <v>4389</v>
      </c>
      <c r="F4672" s="6">
        <v>23200</v>
      </c>
      <c r="G4672" s="5" t="s">
        <v>4425</v>
      </c>
    </row>
    <row r="4673" spans="1:7" x14ac:dyDescent="0.2">
      <c r="A4673" s="4">
        <v>73132</v>
      </c>
      <c r="B4673" s="36">
        <v>218</v>
      </c>
      <c r="C4673" s="36">
        <v>4211</v>
      </c>
      <c r="D4673" s="5" t="s">
        <v>4600</v>
      </c>
      <c r="E4673" s="5" t="s">
        <v>4389</v>
      </c>
      <c r="F4673" s="6">
        <v>23200</v>
      </c>
      <c r="G4673" s="5" t="s">
        <v>4425</v>
      </c>
    </row>
    <row r="4674" spans="1:7" x14ac:dyDescent="0.2">
      <c r="A4674" s="4">
        <v>72730</v>
      </c>
      <c r="B4674" s="36">
        <v>218</v>
      </c>
      <c r="C4674" s="36">
        <v>4211</v>
      </c>
      <c r="D4674" s="5" t="s">
        <v>4600</v>
      </c>
      <c r="E4674" s="5" t="s">
        <v>4389</v>
      </c>
      <c r="F4674" s="6">
        <v>23200</v>
      </c>
      <c r="G4674" s="5" t="s">
        <v>4425</v>
      </c>
    </row>
    <row r="4675" spans="1:7" x14ac:dyDescent="0.2">
      <c r="A4675" s="4">
        <v>72731</v>
      </c>
      <c r="B4675" s="36">
        <v>218</v>
      </c>
      <c r="C4675" s="36">
        <v>4211</v>
      </c>
      <c r="D4675" s="5" t="s">
        <v>4600</v>
      </c>
      <c r="E4675" s="5" t="s">
        <v>4389</v>
      </c>
      <c r="F4675" s="6">
        <v>23200</v>
      </c>
      <c r="G4675" s="5" t="s">
        <v>4425</v>
      </c>
    </row>
    <row r="4676" spans="1:7" x14ac:dyDescent="0.2">
      <c r="A4676" s="4">
        <v>72732</v>
      </c>
      <c r="B4676" s="36">
        <v>218</v>
      </c>
      <c r="C4676" s="36">
        <v>4211</v>
      </c>
      <c r="D4676" s="5" t="s">
        <v>4600</v>
      </c>
      <c r="E4676" s="5" t="s">
        <v>4389</v>
      </c>
      <c r="F4676" s="6">
        <v>23200</v>
      </c>
      <c r="G4676" s="5" t="s">
        <v>4425</v>
      </c>
    </row>
    <row r="4677" spans="1:7" x14ac:dyDescent="0.2">
      <c r="A4677" s="4">
        <v>72733</v>
      </c>
      <c r="B4677" s="36">
        <v>218</v>
      </c>
      <c r="C4677" s="36">
        <v>4211</v>
      </c>
      <c r="D4677" s="5" t="s">
        <v>4600</v>
      </c>
      <c r="E4677" s="5" t="s">
        <v>4389</v>
      </c>
      <c r="F4677" s="6">
        <v>23200</v>
      </c>
      <c r="G4677" s="5" t="s">
        <v>4425</v>
      </c>
    </row>
    <row r="4678" spans="1:7" x14ac:dyDescent="0.2">
      <c r="A4678" s="4">
        <v>72734</v>
      </c>
      <c r="B4678" s="36">
        <v>218</v>
      </c>
      <c r="C4678" s="36">
        <v>4211</v>
      </c>
      <c r="D4678" s="5" t="s">
        <v>4600</v>
      </c>
      <c r="E4678" s="5" t="s">
        <v>4389</v>
      </c>
      <c r="F4678" s="6">
        <v>23200</v>
      </c>
      <c r="G4678" s="5" t="s">
        <v>4425</v>
      </c>
    </row>
    <row r="4679" spans="1:7" x14ac:dyDescent="0.2">
      <c r="A4679" s="4">
        <v>72735</v>
      </c>
      <c r="B4679" s="36">
        <v>218</v>
      </c>
      <c r="C4679" s="36">
        <v>4211</v>
      </c>
      <c r="D4679" s="5" t="s">
        <v>4600</v>
      </c>
      <c r="E4679" s="5" t="s">
        <v>4389</v>
      </c>
      <c r="F4679" s="6">
        <v>23200</v>
      </c>
      <c r="G4679" s="5" t="s">
        <v>4425</v>
      </c>
    </row>
    <row r="4680" spans="1:7" x14ac:dyDescent="0.2">
      <c r="A4680" s="4">
        <v>72737</v>
      </c>
      <c r="B4680" s="36">
        <v>218</v>
      </c>
      <c r="C4680" s="36">
        <v>4211</v>
      </c>
      <c r="D4680" s="5" t="s">
        <v>4600</v>
      </c>
      <c r="E4680" s="5" t="s">
        <v>4389</v>
      </c>
      <c r="F4680" s="6">
        <v>23200</v>
      </c>
      <c r="G4680" s="5" t="s">
        <v>4425</v>
      </c>
    </row>
    <row r="4681" spans="1:7" x14ac:dyDescent="0.2">
      <c r="A4681" s="4">
        <v>72738</v>
      </c>
      <c r="B4681" s="36">
        <v>218</v>
      </c>
      <c r="C4681" s="36">
        <v>4211</v>
      </c>
      <c r="D4681" s="5" t="s">
        <v>4600</v>
      </c>
      <c r="E4681" s="5" t="s">
        <v>4389</v>
      </c>
      <c r="F4681" s="6">
        <v>23200</v>
      </c>
      <c r="G4681" s="5" t="s">
        <v>4425</v>
      </c>
    </row>
    <row r="4682" spans="1:7" x14ac:dyDescent="0.2">
      <c r="A4682" s="4">
        <v>72739</v>
      </c>
      <c r="B4682" s="36">
        <v>218</v>
      </c>
      <c r="C4682" s="36">
        <v>4211</v>
      </c>
      <c r="D4682" s="5" t="s">
        <v>4600</v>
      </c>
      <c r="E4682" s="5" t="s">
        <v>4389</v>
      </c>
      <c r="F4682" s="6">
        <v>23200</v>
      </c>
      <c r="G4682" s="5" t="s">
        <v>4425</v>
      </c>
    </row>
    <row r="4683" spans="1:7" x14ac:dyDescent="0.2">
      <c r="A4683" s="4">
        <v>72740</v>
      </c>
      <c r="B4683" s="36">
        <v>218</v>
      </c>
      <c r="C4683" s="36">
        <v>4211</v>
      </c>
      <c r="D4683" s="5" t="s">
        <v>4600</v>
      </c>
      <c r="E4683" s="5" t="s">
        <v>4389</v>
      </c>
      <c r="F4683" s="6">
        <v>23200</v>
      </c>
      <c r="G4683" s="5" t="s">
        <v>4425</v>
      </c>
    </row>
    <row r="4684" spans="1:7" x14ac:dyDescent="0.2">
      <c r="A4684" s="4">
        <v>72741</v>
      </c>
      <c r="B4684" s="36">
        <v>218</v>
      </c>
      <c r="C4684" s="36">
        <v>4211</v>
      </c>
      <c r="D4684" s="5" t="s">
        <v>4600</v>
      </c>
      <c r="E4684" s="5" t="s">
        <v>4389</v>
      </c>
      <c r="F4684" s="6">
        <v>23200</v>
      </c>
      <c r="G4684" s="5" t="s">
        <v>4425</v>
      </c>
    </row>
    <row r="4685" spans="1:7" x14ac:dyDescent="0.2">
      <c r="A4685" s="4">
        <v>72742</v>
      </c>
      <c r="B4685" s="36">
        <v>218</v>
      </c>
      <c r="C4685" s="36">
        <v>4211</v>
      </c>
      <c r="D4685" s="5" t="s">
        <v>4600</v>
      </c>
      <c r="E4685" s="5" t="s">
        <v>4389</v>
      </c>
      <c r="F4685" s="6">
        <v>23200</v>
      </c>
      <c r="G4685" s="5" t="s">
        <v>4425</v>
      </c>
    </row>
    <row r="4686" spans="1:7" x14ac:dyDescent="0.2">
      <c r="A4686" s="4">
        <v>72743</v>
      </c>
      <c r="B4686" s="36">
        <v>218</v>
      </c>
      <c r="C4686" s="36">
        <v>4211</v>
      </c>
      <c r="D4686" s="5" t="s">
        <v>4600</v>
      </c>
      <c r="E4686" s="5" t="s">
        <v>4389</v>
      </c>
      <c r="F4686" s="6">
        <v>23200</v>
      </c>
      <c r="G4686" s="5" t="s">
        <v>4425</v>
      </c>
    </row>
    <row r="4687" spans="1:7" x14ac:dyDescent="0.2">
      <c r="A4687" s="4">
        <v>72744</v>
      </c>
      <c r="B4687" s="36">
        <v>218</v>
      </c>
      <c r="C4687" s="36">
        <v>4211</v>
      </c>
      <c r="D4687" s="5" t="s">
        <v>4600</v>
      </c>
      <c r="E4687" s="5" t="s">
        <v>4389</v>
      </c>
      <c r="F4687" s="6">
        <v>23200</v>
      </c>
      <c r="G4687" s="5" t="s">
        <v>4425</v>
      </c>
    </row>
    <row r="4688" spans="1:7" x14ac:dyDescent="0.2">
      <c r="A4688" s="4">
        <v>72745</v>
      </c>
      <c r="B4688" s="36">
        <v>218</v>
      </c>
      <c r="C4688" s="36">
        <v>4211</v>
      </c>
      <c r="D4688" s="5" t="s">
        <v>4600</v>
      </c>
      <c r="E4688" s="5" t="s">
        <v>4389</v>
      </c>
      <c r="F4688" s="6">
        <v>23200</v>
      </c>
      <c r="G4688" s="5" t="s">
        <v>4425</v>
      </c>
    </row>
    <row r="4689" spans="1:7" x14ac:dyDescent="0.2">
      <c r="A4689" s="4">
        <v>72746</v>
      </c>
      <c r="B4689" s="36">
        <v>218</v>
      </c>
      <c r="C4689" s="36">
        <v>4211</v>
      </c>
      <c r="D4689" s="5" t="s">
        <v>4600</v>
      </c>
      <c r="E4689" s="5" t="s">
        <v>4389</v>
      </c>
      <c r="F4689" s="6">
        <v>23200</v>
      </c>
      <c r="G4689" s="5" t="s">
        <v>4425</v>
      </c>
    </row>
    <row r="4690" spans="1:7" x14ac:dyDescent="0.2">
      <c r="A4690" s="4">
        <v>72748</v>
      </c>
      <c r="B4690" s="36">
        <v>218</v>
      </c>
      <c r="C4690" s="36">
        <v>4211</v>
      </c>
      <c r="D4690" s="5" t="s">
        <v>4600</v>
      </c>
      <c r="E4690" s="5" t="s">
        <v>4389</v>
      </c>
      <c r="F4690" s="6">
        <v>23200</v>
      </c>
      <c r="G4690" s="5" t="s">
        <v>4425</v>
      </c>
    </row>
    <row r="4691" spans="1:7" x14ac:dyDescent="0.2">
      <c r="A4691" s="4">
        <v>72749</v>
      </c>
      <c r="B4691" s="36">
        <v>218</v>
      </c>
      <c r="C4691" s="36">
        <v>4211</v>
      </c>
      <c r="D4691" s="5" t="s">
        <v>4600</v>
      </c>
      <c r="E4691" s="5" t="s">
        <v>4389</v>
      </c>
      <c r="F4691" s="6">
        <v>23200</v>
      </c>
      <c r="G4691" s="5" t="s">
        <v>4425</v>
      </c>
    </row>
    <row r="4692" spans="1:7" x14ac:dyDescent="0.2">
      <c r="A4692" s="4">
        <v>72750</v>
      </c>
      <c r="B4692" s="36">
        <v>218</v>
      </c>
      <c r="C4692" s="36">
        <v>4211</v>
      </c>
      <c r="D4692" s="5" t="s">
        <v>4600</v>
      </c>
      <c r="E4692" s="5" t="s">
        <v>4389</v>
      </c>
      <c r="F4692" s="6">
        <v>23200</v>
      </c>
      <c r="G4692" s="5" t="s">
        <v>4425</v>
      </c>
    </row>
    <row r="4693" spans="1:7" x14ac:dyDescent="0.2">
      <c r="A4693" s="4">
        <v>72751</v>
      </c>
      <c r="B4693" s="36">
        <v>218</v>
      </c>
      <c r="C4693" s="36">
        <v>4211</v>
      </c>
      <c r="D4693" s="5" t="s">
        <v>4600</v>
      </c>
      <c r="E4693" s="5" t="s">
        <v>4389</v>
      </c>
      <c r="F4693" s="6">
        <v>23200</v>
      </c>
      <c r="G4693" s="5" t="s">
        <v>4425</v>
      </c>
    </row>
    <row r="4694" spans="1:7" x14ac:dyDescent="0.2">
      <c r="A4694" s="4">
        <v>72752</v>
      </c>
      <c r="B4694" s="36">
        <v>218</v>
      </c>
      <c r="C4694" s="36">
        <v>4211</v>
      </c>
      <c r="D4694" s="5" t="s">
        <v>4600</v>
      </c>
      <c r="E4694" s="5" t="s">
        <v>4389</v>
      </c>
      <c r="F4694" s="6">
        <v>23200</v>
      </c>
      <c r="G4694" s="5" t="s">
        <v>4425</v>
      </c>
    </row>
    <row r="4695" spans="1:7" x14ac:dyDescent="0.2">
      <c r="A4695" s="4">
        <v>72753</v>
      </c>
      <c r="B4695" s="36">
        <v>218</v>
      </c>
      <c r="C4695" s="36">
        <v>4211</v>
      </c>
      <c r="D4695" s="5" t="s">
        <v>4600</v>
      </c>
      <c r="E4695" s="5" t="s">
        <v>4389</v>
      </c>
      <c r="F4695" s="6">
        <v>23200</v>
      </c>
      <c r="G4695" s="5" t="s">
        <v>4425</v>
      </c>
    </row>
    <row r="4696" spans="1:7" x14ac:dyDescent="0.2">
      <c r="A4696" s="4">
        <v>72754</v>
      </c>
      <c r="B4696" s="36">
        <v>218</v>
      </c>
      <c r="C4696" s="36">
        <v>4211</v>
      </c>
      <c r="D4696" s="5" t="s">
        <v>4600</v>
      </c>
      <c r="E4696" s="5" t="s">
        <v>4389</v>
      </c>
      <c r="F4696" s="6">
        <v>23200</v>
      </c>
      <c r="G4696" s="5" t="s">
        <v>4425</v>
      </c>
    </row>
    <row r="4697" spans="1:7" x14ac:dyDescent="0.2">
      <c r="A4697" s="4">
        <v>72755</v>
      </c>
      <c r="B4697" s="36">
        <v>218</v>
      </c>
      <c r="C4697" s="36">
        <v>4211</v>
      </c>
      <c r="D4697" s="5" t="s">
        <v>4600</v>
      </c>
      <c r="E4697" s="5" t="s">
        <v>4389</v>
      </c>
      <c r="F4697" s="6">
        <v>23200</v>
      </c>
      <c r="G4697" s="5" t="s">
        <v>4425</v>
      </c>
    </row>
    <row r="4698" spans="1:7" x14ac:dyDescent="0.2">
      <c r="A4698" s="4">
        <v>72756</v>
      </c>
      <c r="B4698" s="36">
        <v>218</v>
      </c>
      <c r="C4698" s="36">
        <v>4211</v>
      </c>
      <c r="D4698" s="5" t="s">
        <v>4600</v>
      </c>
      <c r="E4698" s="5" t="s">
        <v>4389</v>
      </c>
      <c r="F4698" s="6">
        <v>23200</v>
      </c>
      <c r="G4698" s="5" t="s">
        <v>4425</v>
      </c>
    </row>
    <row r="4699" spans="1:7" x14ac:dyDescent="0.2">
      <c r="A4699" s="4">
        <v>72757</v>
      </c>
      <c r="B4699" s="36">
        <v>218</v>
      </c>
      <c r="C4699" s="36">
        <v>4211</v>
      </c>
      <c r="D4699" s="5" t="s">
        <v>4600</v>
      </c>
      <c r="E4699" s="5" t="s">
        <v>4389</v>
      </c>
      <c r="F4699" s="6">
        <v>23200</v>
      </c>
      <c r="G4699" s="5" t="s">
        <v>4425</v>
      </c>
    </row>
    <row r="4700" spans="1:7" x14ac:dyDescent="0.2">
      <c r="A4700" s="4">
        <v>72758</v>
      </c>
      <c r="B4700" s="36">
        <v>218</v>
      </c>
      <c r="C4700" s="36">
        <v>4211</v>
      </c>
      <c r="D4700" s="5" t="s">
        <v>4600</v>
      </c>
      <c r="E4700" s="5" t="s">
        <v>4389</v>
      </c>
      <c r="F4700" s="6">
        <v>23200</v>
      </c>
      <c r="G4700" s="5" t="s">
        <v>4425</v>
      </c>
    </row>
    <row r="4701" spans="1:7" x14ac:dyDescent="0.2">
      <c r="A4701" s="4">
        <v>72759</v>
      </c>
      <c r="B4701" s="36">
        <v>218</v>
      </c>
      <c r="C4701" s="36">
        <v>4211</v>
      </c>
      <c r="D4701" s="5" t="s">
        <v>4600</v>
      </c>
      <c r="E4701" s="5" t="s">
        <v>4389</v>
      </c>
      <c r="F4701" s="6">
        <v>23200</v>
      </c>
      <c r="G4701" s="5" t="s">
        <v>4425</v>
      </c>
    </row>
    <row r="4702" spans="1:7" x14ac:dyDescent="0.2">
      <c r="A4702" s="4">
        <v>72760</v>
      </c>
      <c r="B4702" s="36">
        <v>218</v>
      </c>
      <c r="C4702" s="36">
        <v>4211</v>
      </c>
      <c r="D4702" s="5" t="s">
        <v>4600</v>
      </c>
      <c r="E4702" s="5" t="s">
        <v>4389</v>
      </c>
      <c r="F4702" s="6">
        <v>23200</v>
      </c>
      <c r="G4702" s="5" t="s">
        <v>4425</v>
      </c>
    </row>
    <row r="4703" spans="1:7" x14ac:dyDescent="0.2">
      <c r="A4703" s="4">
        <v>72761</v>
      </c>
      <c r="B4703" s="36">
        <v>218</v>
      </c>
      <c r="C4703" s="36">
        <v>4211</v>
      </c>
      <c r="D4703" s="5" t="s">
        <v>4600</v>
      </c>
      <c r="E4703" s="5" t="s">
        <v>4389</v>
      </c>
      <c r="F4703" s="6">
        <v>23200</v>
      </c>
      <c r="G4703" s="5" t="s">
        <v>4425</v>
      </c>
    </row>
    <row r="4704" spans="1:7" x14ac:dyDescent="0.2">
      <c r="A4704" s="4">
        <v>72762</v>
      </c>
      <c r="B4704" s="36">
        <v>218</v>
      </c>
      <c r="C4704" s="36">
        <v>4211</v>
      </c>
      <c r="D4704" s="5" t="s">
        <v>4600</v>
      </c>
      <c r="E4704" s="5" t="s">
        <v>4389</v>
      </c>
      <c r="F4704" s="6">
        <v>23200</v>
      </c>
      <c r="G4704" s="5" t="s">
        <v>4425</v>
      </c>
    </row>
    <row r="4705" spans="1:7" x14ac:dyDescent="0.2">
      <c r="A4705" s="4">
        <v>72785</v>
      </c>
      <c r="B4705" s="36">
        <v>218</v>
      </c>
      <c r="C4705" s="36">
        <v>4211</v>
      </c>
      <c r="D4705" s="5" t="s">
        <v>4600</v>
      </c>
      <c r="E4705" s="5" t="s">
        <v>4389</v>
      </c>
      <c r="F4705" s="6">
        <v>23200</v>
      </c>
      <c r="G4705" s="5" t="s">
        <v>4425</v>
      </c>
    </row>
    <row r="4706" spans="1:7" x14ac:dyDescent="0.2">
      <c r="A4706" s="4">
        <v>72786</v>
      </c>
      <c r="B4706" s="36">
        <v>218</v>
      </c>
      <c r="C4706" s="36">
        <v>4211</v>
      </c>
      <c r="D4706" s="5" t="s">
        <v>4600</v>
      </c>
      <c r="E4706" s="5" t="s">
        <v>4389</v>
      </c>
      <c r="F4706" s="6">
        <v>23200</v>
      </c>
      <c r="G4706" s="5" t="s">
        <v>4425</v>
      </c>
    </row>
    <row r="4707" spans="1:7" x14ac:dyDescent="0.2">
      <c r="A4707" s="4">
        <v>72787</v>
      </c>
      <c r="B4707" s="36">
        <v>218</v>
      </c>
      <c r="C4707" s="36">
        <v>4211</v>
      </c>
      <c r="D4707" s="5" t="s">
        <v>4600</v>
      </c>
      <c r="E4707" s="5" t="s">
        <v>4389</v>
      </c>
      <c r="F4707" s="6">
        <v>23200</v>
      </c>
      <c r="G4707" s="5" t="s">
        <v>4425</v>
      </c>
    </row>
    <row r="4708" spans="1:7" x14ac:dyDescent="0.2">
      <c r="A4708" s="4">
        <v>72788</v>
      </c>
      <c r="B4708" s="36">
        <v>218</v>
      </c>
      <c r="C4708" s="36">
        <v>4211</v>
      </c>
      <c r="D4708" s="5" t="s">
        <v>4600</v>
      </c>
      <c r="E4708" s="5" t="s">
        <v>4389</v>
      </c>
      <c r="F4708" s="6">
        <v>23200</v>
      </c>
      <c r="G4708" s="5" t="s">
        <v>4425</v>
      </c>
    </row>
    <row r="4709" spans="1:7" x14ac:dyDescent="0.2">
      <c r="A4709" s="4">
        <v>73069</v>
      </c>
      <c r="B4709" s="36">
        <v>218</v>
      </c>
      <c r="C4709" s="36">
        <v>4211</v>
      </c>
      <c r="D4709" s="5" t="s">
        <v>4600</v>
      </c>
      <c r="E4709" s="5" t="s">
        <v>4389</v>
      </c>
      <c r="F4709" s="6">
        <v>23200</v>
      </c>
      <c r="G4709" s="5" t="s">
        <v>4425</v>
      </c>
    </row>
    <row r="4710" spans="1:7" x14ac:dyDescent="0.2">
      <c r="A4710" s="4">
        <v>73070</v>
      </c>
      <c r="B4710" s="36">
        <v>218</v>
      </c>
      <c r="C4710" s="36">
        <v>4211</v>
      </c>
      <c r="D4710" s="5" t="s">
        <v>4600</v>
      </c>
      <c r="E4710" s="5" t="s">
        <v>4389</v>
      </c>
      <c r="F4710" s="6">
        <v>23200</v>
      </c>
      <c r="G4710" s="5" t="s">
        <v>4425</v>
      </c>
    </row>
    <row r="4711" spans="1:7" x14ac:dyDescent="0.2">
      <c r="A4711" s="4">
        <v>73071</v>
      </c>
      <c r="B4711" s="36">
        <v>218</v>
      </c>
      <c r="C4711" s="36">
        <v>4211</v>
      </c>
      <c r="D4711" s="5" t="s">
        <v>4600</v>
      </c>
      <c r="E4711" s="5" t="s">
        <v>4389</v>
      </c>
      <c r="F4711" s="6">
        <v>23200</v>
      </c>
      <c r="G4711" s="5" t="s">
        <v>4425</v>
      </c>
    </row>
    <row r="4712" spans="1:7" x14ac:dyDescent="0.2">
      <c r="A4712" s="4">
        <v>73072</v>
      </c>
      <c r="B4712" s="36">
        <v>218</v>
      </c>
      <c r="C4712" s="36">
        <v>4211</v>
      </c>
      <c r="D4712" s="5" t="s">
        <v>4600</v>
      </c>
      <c r="E4712" s="5" t="s">
        <v>4389</v>
      </c>
      <c r="F4712" s="6">
        <v>23200</v>
      </c>
      <c r="G4712" s="5" t="s">
        <v>4425</v>
      </c>
    </row>
    <row r="4713" spans="1:7" x14ac:dyDescent="0.2">
      <c r="A4713" s="4">
        <v>73073</v>
      </c>
      <c r="B4713" s="36">
        <v>218</v>
      </c>
      <c r="C4713" s="36">
        <v>4211</v>
      </c>
      <c r="D4713" s="5" t="s">
        <v>4600</v>
      </c>
      <c r="E4713" s="5" t="s">
        <v>4389</v>
      </c>
      <c r="F4713" s="6">
        <v>23200</v>
      </c>
      <c r="G4713" s="5" t="s">
        <v>4425</v>
      </c>
    </row>
    <row r="4714" spans="1:7" x14ac:dyDescent="0.2">
      <c r="A4714" s="4">
        <v>73074</v>
      </c>
      <c r="B4714" s="36">
        <v>218</v>
      </c>
      <c r="C4714" s="36">
        <v>4211</v>
      </c>
      <c r="D4714" s="5" t="s">
        <v>4600</v>
      </c>
      <c r="E4714" s="5" t="s">
        <v>4389</v>
      </c>
      <c r="F4714" s="6">
        <v>23200</v>
      </c>
      <c r="G4714" s="5" t="s">
        <v>4425</v>
      </c>
    </row>
    <row r="4715" spans="1:7" x14ac:dyDescent="0.2">
      <c r="A4715" s="4">
        <v>99019</v>
      </c>
      <c r="B4715" s="36">
        <v>224</v>
      </c>
      <c r="C4715" s="36">
        <v>6692</v>
      </c>
      <c r="D4715" s="5" t="s">
        <v>4442</v>
      </c>
      <c r="E4715" s="5" t="s">
        <v>4389</v>
      </c>
      <c r="F4715" s="6">
        <v>2420000</v>
      </c>
      <c r="G4715" s="5" t="s">
        <v>4425</v>
      </c>
    </row>
    <row r="4716" spans="1:7" x14ac:dyDescent="0.2">
      <c r="A4716" s="4">
        <v>82504</v>
      </c>
      <c r="B4716" s="36">
        <v>218</v>
      </c>
      <c r="C4716" s="36">
        <v>5085</v>
      </c>
      <c r="D4716" s="5" t="s">
        <v>4480</v>
      </c>
      <c r="E4716" s="5" t="s">
        <v>4389</v>
      </c>
      <c r="F4716" s="6">
        <v>1067200</v>
      </c>
      <c r="G4716" s="5" t="s">
        <v>4425</v>
      </c>
    </row>
    <row r="4717" spans="1:7" x14ac:dyDescent="0.2">
      <c r="A4717" s="4">
        <v>72704</v>
      </c>
      <c r="B4717" s="36">
        <v>218</v>
      </c>
      <c r="C4717" s="36">
        <v>4211</v>
      </c>
      <c r="D4717" s="5" t="s">
        <v>4600</v>
      </c>
      <c r="E4717" s="5" t="s">
        <v>4389</v>
      </c>
      <c r="F4717" s="6">
        <v>23200</v>
      </c>
      <c r="G4717" s="5" t="s">
        <v>4425</v>
      </c>
    </row>
    <row r="4718" spans="1:7" x14ac:dyDescent="0.2">
      <c r="A4718" s="4">
        <v>72705</v>
      </c>
      <c r="B4718" s="36">
        <v>218</v>
      </c>
      <c r="C4718" s="36">
        <v>4211</v>
      </c>
      <c r="D4718" s="5" t="s">
        <v>4600</v>
      </c>
      <c r="E4718" s="5" t="s">
        <v>4389</v>
      </c>
      <c r="F4718" s="6">
        <v>23200</v>
      </c>
      <c r="G4718" s="5" t="s">
        <v>4425</v>
      </c>
    </row>
    <row r="4719" spans="1:7" x14ac:dyDescent="0.2">
      <c r="A4719" s="4">
        <v>72706</v>
      </c>
      <c r="B4719" s="36">
        <v>218</v>
      </c>
      <c r="C4719" s="36">
        <v>4211</v>
      </c>
      <c r="D4719" s="5" t="s">
        <v>4600</v>
      </c>
      <c r="E4719" s="5" t="s">
        <v>4389</v>
      </c>
      <c r="F4719" s="6">
        <v>23200</v>
      </c>
      <c r="G4719" s="5" t="s">
        <v>4425</v>
      </c>
    </row>
    <row r="4720" spans="1:7" x14ac:dyDescent="0.2">
      <c r="A4720" s="4">
        <v>72707</v>
      </c>
      <c r="B4720" s="36">
        <v>218</v>
      </c>
      <c r="C4720" s="36">
        <v>4211</v>
      </c>
      <c r="D4720" s="5" t="s">
        <v>4600</v>
      </c>
      <c r="E4720" s="5" t="s">
        <v>4389</v>
      </c>
      <c r="F4720" s="6">
        <v>23200</v>
      </c>
      <c r="G4720" s="5" t="s">
        <v>4425</v>
      </c>
    </row>
    <row r="4721" spans="1:7" x14ac:dyDescent="0.2">
      <c r="A4721" s="4">
        <v>72709</v>
      </c>
      <c r="B4721" s="36">
        <v>218</v>
      </c>
      <c r="C4721" s="36">
        <v>4211</v>
      </c>
      <c r="D4721" s="5" t="s">
        <v>4600</v>
      </c>
      <c r="E4721" s="5" t="s">
        <v>4389</v>
      </c>
      <c r="F4721" s="6">
        <v>23200</v>
      </c>
      <c r="G4721" s="5" t="s">
        <v>4425</v>
      </c>
    </row>
    <row r="4722" spans="1:7" x14ac:dyDescent="0.2">
      <c r="A4722" s="4">
        <v>72710</v>
      </c>
      <c r="B4722" s="36">
        <v>218</v>
      </c>
      <c r="C4722" s="36">
        <v>4211</v>
      </c>
      <c r="D4722" s="5" t="s">
        <v>4600</v>
      </c>
      <c r="E4722" s="5" t="s">
        <v>4389</v>
      </c>
      <c r="F4722" s="6">
        <v>23200</v>
      </c>
      <c r="G4722" s="5" t="s">
        <v>4425</v>
      </c>
    </row>
    <row r="4723" spans="1:7" x14ac:dyDescent="0.2">
      <c r="A4723" s="4">
        <v>72711</v>
      </c>
      <c r="B4723" s="36">
        <v>218</v>
      </c>
      <c r="C4723" s="36">
        <v>4211</v>
      </c>
      <c r="D4723" s="5" t="s">
        <v>4600</v>
      </c>
      <c r="E4723" s="5" t="s">
        <v>4389</v>
      </c>
      <c r="F4723" s="6">
        <v>23200</v>
      </c>
      <c r="G4723" s="5" t="s">
        <v>4425</v>
      </c>
    </row>
    <row r="4724" spans="1:7" x14ac:dyDescent="0.2">
      <c r="A4724" s="4">
        <v>72712</v>
      </c>
      <c r="B4724" s="36">
        <v>218</v>
      </c>
      <c r="C4724" s="36">
        <v>4211</v>
      </c>
      <c r="D4724" s="5" t="s">
        <v>4600</v>
      </c>
      <c r="E4724" s="5" t="s">
        <v>4389</v>
      </c>
      <c r="F4724" s="6">
        <v>23200</v>
      </c>
      <c r="G4724" s="5" t="s">
        <v>4425</v>
      </c>
    </row>
    <row r="4725" spans="1:7" x14ac:dyDescent="0.2">
      <c r="A4725" s="4">
        <v>72713</v>
      </c>
      <c r="B4725" s="36">
        <v>218</v>
      </c>
      <c r="C4725" s="36">
        <v>4211</v>
      </c>
      <c r="D4725" s="5" t="s">
        <v>4600</v>
      </c>
      <c r="E4725" s="5" t="s">
        <v>4389</v>
      </c>
      <c r="F4725" s="6">
        <v>23200</v>
      </c>
      <c r="G4725" s="5" t="s">
        <v>4425</v>
      </c>
    </row>
    <row r="4726" spans="1:7" x14ac:dyDescent="0.2">
      <c r="A4726" s="4">
        <v>72714</v>
      </c>
      <c r="B4726" s="36">
        <v>218</v>
      </c>
      <c r="C4726" s="36">
        <v>4211</v>
      </c>
      <c r="D4726" s="5" t="s">
        <v>4600</v>
      </c>
      <c r="E4726" s="5" t="s">
        <v>4389</v>
      </c>
      <c r="F4726" s="6">
        <v>23200</v>
      </c>
      <c r="G4726" s="5" t="s">
        <v>4425</v>
      </c>
    </row>
    <row r="4727" spans="1:7" x14ac:dyDescent="0.2">
      <c r="A4727" s="4">
        <v>72715</v>
      </c>
      <c r="B4727" s="36">
        <v>218</v>
      </c>
      <c r="C4727" s="36">
        <v>4211</v>
      </c>
      <c r="D4727" s="5" t="s">
        <v>4600</v>
      </c>
      <c r="E4727" s="5" t="s">
        <v>4389</v>
      </c>
      <c r="F4727" s="6">
        <v>23200</v>
      </c>
      <c r="G4727" s="5" t="s">
        <v>4425</v>
      </c>
    </row>
    <row r="4728" spans="1:7" x14ac:dyDescent="0.2">
      <c r="A4728" s="4">
        <v>72716</v>
      </c>
      <c r="B4728" s="36">
        <v>218</v>
      </c>
      <c r="C4728" s="36">
        <v>4211</v>
      </c>
      <c r="D4728" s="5" t="s">
        <v>4600</v>
      </c>
      <c r="E4728" s="5" t="s">
        <v>4389</v>
      </c>
      <c r="F4728" s="6">
        <v>23200</v>
      </c>
      <c r="G4728" s="5" t="s">
        <v>4425</v>
      </c>
    </row>
    <row r="4729" spans="1:7" x14ac:dyDescent="0.2">
      <c r="A4729" s="4">
        <v>72717</v>
      </c>
      <c r="B4729" s="36">
        <v>218</v>
      </c>
      <c r="C4729" s="36">
        <v>4211</v>
      </c>
      <c r="D4729" s="5" t="s">
        <v>4600</v>
      </c>
      <c r="E4729" s="5" t="s">
        <v>4389</v>
      </c>
      <c r="F4729" s="6">
        <v>23200</v>
      </c>
      <c r="G4729" s="5" t="s">
        <v>4425</v>
      </c>
    </row>
    <row r="4730" spans="1:7" x14ac:dyDescent="0.2">
      <c r="A4730" s="4">
        <v>72718</v>
      </c>
      <c r="B4730" s="36">
        <v>218</v>
      </c>
      <c r="C4730" s="36">
        <v>4211</v>
      </c>
      <c r="D4730" s="5" t="s">
        <v>4600</v>
      </c>
      <c r="E4730" s="5" t="s">
        <v>4389</v>
      </c>
      <c r="F4730" s="6">
        <v>23200</v>
      </c>
      <c r="G4730" s="5" t="s">
        <v>4425</v>
      </c>
    </row>
    <row r="4731" spans="1:7" x14ac:dyDescent="0.2">
      <c r="A4731" s="4">
        <v>72719</v>
      </c>
      <c r="B4731" s="36">
        <v>218</v>
      </c>
      <c r="C4731" s="36">
        <v>4211</v>
      </c>
      <c r="D4731" s="5" t="s">
        <v>4600</v>
      </c>
      <c r="E4731" s="5" t="s">
        <v>4389</v>
      </c>
      <c r="F4731" s="6">
        <v>23200</v>
      </c>
      <c r="G4731" s="5" t="s">
        <v>4425</v>
      </c>
    </row>
    <row r="4732" spans="1:7" x14ac:dyDescent="0.2">
      <c r="A4732" s="4">
        <v>72720</v>
      </c>
      <c r="B4732" s="36">
        <v>218</v>
      </c>
      <c r="C4732" s="36">
        <v>4211</v>
      </c>
      <c r="D4732" s="5" t="s">
        <v>4600</v>
      </c>
      <c r="E4732" s="5" t="s">
        <v>4389</v>
      </c>
      <c r="F4732" s="6">
        <v>23200</v>
      </c>
      <c r="G4732" s="5" t="s">
        <v>4425</v>
      </c>
    </row>
    <row r="4733" spans="1:7" x14ac:dyDescent="0.2">
      <c r="A4733" s="4">
        <v>72721</v>
      </c>
      <c r="B4733" s="36">
        <v>218</v>
      </c>
      <c r="C4733" s="36">
        <v>4211</v>
      </c>
      <c r="D4733" s="5" t="s">
        <v>4600</v>
      </c>
      <c r="E4733" s="5" t="s">
        <v>4389</v>
      </c>
      <c r="F4733" s="6">
        <v>23200</v>
      </c>
      <c r="G4733" s="5" t="s">
        <v>4425</v>
      </c>
    </row>
    <row r="4734" spans="1:7" x14ac:dyDescent="0.2">
      <c r="A4734" s="4">
        <v>72722</v>
      </c>
      <c r="B4734" s="36">
        <v>218</v>
      </c>
      <c r="C4734" s="36">
        <v>4211</v>
      </c>
      <c r="D4734" s="5" t="s">
        <v>4600</v>
      </c>
      <c r="E4734" s="5" t="s">
        <v>4389</v>
      </c>
      <c r="F4734" s="6">
        <v>23200</v>
      </c>
      <c r="G4734" s="5" t="s">
        <v>4425</v>
      </c>
    </row>
    <row r="4735" spans="1:7" x14ac:dyDescent="0.2">
      <c r="A4735" s="4">
        <v>72723</v>
      </c>
      <c r="B4735" s="36">
        <v>218</v>
      </c>
      <c r="C4735" s="36">
        <v>4211</v>
      </c>
      <c r="D4735" s="5" t="s">
        <v>4600</v>
      </c>
      <c r="E4735" s="5" t="s">
        <v>4389</v>
      </c>
      <c r="F4735" s="6">
        <v>23200</v>
      </c>
      <c r="G4735" s="5" t="s">
        <v>4425</v>
      </c>
    </row>
    <row r="4736" spans="1:7" x14ac:dyDescent="0.2">
      <c r="A4736" s="4">
        <v>72724</v>
      </c>
      <c r="B4736" s="36">
        <v>218</v>
      </c>
      <c r="C4736" s="36">
        <v>4211</v>
      </c>
      <c r="D4736" s="5" t="s">
        <v>4600</v>
      </c>
      <c r="E4736" s="5" t="s">
        <v>4389</v>
      </c>
      <c r="F4736" s="6">
        <v>23200</v>
      </c>
      <c r="G4736" s="5" t="s">
        <v>4425</v>
      </c>
    </row>
    <row r="4737" spans="1:7" x14ac:dyDescent="0.2">
      <c r="A4737" s="4">
        <v>72725</v>
      </c>
      <c r="B4737" s="36">
        <v>218</v>
      </c>
      <c r="C4737" s="36">
        <v>4211</v>
      </c>
      <c r="D4737" s="5" t="s">
        <v>4600</v>
      </c>
      <c r="E4737" s="5" t="s">
        <v>4389</v>
      </c>
      <c r="F4737" s="6">
        <v>23200</v>
      </c>
      <c r="G4737" s="5" t="s">
        <v>4425</v>
      </c>
    </row>
    <row r="4738" spans="1:7" x14ac:dyDescent="0.2">
      <c r="A4738" s="4">
        <v>72726</v>
      </c>
      <c r="B4738" s="36">
        <v>218</v>
      </c>
      <c r="C4738" s="36">
        <v>4211</v>
      </c>
      <c r="D4738" s="5" t="s">
        <v>4600</v>
      </c>
      <c r="E4738" s="5" t="s">
        <v>4389</v>
      </c>
      <c r="F4738" s="6">
        <v>23200</v>
      </c>
      <c r="G4738" s="5" t="s">
        <v>4425</v>
      </c>
    </row>
    <row r="4739" spans="1:7" x14ac:dyDescent="0.2">
      <c r="A4739" s="4">
        <v>72727</v>
      </c>
      <c r="B4739" s="36">
        <v>218</v>
      </c>
      <c r="C4739" s="36">
        <v>4211</v>
      </c>
      <c r="D4739" s="5" t="s">
        <v>4600</v>
      </c>
      <c r="E4739" s="5" t="s">
        <v>4389</v>
      </c>
      <c r="F4739" s="6">
        <v>23200</v>
      </c>
      <c r="G4739" s="5" t="s">
        <v>4425</v>
      </c>
    </row>
    <row r="4740" spans="1:7" x14ac:dyDescent="0.2">
      <c r="A4740" s="4">
        <v>72728</v>
      </c>
      <c r="B4740" s="36">
        <v>218</v>
      </c>
      <c r="C4740" s="36">
        <v>4211</v>
      </c>
      <c r="D4740" s="5" t="s">
        <v>4600</v>
      </c>
      <c r="E4740" s="5" t="s">
        <v>4389</v>
      </c>
      <c r="F4740" s="6">
        <v>23200</v>
      </c>
      <c r="G4740" s="5" t="s">
        <v>4425</v>
      </c>
    </row>
    <row r="4741" spans="1:7" x14ac:dyDescent="0.2">
      <c r="A4741" s="4">
        <v>72729</v>
      </c>
      <c r="B4741" s="36">
        <v>218</v>
      </c>
      <c r="C4741" s="36">
        <v>4211</v>
      </c>
      <c r="D4741" s="5" t="s">
        <v>4600</v>
      </c>
      <c r="E4741" s="5" t="s">
        <v>4389</v>
      </c>
      <c r="F4741" s="6">
        <v>23200</v>
      </c>
      <c r="G4741" s="5" t="s">
        <v>4425</v>
      </c>
    </row>
    <row r="4742" spans="1:7" x14ac:dyDescent="0.2">
      <c r="A4742" s="4">
        <v>73075</v>
      </c>
      <c r="B4742" s="36">
        <v>218</v>
      </c>
      <c r="C4742" s="36">
        <v>4211</v>
      </c>
      <c r="D4742" s="5" t="s">
        <v>4600</v>
      </c>
      <c r="E4742" s="5" t="s">
        <v>4389</v>
      </c>
      <c r="F4742" s="6">
        <v>23200</v>
      </c>
      <c r="G4742" s="5" t="s">
        <v>4425</v>
      </c>
    </row>
    <row r="4743" spans="1:7" x14ac:dyDescent="0.2">
      <c r="A4743" s="4">
        <v>73076</v>
      </c>
      <c r="B4743" s="36">
        <v>218</v>
      </c>
      <c r="C4743" s="36">
        <v>4211</v>
      </c>
      <c r="D4743" s="5" t="s">
        <v>4600</v>
      </c>
      <c r="E4743" s="5" t="s">
        <v>4389</v>
      </c>
      <c r="F4743" s="6">
        <v>23200</v>
      </c>
      <c r="G4743" s="5" t="s">
        <v>4425</v>
      </c>
    </row>
    <row r="4744" spans="1:7" x14ac:dyDescent="0.2">
      <c r="A4744" s="4">
        <v>73077</v>
      </c>
      <c r="B4744" s="36">
        <v>218</v>
      </c>
      <c r="C4744" s="36">
        <v>4211</v>
      </c>
      <c r="D4744" s="5" t="s">
        <v>4600</v>
      </c>
      <c r="E4744" s="5" t="s">
        <v>4389</v>
      </c>
      <c r="F4744" s="6">
        <v>23200</v>
      </c>
      <c r="G4744" s="5" t="s">
        <v>4425</v>
      </c>
    </row>
    <row r="4745" spans="1:7" x14ac:dyDescent="0.2">
      <c r="A4745" s="4">
        <v>73078</v>
      </c>
      <c r="B4745" s="36">
        <v>218</v>
      </c>
      <c r="C4745" s="36">
        <v>4211</v>
      </c>
      <c r="D4745" s="5" t="s">
        <v>4600</v>
      </c>
      <c r="E4745" s="5" t="s">
        <v>4389</v>
      </c>
      <c r="F4745" s="6">
        <v>23200</v>
      </c>
      <c r="G4745" s="5" t="s">
        <v>4425</v>
      </c>
    </row>
    <row r="4746" spans="1:7" x14ac:dyDescent="0.2">
      <c r="A4746" s="4">
        <v>73079</v>
      </c>
      <c r="B4746" s="36">
        <v>218</v>
      </c>
      <c r="C4746" s="36">
        <v>4211</v>
      </c>
      <c r="D4746" s="5" t="s">
        <v>4600</v>
      </c>
      <c r="E4746" s="5" t="s">
        <v>4389</v>
      </c>
      <c r="F4746" s="6">
        <v>23200</v>
      </c>
      <c r="G4746" s="5" t="s">
        <v>4425</v>
      </c>
    </row>
    <row r="4747" spans="1:7" x14ac:dyDescent="0.2">
      <c r="A4747" s="4">
        <v>73080</v>
      </c>
      <c r="B4747" s="36">
        <v>218</v>
      </c>
      <c r="C4747" s="36">
        <v>4211</v>
      </c>
      <c r="D4747" s="5" t="s">
        <v>4600</v>
      </c>
      <c r="E4747" s="5" t="s">
        <v>4389</v>
      </c>
      <c r="F4747" s="6">
        <v>23200</v>
      </c>
      <c r="G4747" s="5" t="s">
        <v>4425</v>
      </c>
    </row>
    <row r="4748" spans="1:7" x14ac:dyDescent="0.2">
      <c r="A4748" s="4">
        <v>73081</v>
      </c>
      <c r="B4748" s="36">
        <v>218</v>
      </c>
      <c r="C4748" s="36">
        <v>4211</v>
      </c>
      <c r="D4748" s="5" t="s">
        <v>4600</v>
      </c>
      <c r="E4748" s="5" t="s">
        <v>4389</v>
      </c>
      <c r="F4748" s="6">
        <v>23200</v>
      </c>
      <c r="G4748" s="5" t="s">
        <v>4425</v>
      </c>
    </row>
    <row r="4749" spans="1:7" x14ac:dyDescent="0.2">
      <c r="A4749" s="4">
        <v>73082</v>
      </c>
      <c r="B4749" s="36">
        <v>218</v>
      </c>
      <c r="C4749" s="36">
        <v>4211</v>
      </c>
      <c r="D4749" s="5" t="s">
        <v>4600</v>
      </c>
      <c r="E4749" s="5" t="s">
        <v>4389</v>
      </c>
      <c r="F4749" s="6">
        <v>23200</v>
      </c>
      <c r="G4749" s="5" t="s">
        <v>4425</v>
      </c>
    </row>
    <row r="4750" spans="1:7" x14ac:dyDescent="0.2">
      <c r="A4750" s="4">
        <v>73083</v>
      </c>
      <c r="B4750" s="36">
        <v>218</v>
      </c>
      <c r="C4750" s="36">
        <v>4211</v>
      </c>
      <c r="D4750" s="5" t="s">
        <v>4600</v>
      </c>
      <c r="E4750" s="5" t="s">
        <v>4389</v>
      </c>
      <c r="F4750" s="6">
        <v>23200</v>
      </c>
      <c r="G4750" s="5" t="s">
        <v>4425</v>
      </c>
    </row>
    <row r="4751" spans="1:7" x14ac:dyDescent="0.2">
      <c r="A4751" s="4">
        <v>73084</v>
      </c>
      <c r="B4751" s="36">
        <v>218</v>
      </c>
      <c r="C4751" s="36">
        <v>4211</v>
      </c>
      <c r="D4751" s="5" t="s">
        <v>4600</v>
      </c>
      <c r="E4751" s="5" t="s">
        <v>4389</v>
      </c>
      <c r="F4751" s="6">
        <v>23200</v>
      </c>
      <c r="G4751" s="5" t="s">
        <v>4425</v>
      </c>
    </row>
    <row r="4752" spans="1:7" x14ac:dyDescent="0.2">
      <c r="A4752" s="4">
        <v>73085</v>
      </c>
      <c r="B4752" s="36">
        <v>218</v>
      </c>
      <c r="C4752" s="36">
        <v>4211</v>
      </c>
      <c r="D4752" s="5" t="s">
        <v>4600</v>
      </c>
      <c r="E4752" s="5" t="s">
        <v>4389</v>
      </c>
      <c r="F4752" s="6">
        <v>23200</v>
      </c>
      <c r="G4752" s="5" t="s">
        <v>4425</v>
      </c>
    </row>
    <row r="4753" spans="1:7" x14ac:dyDescent="0.2">
      <c r="A4753" s="4">
        <v>73086</v>
      </c>
      <c r="B4753" s="36">
        <v>218</v>
      </c>
      <c r="C4753" s="36">
        <v>4211</v>
      </c>
      <c r="D4753" s="5" t="s">
        <v>4600</v>
      </c>
      <c r="E4753" s="5" t="s">
        <v>4389</v>
      </c>
      <c r="F4753" s="6">
        <v>23200</v>
      </c>
      <c r="G4753" s="5" t="s">
        <v>4425</v>
      </c>
    </row>
    <row r="4754" spans="1:7" x14ac:dyDescent="0.2">
      <c r="A4754" s="4">
        <v>73087</v>
      </c>
      <c r="B4754" s="36">
        <v>218</v>
      </c>
      <c r="C4754" s="36">
        <v>4211</v>
      </c>
      <c r="D4754" s="5" t="s">
        <v>4600</v>
      </c>
      <c r="E4754" s="5" t="s">
        <v>4389</v>
      </c>
      <c r="F4754" s="6">
        <v>23200</v>
      </c>
      <c r="G4754" s="5" t="s">
        <v>4425</v>
      </c>
    </row>
    <row r="4755" spans="1:7" x14ac:dyDescent="0.2">
      <c r="A4755" s="4">
        <v>73088</v>
      </c>
      <c r="B4755" s="36">
        <v>218</v>
      </c>
      <c r="C4755" s="36">
        <v>4211</v>
      </c>
      <c r="D4755" s="5" t="s">
        <v>4600</v>
      </c>
      <c r="E4755" s="5" t="s">
        <v>4389</v>
      </c>
      <c r="F4755" s="6">
        <v>23200</v>
      </c>
      <c r="G4755" s="5" t="s">
        <v>4425</v>
      </c>
    </row>
    <row r="4756" spans="1:7" x14ac:dyDescent="0.2">
      <c r="A4756" s="4">
        <v>73089</v>
      </c>
      <c r="B4756" s="36">
        <v>218</v>
      </c>
      <c r="C4756" s="36">
        <v>4211</v>
      </c>
      <c r="D4756" s="5" t="s">
        <v>4600</v>
      </c>
      <c r="E4756" s="5" t="s">
        <v>4389</v>
      </c>
      <c r="F4756" s="6">
        <v>23200</v>
      </c>
      <c r="G4756" s="5" t="s">
        <v>4425</v>
      </c>
    </row>
    <row r="4757" spans="1:7" x14ac:dyDescent="0.2">
      <c r="A4757" s="4">
        <v>73090</v>
      </c>
      <c r="B4757" s="36">
        <v>218</v>
      </c>
      <c r="C4757" s="36">
        <v>4211</v>
      </c>
      <c r="D4757" s="5" t="s">
        <v>4600</v>
      </c>
      <c r="E4757" s="5" t="s">
        <v>4389</v>
      </c>
      <c r="F4757" s="6">
        <v>23200</v>
      </c>
      <c r="G4757" s="5" t="s">
        <v>4425</v>
      </c>
    </row>
    <row r="4758" spans="1:7" x14ac:dyDescent="0.2">
      <c r="A4758" s="4">
        <v>73091</v>
      </c>
      <c r="B4758" s="36">
        <v>218</v>
      </c>
      <c r="C4758" s="36">
        <v>4211</v>
      </c>
      <c r="D4758" s="5" t="s">
        <v>4600</v>
      </c>
      <c r="E4758" s="5" t="s">
        <v>4389</v>
      </c>
      <c r="F4758" s="6">
        <v>23200</v>
      </c>
      <c r="G4758" s="5" t="s">
        <v>4425</v>
      </c>
    </row>
    <row r="4759" spans="1:7" x14ac:dyDescent="0.2">
      <c r="A4759" s="4">
        <v>73092</v>
      </c>
      <c r="B4759" s="36">
        <v>218</v>
      </c>
      <c r="C4759" s="36">
        <v>4211</v>
      </c>
      <c r="D4759" s="5" t="s">
        <v>4600</v>
      </c>
      <c r="E4759" s="5" t="s">
        <v>4389</v>
      </c>
      <c r="F4759" s="6">
        <v>23200</v>
      </c>
      <c r="G4759" s="5" t="s">
        <v>4425</v>
      </c>
    </row>
    <row r="4760" spans="1:7" x14ac:dyDescent="0.2">
      <c r="A4760" s="4">
        <v>73093</v>
      </c>
      <c r="B4760" s="36">
        <v>218</v>
      </c>
      <c r="C4760" s="36">
        <v>4211</v>
      </c>
      <c r="D4760" s="5" t="s">
        <v>4600</v>
      </c>
      <c r="E4760" s="5" t="s">
        <v>4389</v>
      </c>
      <c r="F4760" s="6">
        <v>23200</v>
      </c>
      <c r="G4760" s="5" t="s">
        <v>4425</v>
      </c>
    </row>
    <row r="4761" spans="1:7" x14ac:dyDescent="0.2">
      <c r="A4761" s="4">
        <v>73094</v>
      </c>
      <c r="B4761" s="36">
        <v>218</v>
      </c>
      <c r="C4761" s="36">
        <v>4211</v>
      </c>
      <c r="D4761" s="5" t="s">
        <v>4600</v>
      </c>
      <c r="E4761" s="5" t="s">
        <v>4389</v>
      </c>
      <c r="F4761" s="6">
        <v>23200</v>
      </c>
      <c r="G4761" s="5" t="s">
        <v>4425</v>
      </c>
    </row>
    <row r="4762" spans="1:7" x14ac:dyDescent="0.2">
      <c r="A4762" s="4">
        <v>73095</v>
      </c>
      <c r="B4762" s="36">
        <v>218</v>
      </c>
      <c r="C4762" s="36">
        <v>4211</v>
      </c>
      <c r="D4762" s="5" t="s">
        <v>4600</v>
      </c>
      <c r="E4762" s="5" t="s">
        <v>4389</v>
      </c>
      <c r="F4762" s="6">
        <v>23200</v>
      </c>
      <c r="G4762" s="5" t="s">
        <v>4425</v>
      </c>
    </row>
    <row r="4763" spans="1:7" x14ac:dyDescent="0.2">
      <c r="A4763" s="4">
        <v>73096</v>
      </c>
      <c r="B4763" s="36">
        <v>218</v>
      </c>
      <c r="C4763" s="36">
        <v>4211</v>
      </c>
      <c r="D4763" s="5" t="s">
        <v>4600</v>
      </c>
      <c r="E4763" s="5" t="s">
        <v>4389</v>
      </c>
      <c r="F4763" s="6">
        <v>23200</v>
      </c>
      <c r="G4763" s="5" t="s">
        <v>4425</v>
      </c>
    </row>
    <row r="4764" spans="1:7" x14ac:dyDescent="0.2">
      <c r="A4764" s="4">
        <v>73097</v>
      </c>
      <c r="B4764" s="36">
        <v>218</v>
      </c>
      <c r="C4764" s="36">
        <v>4211</v>
      </c>
      <c r="D4764" s="5" t="s">
        <v>4600</v>
      </c>
      <c r="E4764" s="5" t="s">
        <v>4389</v>
      </c>
      <c r="F4764" s="6">
        <v>23200</v>
      </c>
      <c r="G4764" s="5" t="s">
        <v>4425</v>
      </c>
    </row>
    <row r="4765" spans="1:7" x14ac:dyDescent="0.2">
      <c r="A4765" s="4">
        <v>73098</v>
      </c>
      <c r="B4765" s="36">
        <v>218</v>
      </c>
      <c r="C4765" s="36">
        <v>4211</v>
      </c>
      <c r="D4765" s="5" t="s">
        <v>4600</v>
      </c>
      <c r="E4765" s="5" t="s">
        <v>4389</v>
      </c>
      <c r="F4765" s="6">
        <v>23200</v>
      </c>
      <c r="G4765" s="5" t="s">
        <v>4425</v>
      </c>
    </row>
    <row r="4766" spans="1:7" x14ac:dyDescent="0.2">
      <c r="A4766" s="4">
        <v>73099</v>
      </c>
      <c r="B4766" s="36">
        <v>218</v>
      </c>
      <c r="C4766" s="36">
        <v>4211</v>
      </c>
      <c r="D4766" s="5" t="s">
        <v>4600</v>
      </c>
      <c r="E4766" s="5" t="s">
        <v>4389</v>
      </c>
      <c r="F4766" s="6">
        <v>23200</v>
      </c>
      <c r="G4766" s="5" t="s">
        <v>4425</v>
      </c>
    </row>
    <row r="4767" spans="1:7" x14ac:dyDescent="0.2">
      <c r="A4767" s="4">
        <v>73100</v>
      </c>
      <c r="B4767" s="36">
        <v>218</v>
      </c>
      <c r="C4767" s="36">
        <v>4211</v>
      </c>
      <c r="D4767" s="5" t="s">
        <v>4600</v>
      </c>
      <c r="E4767" s="5" t="s">
        <v>4389</v>
      </c>
      <c r="F4767" s="6">
        <v>23200</v>
      </c>
      <c r="G4767" s="5" t="s">
        <v>4425</v>
      </c>
    </row>
    <row r="4768" spans="1:7" x14ac:dyDescent="0.2">
      <c r="A4768" s="4">
        <v>73101</v>
      </c>
      <c r="B4768" s="36">
        <v>218</v>
      </c>
      <c r="C4768" s="36">
        <v>4211</v>
      </c>
      <c r="D4768" s="5" t="s">
        <v>4600</v>
      </c>
      <c r="E4768" s="5" t="s">
        <v>4389</v>
      </c>
      <c r="F4768" s="6">
        <v>23200</v>
      </c>
      <c r="G4768" s="5" t="s">
        <v>4425</v>
      </c>
    </row>
    <row r="4769" spans="1:7" x14ac:dyDescent="0.2">
      <c r="A4769" s="4">
        <v>73102</v>
      </c>
      <c r="B4769" s="36">
        <v>218</v>
      </c>
      <c r="C4769" s="36">
        <v>4211</v>
      </c>
      <c r="D4769" s="5" t="s">
        <v>4600</v>
      </c>
      <c r="E4769" s="5" t="s">
        <v>4389</v>
      </c>
      <c r="F4769" s="6">
        <v>23200</v>
      </c>
      <c r="G4769" s="5" t="s">
        <v>4425</v>
      </c>
    </row>
    <row r="4770" spans="1:7" x14ac:dyDescent="0.2">
      <c r="A4770" s="4">
        <v>73103</v>
      </c>
      <c r="B4770" s="36">
        <v>218</v>
      </c>
      <c r="C4770" s="36">
        <v>4211</v>
      </c>
      <c r="D4770" s="5" t="s">
        <v>4600</v>
      </c>
      <c r="E4770" s="5" t="s">
        <v>4389</v>
      </c>
      <c r="F4770" s="6">
        <v>23200</v>
      </c>
      <c r="G4770" s="5" t="s">
        <v>4425</v>
      </c>
    </row>
    <row r="4771" spans="1:7" x14ac:dyDescent="0.2">
      <c r="A4771" s="4">
        <v>72820</v>
      </c>
      <c r="B4771" s="36">
        <v>218</v>
      </c>
      <c r="C4771" s="36">
        <v>4211</v>
      </c>
      <c r="D4771" s="5" t="s">
        <v>4600</v>
      </c>
      <c r="E4771" s="5" t="s">
        <v>4389</v>
      </c>
      <c r="F4771" s="6">
        <v>23200</v>
      </c>
      <c r="G4771" s="5" t="s">
        <v>4425</v>
      </c>
    </row>
    <row r="4772" spans="1:7" x14ac:dyDescent="0.2">
      <c r="A4772" s="4">
        <v>72821</v>
      </c>
      <c r="B4772" s="36">
        <v>218</v>
      </c>
      <c r="C4772" s="36">
        <v>4211</v>
      </c>
      <c r="D4772" s="5" t="s">
        <v>4600</v>
      </c>
      <c r="E4772" s="5" t="s">
        <v>4389</v>
      </c>
      <c r="F4772" s="6">
        <v>23200</v>
      </c>
      <c r="G4772" s="5" t="s">
        <v>4425</v>
      </c>
    </row>
    <row r="4773" spans="1:7" x14ac:dyDescent="0.2">
      <c r="A4773" s="4">
        <v>72822</v>
      </c>
      <c r="B4773" s="36">
        <v>218</v>
      </c>
      <c r="C4773" s="36">
        <v>4211</v>
      </c>
      <c r="D4773" s="5" t="s">
        <v>4600</v>
      </c>
      <c r="E4773" s="5" t="s">
        <v>4389</v>
      </c>
      <c r="F4773" s="6">
        <v>23200</v>
      </c>
      <c r="G4773" s="5" t="s">
        <v>4425</v>
      </c>
    </row>
    <row r="4774" spans="1:7" x14ac:dyDescent="0.2">
      <c r="A4774" s="4">
        <v>72823</v>
      </c>
      <c r="B4774" s="36">
        <v>218</v>
      </c>
      <c r="C4774" s="36">
        <v>4211</v>
      </c>
      <c r="D4774" s="5" t="s">
        <v>4600</v>
      </c>
      <c r="E4774" s="5" t="s">
        <v>4389</v>
      </c>
      <c r="F4774" s="6">
        <v>23200</v>
      </c>
      <c r="G4774" s="5" t="s">
        <v>4425</v>
      </c>
    </row>
    <row r="4775" spans="1:7" x14ac:dyDescent="0.2">
      <c r="A4775" s="4">
        <v>72824</v>
      </c>
      <c r="B4775" s="36">
        <v>218</v>
      </c>
      <c r="C4775" s="36">
        <v>4211</v>
      </c>
      <c r="D4775" s="5" t="s">
        <v>4600</v>
      </c>
      <c r="E4775" s="5" t="s">
        <v>4389</v>
      </c>
      <c r="F4775" s="6">
        <v>23200</v>
      </c>
      <c r="G4775" s="5" t="s">
        <v>4425</v>
      </c>
    </row>
    <row r="4776" spans="1:7" x14ac:dyDescent="0.2">
      <c r="A4776" s="4">
        <v>72825</v>
      </c>
      <c r="B4776" s="36">
        <v>218</v>
      </c>
      <c r="C4776" s="36">
        <v>4211</v>
      </c>
      <c r="D4776" s="5" t="s">
        <v>4600</v>
      </c>
      <c r="E4776" s="5" t="s">
        <v>4389</v>
      </c>
      <c r="F4776" s="6">
        <v>23200</v>
      </c>
      <c r="G4776" s="5" t="s">
        <v>4425</v>
      </c>
    </row>
    <row r="4777" spans="1:7" x14ac:dyDescent="0.2">
      <c r="A4777" s="4">
        <v>72826</v>
      </c>
      <c r="B4777" s="36">
        <v>218</v>
      </c>
      <c r="C4777" s="36">
        <v>4211</v>
      </c>
      <c r="D4777" s="5" t="s">
        <v>4600</v>
      </c>
      <c r="E4777" s="5" t="s">
        <v>4389</v>
      </c>
      <c r="F4777" s="6">
        <v>23200</v>
      </c>
      <c r="G4777" s="5" t="s">
        <v>4425</v>
      </c>
    </row>
    <row r="4778" spans="1:7" x14ac:dyDescent="0.2">
      <c r="A4778" s="4">
        <v>72827</v>
      </c>
      <c r="B4778" s="36">
        <v>218</v>
      </c>
      <c r="C4778" s="36">
        <v>4211</v>
      </c>
      <c r="D4778" s="5" t="s">
        <v>4600</v>
      </c>
      <c r="E4778" s="5" t="s">
        <v>4389</v>
      </c>
      <c r="F4778" s="6">
        <v>23200</v>
      </c>
      <c r="G4778" s="5" t="s">
        <v>4425</v>
      </c>
    </row>
    <row r="4779" spans="1:7" x14ac:dyDescent="0.2">
      <c r="A4779" s="4">
        <v>72828</v>
      </c>
      <c r="B4779" s="36">
        <v>218</v>
      </c>
      <c r="C4779" s="36">
        <v>4211</v>
      </c>
      <c r="D4779" s="5" t="s">
        <v>4600</v>
      </c>
      <c r="E4779" s="5" t="s">
        <v>4389</v>
      </c>
      <c r="F4779" s="6">
        <v>23200</v>
      </c>
      <c r="G4779" s="5" t="s">
        <v>4425</v>
      </c>
    </row>
    <row r="4780" spans="1:7" x14ac:dyDescent="0.2">
      <c r="A4780" s="4">
        <v>72829</v>
      </c>
      <c r="B4780" s="36">
        <v>218</v>
      </c>
      <c r="C4780" s="36">
        <v>4211</v>
      </c>
      <c r="D4780" s="5" t="s">
        <v>4600</v>
      </c>
      <c r="E4780" s="5" t="s">
        <v>4389</v>
      </c>
      <c r="F4780" s="6">
        <v>23200</v>
      </c>
      <c r="G4780" s="5" t="s">
        <v>4425</v>
      </c>
    </row>
    <row r="4781" spans="1:7" x14ac:dyDescent="0.2">
      <c r="A4781" s="4">
        <v>72830</v>
      </c>
      <c r="B4781" s="36">
        <v>218</v>
      </c>
      <c r="C4781" s="36">
        <v>4211</v>
      </c>
      <c r="D4781" s="5" t="s">
        <v>4600</v>
      </c>
      <c r="E4781" s="5" t="s">
        <v>4389</v>
      </c>
      <c r="F4781" s="6">
        <v>23200</v>
      </c>
      <c r="G4781" s="5" t="s">
        <v>4425</v>
      </c>
    </row>
    <row r="4782" spans="1:7" x14ac:dyDescent="0.2">
      <c r="A4782" s="4">
        <v>72831</v>
      </c>
      <c r="B4782" s="36">
        <v>218</v>
      </c>
      <c r="C4782" s="36">
        <v>4211</v>
      </c>
      <c r="D4782" s="5" t="s">
        <v>4600</v>
      </c>
      <c r="E4782" s="5" t="s">
        <v>4389</v>
      </c>
      <c r="F4782" s="6">
        <v>23200</v>
      </c>
      <c r="G4782" s="5" t="s">
        <v>4425</v>
      </c>
    </row>
    <row r="4783" spans="1:7" x14ac:dyDescent="0.2">
      <c r="A4783" s="4">
        <v>72832</v>
      </c>
      <c r="B4783" s="36">
        <v>218</v>
      </c>
      <c r="C4783" s="36">
        <v>4211</v>
      </c>
      <c r="D4783" s="5" t="s">
        <v>4600</v>
      </c>
      <c r="E4783" s="5" t="s">
        <v>4389</v>
      </c>
      <c r="F4783" s="6">
        <v>23200</v>
      </c>
      <c r="G4783" s="5" t="s">
        <v>4425</v>
      </c>
    </row>
    <row r="4784" spans="1:7" x14ac:dyDescent="0.2">
      <c r="A4784" s="4">
        <v>72833</v>
      </c>
      <c r="B4784" s="36">
        <v>218</v>
      </c>
      <c r="C4784" s="36">
        <v>4211</v>
      </c>
      <c r="D4784" s="5" t="s">
        <v>4600</v>
      </c>
      <c r="E4784" s="5" t="s">
        <v>4389</v>
      </c>
      <c r="F4784" s="6">
        <v>23200</v>
      </c>
      <c r="G4784" s="5" t="s">
        <v>4425</v>
      </c>
    </row>
    <row r="4785" spans="1:7" x14ac:dyDescent="0.2">
      <c r="A4785" s="4">
        <v>72834</v>
      </c>
      <c r="B4785" s="36">
        <v>218</v>
      </c>
      <c r="C4785" s="36">
        <v>4211</v>
      </c>
      <c r="D4785" s="5" t="s">
        <v>4600</v>
      </c>
      <c r="E4785" s="5" t="s">
        <v>4389</v>
      </c>
      <c r="F4785" s="6">
        <v>23200</v>
      </c>
      <c r="G4785" s="5" t="s">
        <v>4425</v>
      </c>
    </row>
    <row r="4786" spans="1:7" x14ac:dyDescent="0.2">
      <c r="A4786" s="4">
        <v>72835</v>
      </c>
      <c r="B4786" s="36">
        <v>218</v>
      </c>
      <c r="C4786" s="36">
        <v>4211</v>
      </c>
      <c r="D4786" s="5" t="s">
        <v>4600</v>
      </c>
      <c r="E4786" s="5" t="s">
        <v>4389</v>
      </c>
      <c r="F4786" s="6">
        <v>23200</v>
      </c>
      <c r="G4786" s="5" t="s">
        <v>4425</v>
      </c>
    </row>
    <row r="4787" spans="1:7" x14ac:dyDescent="0.2">
      <c r="A4787" s="4">
        <v>72836</v>
      </c>
      <c r="B4787" s="36">
        <v>218</v>
      </c>
      <c r="C4787" s="36">
        <v>4211</v>
      </c>
      <c r="D4787" s="5" t="s">
        <v>4600</v>
      </c>
      <c r="E4787" s="5" t="s">
        <v>4389</v>
      </c>
      <c r="F4787" s="6">
        <v>23200</v>
      </c>
      <c r="G4787" s="5" t="s">
        <v>4425</v>
      </c>
    </row>
    <row r="4788" spans="1:7" x14ac:dyDescent="0.2">
      <c r="A4788" s="4">
        <v>72837</v>
      </c>
      <c r="B4788" s="36">
        <v>218</v>
      </c>
      <c r="C4788" s="36">
        <v>4211</v>
      </c>
      <c r="D4788" s="5" t="s">
        <v>4600</v>
      </c>
      <c r="E4788" s="5" t="s">
        <v>4389</v>
      </c>
      <c r="F4788" s="6">
        <v>23200</v>
      </c>
      <c r="G4788" s="5" t="s">
        <v>4425</v>
      </c>
    </row>
    <row r="4789" spans="1:7" x14ac:dyDescent="0.2">
      <c r="A4789" s="4">
        <v>72838</v>
      </c>
      <c r="B4789" s="36">
        <v>218</v>
      </c>
      <c r="C4789" s="36">
        <v>4211</v>
      </c>
      <c r="D4789" s="5" t="s">
        <v>4600</v>
      </c>
      <c r="E4789" s="5" t="s">
        <v>4389</v>
      </c>
      <c r="F4789" s="6">
        <v>23200</v>
      </c>
      <c r="G4789" s="5" t="s">
        <v>4425</v>
      </c>
    </row>
    <row r="4790" spans="1:7" x14ac:dyDescent="0.2">
      <c r="A4790" s="4">
        <v>72839</v>
      </c>
      <c r="B4790" s="36">
        <v>218</v>
      </c>
      <c r="C4790" s="36">
        <v>4211</v>
      </c>
      <c r="D4790" s="5" t="s">
        <v>4600</v>
      </c>
      <c r="E4790" s="5" t="s">
        <v>4389</v>
      </c>
      <c r="F4790" s="6">
        <v>23200</v>
      </c>
      <c r="G4790" s="5" t="s">
        <v>4425</v>
      </c>
    </row>
    <row r="4791" spans="1:7" x14ac:dyDescent="0.2">
      <c r="A4791" s="4">
        <v>72840</v>
      </c>
      <c r="B4791" s="36">
        <v>218</v>
      </c>
      <c r="C4791" s="36">
        <v>4211</v>
      </c>
      <c r="D4791" s="5" t="s">
        <v>4600</v>
      </c>
      <c r="E4791" s="5" t="s">
        <v>4389</v>
      </c>
      <c r="F4791" s="6">
        <v>23200</v>
      </c>
      <c r="G4791" s="5" t="s">
        <v>4425</v>
      </c>
    </row>
    <row r="4792" spans="1:7" x14ac:dyDescent="0.2">
      <c r="A4792" s="4">
        <v>72841</v>
      </c>
      <c r="B4792" s="36">
        <v>218</v>
      </c>
      <c r="C4792" s="36">
        <v>4211</v>
      </c>
      <c r="D4792" s="5" t="s">
        <v>4600</v>
      </c>
      <c r="E4792" s="5" t="s">
        <v>4389</v>
      </c>
      <c r="F4792" s="6">
        <v>23200</v>
      </c>
      <c r="G4792" s="5" t="s">
        <v>4425</v>
      </c>
    </row>
    <row r="4793" spans="1:7" x14ac:dyDescent="0.2">
      <c r="A4793" s="4">
        <v>72842</v>
      </c>
      <c r="B4793" s="36">
        <v>218</v>
      </c>
      <c r="C4793" s="36">
        <v>4211</v>
      </c>
      <c r="D4793" s="5" t="s">
        <v>4600</v>
      </c>
      <c r="E4793" s="5" t="s">
        <v>4389</v>
      </c>
      <c r="F4793" s="6">
        <v>23200</v>
      </c>
      <c r="G4793" s="5" t="s">
        <v>4425</v>
      </c>
    </row>
    <row r="4794" spans="1:7" x14ac:dyDescent="0.2">
      <c r="A4794" s="4">
        <v>72843</v>
      </c>
      <c r="B4794" s="36">
        <v>218</v>
      </c>
      <c r="C4794" s="36">
        <v>4211</v>
      </c>
      <c r="D4794" s="5" t="s">
        <v>4600</v>
      </c>
      <c r="E4794" s="5" t="s">
        <v>4389</v>
      </c>
      <c r="F4794" s="6">
        <v>23200</v>
      </c>
      <c r="G4794" s="5" t="s">
        <v>4425</v>
      </c>
    </row>
    <row r="4795" spans="1:7" x14ac:dyDescent="0.2">
      <c r="A4795" s="4">
        <v>72845</v>
      </c>
      <c r="B4795" s="36">
        <v>218</v>
      </c>
      <c r="C4795" s="36">
        <v>4211</v>
      </c>
      <c r="D4795" s="5" t="s">
        <v>4600</v>
      </c>
      <c r="E4795" s="5" t="s">
        <v>4389</v>
      </c>
      <c r="F4795" s="6">
        <v>23200</v>
      </c>
      <c r="G4795" s="5" t="s">
        <v>4425</v>
      </c>
    </row>
    <row r="4796" spans="1:7" x14ac:dyDescent="0.2">
      <c r="A4796" s="4">
        <v>72846</v>
      </c>
      <c r="B4796" s="36">
        <v>218</v>
      </c>
      <c r="C4796" s="36">
        <v>4211</v>
      </c>
      <c r="D4796" s="5" t="s">
        <v>4600</v>
      </c>
      <c r="E4796" s="5" t="s">
        <v>4389</v>
      </c>
      <c r="F4796" s="6">
        <v>23200</v>
      </c>
      <c r="G4796" s="5" t="s">
        <v>4425</v>
      </c>
    </row>
    <row r="4797" spans="1:7" x14ac:dyDescent="0.2">
      <c r="A4797" s="4">
        <v>72847</v>
      </c>
      <c r="B4797" s="36">
        <v>218</v>
      </c>
      <c r="C4797" s="36">
        <v>4211</v>
      </c>
      <c r="D4797" s="5" t="s">
        <v>4600</v>
      </c>
      <c r="E4797" s="5" t="s">
        <v>4389</v>
      </c>
      <c r="F4797" s="6">
        <v>23200</v>
      </c>
      <c r="G4797" s="5" t="s">
        <v>4425</v>
      </c>
    </row>
    <row r="4798" spans="1:7" x14ac:dyDescent="0.2">
      <c r="A4798" s="4">
        <v>72848</v>
      </c>
      <c r="B4798" s="36">
        <v>218</v>
      </c>
      <c r="C4798" s="36">
        <v>4211</v>
      </c>
      <c r="D4798" s="5" t="s">
        <v>4600</v>
      </c>
      <c r="E4798" s="5" t="s">
        <v>4389</v>
      </c>
      <c r="F4798" s="6">
        <v>23200</v>
      </c>
      <c r="G4798" s="5" t="s">
        <v>4425</v>
      </c>
    </row>
    <row r="4799" spans="1:7" x14ac:dyDescent="0.2">
      <c r="A4799" s="4">
        <v>72849</v>
      </c>
      <c r="B4799" s="36">
        <v>218</v>
      </c>
      <c r="C4799" s="36">
        <v>4211</v>
      </c>
      <c r="D4799" s="5" t="s">
        <v>4600</v>
      </c>
      <c r="E4799" s="5" t="s">
        <v>4389</v>
      </c>
      <c r="F4799" s="6">
        <v>23200</v>
      </c>
      <c r="G4799" s="5" t="s">
        <v>4425</v>
      </c>
    </row>
    <row r="4800" spans="1:7" x14ac:dyDescent="0.2">
      <c r="A4800" s="4">
        <v>72851</v>
      </c>
      <c r="B4800" s="36">
        <v>218</v>
      </c>
      <c r="C4800" s="36">
        <v>4211</v>
      </c>
      <c r="D4800" s="5" t="s">
        <v>4600</v>
      </c>
      <c r="E4800" s="5" t="s">
        <v>4389</v>
      </c>
      <c r="F4800" s="6">
        <v>23200</v>
      </c>
      <c r="G4800" s="5" t="s">
        <v>4425</v>
      </c>
    </row>
    <row r="4801" spans="1:7" x14ac:dyDescent="0.2">
      <c r="A4801" s="4">
        <v>72852</v>
      </c>
      <c r="B4801" s="36">
        <v>218</v>
      </c>
      <c r="C4801" s="36">
        <v>4211</v>
      </c>
      <c r="D4801" s="5" t="s">
        <v>4600</v>
      </c>
      <c r="E4801" s="5" t="s">
        <v>4389</v>
      </c>
      <c r="F4801" s="6">
        <v>23200</v>
      </c>
      <c r="G4801" s="5" t="s">
        <v>4425</v>
      </c>
    </row>
    <row r="4802" spans="1:7" x14ac:dyDescent="0.2">
      <c r="A4802" s="4">
        <v>72853</v>
      </c>
      <c r="B4802" s="36">
        <v>218</v>
      </c>
      <c r="C4802" s="36">
        <v>4211</v>
      </c>
      <c r="D4802" s="5" t="s">
        <v>4600</v>
      </c>
      <c r="E4802" s="5" t="s">
        <v>4389</v>
      </c>
      <c r="F4802" s="6">
        <v>23200</v>
      </c>
      <c r="G4802" s="5" t="s">
        <v>4425</v>
      </c>
    </row>
    <row r="4803" spans="1:7" x14ac:dyDescent="0.2">
      <c r="A4803" s="4">
        <v>72854</v>
      </c>
      <c r="B4803" s="36">
        <v>218</v>
      </c>
      <c r="C4803" s="36">
        <v>4211</v>
      </c>
      <c r="D4803" s="5" t="s">
        <v>4600</v>
      </c>
      <c r="E4803" s="5" t="s">
        <v>4389</v>
      </c>
      <c r="F4803" s="6">
        <v>23200</v>
      </c>
      <c r="G4803" s="5" t="s">
        <v>4425</v>
      </c>
    </row>
    <row r="4804" spans="1:7" x14ac:dyDescent="0.2">
      <c r="A4804" s="4">
        <v>72855</v>
      </c>
      <c r="B4804" s="36">
        <v>218</v>
      </c>
      <c r="C4804" s="36">
        <v>4211</v>
      </c>
      <c r="D4804" s="5" t="s">
        <v>4600</v>
      </c>
      <c r="E4804" s="5" t="s">
        <v>4389</v>
      </c>
      <c r="F4804" s="6">
        <v>23200</v>
      </c>
      <c r="G4804" s="5" t="s">
        <v>4425</v>
      </c>
    </row>
    <row r="4805" spans="1:7" x14ac:dyDescent="0.2">
      <c r="A4805" s="4">
        <v>72856</v>
      </c>
      <c r="B4805" s="36">
        <v>218</v>
      </c>
      <c r="C4805" s="36">
        <v>4211</v>
      </c>
      <c r="D4805" s="5" t="s">
        <v>4600</v>
      </c>
      <c r="E4805" s="5" t="s">
        <v>4389</v>
      </c>
      <c r="F4805" s="6">
        <v>23200</v>
      </c>
      <c r="G4805" s="5" t="s">
        <v>4425</v>
      </c>
    </row>
    <row r="4806" spans="1:7" x14ac:dyDescent="0.2">
      <c r="A4806" s="4">
        <v>72859</v>
      </c>
      <c r="B4806" s="36">
        <v>218</v>
      </c>
      <c r="C4806" s="36">
        <v>4211</v>
      </c>
      <c r="D4806" s="5" t="s">
        <v>4600</v>
      </c>
      <c r="E4806" s="5" t="s">
        <v>4389</v>
      </c>
      <c r="F4806" s="6">
        <v>23200</v>
      </c>
      <c r="G4806" s="5" t="s">
        <v>4425</v>
      </c>
    </row>
    <row r="4807" spans="1:7" x14ac:dyDescent="0.2">
      <c r="A4807" s="4">
        <v>72860</v>
      </c>
      <c r="B4807" s="36">
        <v>218</v>
      </c>
      <c r="C4807" s="36">
        <v>4211</v>
      </c>
      <c r="D4807" s="5" t="s">
        <v>4600</v>
      </c>
      <c r="E4807" s="5" t="s">
        <v>4389</v>
      </c>
      <c r="F4807" s="6">
        <v>23200</v>
      </c>
      <c r="G4807" s="5" t="s">
        <v>4425</v>
      </c>
    </row>
    <row r="4808" spans="1:7" x14ac:dyDescent="0.2">
      <c r="A4808" s="4">
        <v>72861</v>
      </c>
      <c r="B4808" s="36">
        <v>218</v>
      </c>
      <c r="C4808" s="36">
        <v>4211</v>
      </c>
      <c r="D4808" s="5" t="s">
        <v>4600</v>
      </c>
      <c r="E4808" s="5" t="s">
        <v>4389</v>
      </c>
      <c r="F4808" s="6">
        <v>23200</v>
      </c>
      <c r="G4808" s="5" t="s">
        <v>4425</v>
      </c>
    </row>
    <row r="4809" spans="1:7" x14ac:dyDescent="0.2">
      <c r="A4809" s="4">
        <v>72862</v>
      </c>
      <c r="B4809" s="36">
        <v>218</v>
      </c>
      <c r="C4809" s="36">
        <v>4211</v>
      </c>
      <c r="D4809" s="5" t="s">
        <v>4600</v>
      </c>
      <c r="E4809" s="5" t="s">
        <v>4389</v>
      </c>
      <c r="F4809" s="6">
        <v>23200</v>
      </c>
      <c r="G4809" s="5" t="s">
        <v>4425</v>
      </c>
    </row>
    <row r="4810" spans="1:7" x14ac:dyDescent="0.2">
      <c r="A4810" s="4">
        <v>72863</v>
      </c>
      <c r="B4810" s="36">
        <v>218</v>
      </c>
      <c r="C4810" s="36">
        <v>4211</v>
      </c>
      <c r="D4810" s="5" t="s">
        <v>4600</v>
      </c>
      <c r="E4810" s="5" t="s">
        <v>4389</v>
      </c>
      <c r="F4810" s="6">
        <v>23200</v>
      </c>
      <c r="G4810" s="5" t="s">
        <v>4425</v>
      </c>
    </row>
    <row r="4811" spans="1:7" x14ac:dyDescent="0.2">
      <c r="A4811" s="4">
        <v>72864</v>
      </c>
      <c r="B4811" s="36">
        <v>218</v>
      </c>
      <c r="C4811" s="36">
        <v>4211</v>
      </c>
      <c r="D4811" s="5" t="s">
        <v>4600</v>
      </c>
      <c r="E4811" s="5" t="s">
        <v>4389</v>
      </c>
      <c r="F4811" s="6">
        <v>23200</v>
      </c>
      <c r="G4811" s="5" t="s">
        <v>4425</v>
      </c>
    </row>
    <row r="4812" spans="1:7" x14ac:dyDescent="0.2">
      <c r="A4812" s="4">
        <v>72865</v>
      </c>
      <c r="B4812" s="36">
        <v>218</v>
      </c>
      <c r="C4812" s="36">
        <v>4211</v>
      </c>
      <c r="D4812" s="5" t="s">
        <v>4600</v>
      </c>
      <c r="E4812" s="5" t="s">
        <v>4389</v>
      </c>
      <c r="F4812" s="6">
        <v>23200</v>
      </c>
      <c r="G4812" s="5" t="s">
        <v>4425</v>
      </c>
    </row>
    <row r="4813" spans="1:7" x14ac:dyDescent="0.2">
      <c r="A4813" s="4">
        <v>72866</v>
      </c>
      <c r="B4813" s="36">
        <v>218</v>
      </c>
      <c r="C4813" s="36">
        <v>4211</v>
      </c>
      <c r="D4813" s="5" t="s">
        <v>4600</v>
      </c>
      <c r="E4813" s="5" t="s">
        <v>4389</v>
      </c>
      <c r="F4813" s="6">
        <v>23200</v>
      </c>
      <c r="G4813" s="5" t="s">
        <v>4425</v>
      </c>
    </row>
    <row r="4814" spans="1:7" x14ac:dyDescent="0.2">
      <c r="A4814" s="4">
        <v>72867</v>
      </c>
      <c r="B4814" s="36">
        <v>218</v>
      </c>
      <c r="C4814" s="36">
        <v>4211</v>
      </c>
      <c r="D4814" s="5" t="s">
        <v>4600</v>
      </c>
      <c r="E4814" s="5" t="s">
        <v>4389</v>
      </c>
      <c r="F4814" s="6">
        <v>23200</v>
      </c>
      <c r="G4814" s="5" t="s">
        <v>4425</v>
      </c>
    </row>
    <row r="4815" spans="1:7" x14ac:dyDescent="0.2">
      <c r="A4815" s="4">
        <v>72868</v>
      </c>
      <c r="B4815" s="36">
        <v>218</v>
      </c>
      <c r="C4815" s="36">
        <v>4211</v>
      </c>
      <c r="D4815" s="5" t="s">
        <v>4600</v>
      </c>
      <c r="E4815" s="5" t="s">
        <v>4389</v>
      </c>
      <c r="F4815" s="6">
        <v>23200</v>
      </c>
      <c r="G4815" s="5" t="s">
        <v>4425</v>
      </c>
    </row>
    <row r="4816" spans="1:7" x14ac:dyDescent="0.2">
      <c r="A4816" s="4">
        <v>72870</v>
      </c>
      <c r="B4816" s="36">
        <v>218</v>
      </c>
      <c r="C4816" s="36">
        <v>4211</v>
      </c>
      <c r="D4816" s="5" t="s">
        <v>4600</v>
      </c>
      <c r="E4816" s="5" t="s">
        <v>4389</v>
      </c>
      <c r="F4816" s="6">
        <v>23200</v>
      </c>
      <c r="G4816" s="5" t="s">
        <v>4425</v>
      </c>
    </row>
    <row r="4817" spans="1:7" x14ac:dyDescent="0.2">
      <c r="A4817" s="4">
        <v>72871</v>
      </c>
      <c r="B4817" s="36">
        <v>218</v>
      </c>
      <c r="C4817" s="36">
        <v>4211</v>
      </c>
      <c r="D4817" s="5" t="s">
        <v>4600</v>
      </c>
      <c r="E4817" s="5" t="s">
        <v>4389</v>
      </c>
      <c r="F4817" s="6">
        <v>23200</v>
      </c>
      <c r="G4817" s="5" t="s">
        <v>4425</v>
      </c>
    </row>
    <row r="4818" spans="1:7" x14ac:dyDescent="0.2">
      <c r="A4818" s="4">
        <v>72872</v>
      </c>
      <c r="B4818" s="36">
        <v>218</v>
      </c>
      <c r="C4818" s="36">
        <v>4211</v>
      </c>
      <c r="D4818" s="5" t="s">
        <v>4600</v>
      </c>
      <c r="E4818" s="5" t="s">
        <v>4389</v>
      </c>
      <c r="F4818" s="6">
        <v>23200</v>
      </c>
      <c r="G4818" s="5" t="s">
        <v>4425</v>
      </c>
    </row>
    <row r="4819" spans="1:7" x14ac:dyDescent="0.2">
      <c r="A4819" s="4">
        <v>72873</v>
      </c>
      <c r="B4819" s="36">
        <v>218</v>
      </c>
      <c r="C4819" s="36">
        <v>4211</v>
      </c>
      <c r="D4819" s="5" t="s">
        <v>4600</v>
      </c>
      <c r="E4819" s="5" t="s">
        <v>4389</v>
      </c>
      <c r="F4819" s="6">
        <v>23200</v>
      </c>
      <c r="G4819" s="5" t="s">
        <v>4425</v>
      </c>
    </row>
    <row r="4820" spans="1:7" x14ac:dyDescent="0.2">
      <c r="A4820" s="4">
        <v>72874</v>
      </c>
      <c r="B4820" s="36">
        <v>218</v>
      </c>
      <c r="C4820" s="36">
        <v>4211</v>
      </c>
      <c r="D4820" s="5" t="s">
        <v>4600</v>
      </c>
      <c r="E4820" s="5" t="s">
        <v>4389</v>
      </c>
      <c r="F4820" s="6">
        <v>23200</v>
      </c>
      <c r="G4820" s="5" t="s">
        <v>4425</v>
      </c>
    </row>
    <row r="4821" spans="1:7" x14ac:dyDescent="0.2">
      <c r="A4821" s="4">
        <v>72875</v>
      </c>
      <c r="B4821" s="36">
        <v>218</v>
      </c>
      <c r="C4821" s="36">
        <v>4211</v>
      </c>
      <c r="D4821" s="5" t="s">
        <v>4600</v>
      </c>
      <c r="E4821" s="5" t="s">
        <v>4389</v>
      </c>
      <c r="F4821" s="6">
        <v>23200</v>
      </c>
      <c r="G4821" s="5" t="s">
        <v>4425</v>
      </c>
    </row>
    <row r="4822" spans="1:7" x14ac:dyDescent="0.2">
      <c r="A4822" s="4">
        <v>72876</v>
      </c>
      <c r="B4822" s="36">
        <v>218</v>
      </c>
      <c r="C4822" s="36">
        <v>4211</v>
      </c>
      <c r="D4822" s="5" t="s">
        <v>4600</v>
      </c>
      <c r="E4822" s="5" t="s">
        <v>4389</v>
      </c>
      <c r="F4822" s="6">
        <v>23200</v>
      </c>
      <c r="G4822" s="5" t="s">
        <v>4425</v>
      </c>
    </row>
    <row r="4823" spans="1:7" x14ac:dyDescent="0.2">
      <c r="A4823" s="4">
        <v>72877</v>
      </c>
      <c r="B4823" s="36">
        <v>218</v>
      </c>
      <c r="C4823" s="36">
        <v>4211</v>
      </c>
      <c r="D4823" s="5" t="s">
        <v>4600</v>
      </c>
      <c r="E4823" s="5" t="s">
        <v>4389</v>
      </c>
      <c r="F4823" s="6">
        <v>23200</v>
      </c>
      <c r="G4823" s="5" t="s">
        <v>4425</v>
      </c>
    </row>
    <row r="4824" spans="1:7" x14ac:dyDescent="0.2">
      <c r="A4824" s="4">
        <v>72878</v>
      </c>
      <c r="B4824" s="36">
        <v>218</v>
      </c>
      <c r="C4824" s="36">
        <v>4211</v>
      </c>
      <c r="D4824" s="5" t="s">
        <v>4600</v>
      </c>
      <c r="E4824" s="5" t="s">
        <v>4389</v>
      </c>
      <c r="F4824" s="6">
        <v>23200</v>
      </c>
      <c r="G4824" s="5" t="s">
        <v>4425</v>
      </c>
    </row>
    <row r="4825" spans="1:7" x14ac:dyDescent="0.2">
      <c r="A4825" s="4">
        <v>72879</v>
      </c>
      <c r="B4825" s="36">
        <v>218</v>
      </c>
      <c r="C4825" s="36">
        <v>4211</v>
      </c>
      <c r="D4825" s="5" t="s">
        <v>4600</v>
      </c>
      <c r="E4825" s="5" t="s">
        <v>4389</v>
      </c>
      <c r="F4825" s="6">
        <v>23200</v>
      </c>
      <c r="G4825" s="5" t="s">
        <v>4425</v>
      </c>
    </row>
    <row r="4826" spans="1:7" x14ac:dyDescent="0.2">
      <c r="A4826" s="4">
        <v>73060</v>
      </c>
      <c r="B4826" s="36">
        <v>218</v>
      </c>
      <c r="C4826" s="36">
        <v>4211</v>
      </c>
      <c r="D4826" s="5" t="s">
        <v>4600</v>
      </c>
      <c r="E4826" s="5" t="s">
        <v>4389</v>
      </c>
      <c r="F4826" s="6">
        <v>23200</v>
      </c>
      <c r="G4826" s="5" t="s">
        <v>4425</v>
      </c>
    </row>
    <row r="4827" spans="1:7" x14ac:dyDescent="0.2">
      <c r="A4827" s="4">
        <v>73061</v>
      </c>
      <c r="B4827" s="36">
        <v>218</v>
      </c>
      <c r="C4827" s="36">
        <v>4211</v>
      </c>
      <c r="D4827" s="5" t="s">
        <v>4600</v>
      </c>
      <c r="E4827" s="5" t="s">
        <v>4389</v>
      </c>
      <c r="F4827" s="6">
        <v>23200</v>
      </c>
      <c r="G4827" s="5" t="s">
        <v>4425</v>
      </c>
    </row>
    <row r="4828" spans="1:7" x14ac:dyDescent="0.2">
      <c r="A4828" s="4">
        <v>73062</v>
      </c>
      <c r="B4828" s="36">
        <v>218</v>
      </c>
      <c r="C4828" s="36">
        <v>4211</v>
      </c>
      <c r="D4828" s="5" t="s">
        <v>4600</v>
      </c>
      <c r="E4828" s="5" t="s">
        <v>4389</v>
      </c>
      <c r="F4828" s="6">
        <v>23200</v>
      </c>
      <c r="G4828" s="5" t="s">
        <v>4425</v>
      </c>
    </row>
    <row r="4829" spans="1:7" x14ac:dyDescent="0.2">
      <c r="A4829" s="4">
        <v>73063</v>
      </c>
      <c r="B4829" s="36">
        <v>218</v>
      </c>
      <c r="C4829" s="36">
        <v>4211</v>
      </c>
      <c r="D4829" s="5" t="s">
        <v>4600</v>
      </c>
      <c r="E4829" s="5" t="s">
        <v>4389</v>
      </c>
      <c r="F4829" s="6">
        <v>23200</v>
      </c>
      <c r="G4829" s="5" t="s">
        <v>4425</v>
      </c>
    </row>
    <row r="4830" spans="1:7" x14ac:dyDescent="0.2">
      <c r="A4830" s="4">
        <v>73064</v>
      </c>
      <c r="B4830" s="36">
        <v>218</v>
      </c>
      <c r="C4830" s="36">
        <v>4211</v>
      </c>
      <c r="D4830" s="5" t="s">
        <v>4600</v>
      </c>
      <c r="E4830" s="5" t="s">
        <v>4389</v>
      </c>
      <c r="F4830" s="6">
        <v>23200</v>
      </c>
      <c r="G4830" s="5" t="s">
        <v>4425</v>
      </c>
    </row>
    <row r="4831" spans="1:7" x14ac:dyDescent="0.2">
      <c r="A4831" s="4">
        <v>73065</v>
      </c>
      <c r="B4831" s="36">
        <v>218</v>
      </c>
      <c r="C4831" s="36">
        <v>4211</v>
      </c>
      <c r="D4831" s="5" t="s">
        <v>4600</v>
      </c>
      <c r="E4831" s="5" t="s">
        <v>4389</v>
      </c>
      <c r="F4831" s="6">
        <v>23200</v>
      </c>
      <c r="G4831" s="5" t="s">
        <v>4425</v>
      </c>
    </row>
    <row r="4832" spans="1:7" x14ac:dyDescent="0.2">
      <c r="A4832" s="4">
        <v>73066</v>
      </c>
      <c r="B4832" s="36">
        <v>218</v>
      </c>
      <c r="C4832" s="36">
        <v>4211</v>
      </c>
      <c r="D4832" s="5" t="s">
        <v>4600</v>
      </c>
      <c r="E4832" s="5" t="s">
        <v>4389</v>
      </c>
      <c r="F4832" s="6">
        <v>23200</v>
      </c>
      <c r="G4832" s="5" t="s">
        <v>4425</v>
      </c>
    </row>
    <row r="4833" spans="1:7" x14ac:dyDescent="0.2">
      <c r="A4833" s="4">
        <v>73067</v>
      </c>
      <c r="B4833" s="36">
        <v>218</v>
      </c>
      <c r="C4833" s="36">
        <v>4211</v>
      </c>
      <c r="D4833" s="5" t="s">
        <v>4600</v>
      </c>
      <c r="E4833" s="5" t="s">
        <v>4389</v>
      </c>
      <c r="F4833" s="6">
        <v>23200</v>
      </c>
      <c r="G4833" s="5" t="s">
        <v>4425</v>
      </c>
    </row>
    <row r="4834" spans="1:7" x14ac:dyDescent="0.2">
      <c r="A4834" s="4">
        <v>73068</v>
      </c>
      <c r="B4834" s="36">
        <v>218</v>
      </c>
      <c r="C4834" s="36">
        <v>4211</v>
      </c>
      <c r="D4834" s="5" t="s">
        <v>4600</v>
      </c>
      <c r="E4834" s="5" t="s">
        <v>4389</v>
      </c>
      <c r="F4834" s="6">
        <v>23200</v>
      </c>
      <c r="G4834" s="5" t="s">
        <v>4425</v>
      </c>
    </row>
    <row r="4835" spans="1:7" x14ac:dyDescent="0.2">
      <c r="A4835" s="4">
        <v>73041</v>
      </c>
      <c r="B4835" s="36">
        <v>218</v>
      </c>
      <c r="C4835" s="36">
        <v>4211</v>
      </c>
      <c r="D4835" s="5" t="s">
        <v>4600</v>
      </c>
      <c r="E4835" s="5" t="s">
        <v>4389</v>
      </c>
      <c r="F4835" s="6">
        <v>23200</v>
      </c>
      <c r="G4835" s="5" t="s">
        <v>4425</v>
      </c>
    </row>
    <row r="4836" spans="1:7" x14ac:dyDescent="0.2">
      <c r="A4836" s="4">
        <v>73042</v>
      </c>
      <c r="B4836" s="36">
        <v>218</v>
      </c>
      <c r="C4836" s="36">
        <v>4211</v>
      </c>
      <c r="D4836" s="5" t="s">
        <v>4600</v>
      </c>
      <c r="E4836" s="5" t="s">
        <v>4389</v>
      </c>
      <c r="F4836" s="6">
        <v>23200</v>
      </c>
      <c r="G4836" s="5" t="s">
        <v>4425</v>
      </c>
    </row>
    <row r="4837" spans="1:7" x14ac:dyDescent="0.2">
      <c r="A4837" s="4">
        <v>73043</v>
      </c>
      <c r="B4837" s="36">
        <v>218</v>
      </c>
      <c r="C4837" s="36">
        <v>4211</v>
      </c>
      <c r="D4837" s="5" t="s">
        <v>4600</v>
      </c>
      <c r="E4837" s="5" t="s">
        <v>4389</v>
      </c>
      <c r="F4837" s="6">
        <v>23200</v>
      </c>
      <c r="G4837" s="5" t="s">
        <v>4425</v>
      </c>
    </row>
    <row r="4838" spans="1:7" x14ac:dyDescent="0.2">
      <c r="A4838" s="4">
        <v>73044</v>
      </c>
      <c r="B4838" s="36">
        <v>218</v>
      </c>
      <c r="C4838" s="36">
        <v>4211</v>
      </c>
      <c r="D4838" s="5" t="s">
        <v>4600</v>
      </c>
      <c r="E4838" s="5" t="s">
        <v>4389</v>
      </c>
      <c r="F4838" s="6">
        <v>23200</v>
      </c>
      <c r="G4838" s="5" t="s">
        <v>4425</v>
      </c>
    </row>
    <row r="4839" spans="1:7" x14ac:dyDescent="0.2">
      <c r="A4839" s="4">
        <v>73045</v>
      </c>
      <c r="B4839" s="36">
        <v>218</v>
      </c>
      <c r="C4839" s="36">
        <v>4211</v>
      </c>
      <c r="D4839" s="5" t="s">
        <v>4600</v>
      </c>
      <c r="E4839" s="5" t="s">
        <v>4389</v>
      </c>
      <c r="F4839" s="6">
        <v>23200</v>
      </c>
      <c r="G4839" s="5" t="s">
        <v>4425</v>
      </c>
    </row>
    <row r="4840" spans="1:7" x14ac:dyDescent="0.2">
      <c r="A4840" s="4">
        <v>73046</v>
      </c>
      <c r="B4840" s="36">
        <v>218</v>
      </c>
      <c r="C4840" s="36">
        <v>4211</v>
      </c>
      <c r="D4840" s="5" t="s">
        <v>4600</v>
      </c>
      <c r="E4840" s="5" t="s">
        <v>4389</v>
      </c>
      <c r="F4840" s="6">
        <v>23200</v>
      </c>
      <c r="G4840" s="5" t="s">
        <v>4425</v>
      </c>
    </row>
    <row r="4841" spans="1:7" x14ac:dyDescent="0.2">
      <c r="A4841" s="4">
        <v>73047</v>
      </c>
      <c r="B4841" s="36">
        <v>218</v>
      </c>
      <c r="C4841" s="36">
        <v>4211</v>
      </c>
      <c r="D4841" s="5" t="s">
        <v>4600</v>
      </c>
      <c r="E4841" s="5" t="s">
        <v>4389</v>
      </c>
      <c r="F4841" s="6">
        <v>23200</v>
      </c>
      <c r="G4841" s="5" t="s">
        <v>4425</v>
      </c>
    </row>
    <row r="4842" spans="1:7" x14ac:dyDescent="0.2">
      <c r="A4842" s="4">
        <v>73048</v>
      </c>
      <c r="B4842" s="36">
        <v>218</v>
      </c>
      <c r="C4842" s="36">
        <v>4211</v>
      </c>
      <c r="D4842" s="5" t="s">
        <v>4600</v>
      </c>
      <c r="E4842" s="5" t="s">
        <v>4389</v>
      </c>
      <c r="F4842" s="6">
        <v>23200</v>
      </c>
      <c r="G4842" s="5" t="s">
        <v>4425</v>
      </c>
    </row>
    <row r="4843" spans="1:7" x14ac:dyDescent="0.2">
      <c r="A4843" s="4">
        <v>73049</v>
      </c>
      <c r="B4843" s="36">
        <v>218</v>
      </c>
      <c r="C4843" s="36">
        <v>4211</v>
      </c>
      <c r="D4843" s="5" t="s">
        <v>4600</v>
      </c>
      <c r="E4843" s="5" t="s">
        <v>4389</v>
      </c>
      <c r="F4843" s="6">
        <v>23200</v>
      </c>
      <c r="G4843" s="5" t="s">
        <v>4425</v>
      </c>
    </row>
    <row r="4844" spans="1:7" x14ac:dyDescent="0.2">
      <c r="A4844" s="4">
        <v>73050</v>
      </c>
      <c r="B4844" s="36">
        <v>218</v>
      </c>
      <c r="C4844" s="36">
        <v>4211</v>
      </c>
      <c r="D4844" s="5" t="s">
        <v>4600</v>
      </c>
      <c r="E4844" s="5" t="s">
        <v>4389</v>
      </c>
      <c r="F4844" s="6">
        <v>23200</v>
      </c>
      <c r="G4844" s="5" t="s">
        <v>4425</v>
      </c>
    </row>
    <row r="4845" spans="1:7" x14ac:dyDescent="0.2">
      <c r="A4845" s="4">
        <v>73051</v>
      </c>
      <c r="B4845" s="36">
        <v>218</v>
      </c>
      <c r="C4845" s="36">
        <v>4211</v>
      </c>
      <c r="D4845" s="5" t="s">
        <v>4600</v>
      </c>
      <c r="E4845" s="5" t="s">
        <v>4389</v>
      </c>
      <c r="F4845" s="6">
        <v>23200</v>
      </c>
      <c r="G4845" s="5" t="s">
        <v>4425</v>
      </c>
    </row>
    <row r="4846" spans="1:7" x14ac:dyDescent="0.2">
      <c r="A4846" s="4">
        <v>73052</v>
      </c>
      <c r="B4846" s="36">
        <v>218</v>
      </c>
      <c r="C4846" s="36">
        <v>4211</v>
      </c>
      <c r="D4846" s="5" t="s">
        <v>4600</v>
      </c>
      <c r="E4846" s="5" t="s">
        <v>4389</v>
      </c>
      <c r="F4846" s="6">
        <v>23200</v>
      </c>
      <c r="G4846" s="5" t="s">
        <v>4425</v>
      </c>
    </row>
    <row r="4847" spans="1:7" x14ac:dyDescent="0.2">
      <c r="A4847" s="4">
        <v>73053</v>
      </c>
      <c r="B4847" s="36">
        <v>218</v>
      </c>
      <c r="C4847" s="36">
        <v>4211</v>
      </c>
      <c r="D4847" s="5" t="s">
        <v>4600</v>
      </c>
      <c r="E4847" s="5" t="s">
        <v>4389</v>
      </c>
      <c r="F4847" s="6">
        <v>23200</v>
      </c>
      <c r="G4847" s="5" t="s">
        <v>4425</v>
      </c>
    </row>
    <row r="4848" spans="1:7" x14ac:dyDescent="0.2">
      <c r="A4848" s="4">
        <v>73054</v>
      </c>
      <c r="B4848" s="36">
        <v>218</v>
      </c>
      <c r="C4848" s="36">
        <v>4211</v>
      </c>
      <c r="D4848" s="5" t="s">
        <v>4600</v>
      </c>
      <c r="E4848" s="5" t="s">
        <v>4389</v>
      </c>
      <c r="F4848" s="6">
        <v>23200</v>
      </c>
      <c r="G4848" s="5" t="s">
        <v>4425</v>
      </c>
    </row>
    <row r="4849" spans="1:7" x14ac:dyDescent="0.2">
      <c r="A4849" s="4">
        <v>73055</v>
      </c>
      <c r="B4849" s="36">
        <v>218</v>
      </c>
      <c r="C4849" s="36">
        <v>4211</v>
      </c>
      <c r="D4849" s="5" t="s">
        <v>4600</v>
      </c>
      <c r="E4849" s="5" t="s">
        <v>4389</v>
      </c>
      <c r="F4849" s="6">
        <v>23200</v>
      </c>
      <c r="G4849" s="5" t="s">
        <v>4425</v>
      </c>
    </row>
    <row r="4850" spans="1:7" x14ac:dyDescent="0.2">
      <c r="A4850" s="4">
        <v>73056</v>
      </c>
      <c r="B4850" s="36">
        <v>218</v>
      </c>
      <c r="C4850" s="36">
        <v>4211</v>
      </c>
      <c r="D4850" s="5" t="s">
        <v>4600</v>
      </c>
      <c r="E4850" s="5" t="s">
        <v>4389</v>
      </c>
      <c r="F4850" s="6">
        <v>23200</v>
      </c>
      <c r="G4850" s="5" t="s">
        <v>4425</v>
      </c>
    </row>
    <row r="4851" spans="1:7" x14ac:dyDescent="0.2">
      <c r="A4851" s="4">
        <v>73057</v>
      </c>
      <c r="B4851" s="36">
        <v>218</v>
      </c>
      <c r="C4851" s="36">
        <v>4211</v>
      </c>
      <c r="D4851" s="5" t="s">
        <v>4600</v>
      </c>
      <c r="E4851" s="5" t="s">
        <v>4389</v>
      </c>
      <c r="F4851" s="6">
        <v>23200</v>
      </c>
      <c r="G4851" s="5" t="s">
        <v>4425</v>
      </c>
    </row>
    <row r="4852" spans="1:7" x14ac:dyDescent="0.2">
      <c r="A4852" s="4">
        <v>73058</v>
      </c>
      <c r="B4852" s="36">
        <v>218</v>
      </c>
      <c r="C4852" s="36">
        <v>4211</v>
      </c>
      <c r="D4852" s="5" t="s">
        <v>4600</v>
      </c>
      <c r="E4852" s="5" t="s">
        <v>4389</v>
      </c>
      <c r="F4852" s="6">
        <v>23200</v>
      </c>
      <c r="G4852" s="5" t="s">
        <v>4425</v>
      </c>
    </row>
    <row r="4853" spans="1:7" x14ac:dyDescent="0.2">
      <c r="A4853" s="4">
        <v>73059</v>
      </c>
      <c r="B4853" s="36">
        <v>218</v>
      </c>
      <c r="C4853" s="36">
        <v>4211</v>
      </c>
      <c r="D4853" s="5" t="s">
        <v>4600</v>
      </c>
      <c r="E4853" s="5" t="s">
        <v>4389</v>
      </c>
      <c r="F4853" s="6">
        <v>23200</v>
      </c>
      <c r="G4853" s="5" t="s">
        <v>4425</v>
      </c>
    </row>
    <row r="4854" spans="1:7" x14ac:dyDescent="0.2">
      <c r="A4854" s="4">
        <v>72676</v>
      </c>
      <c r="B4854" s="36">
        <v>218</v>
      </c>
      <c r="C4854" s="36">
        <v>4211</v>
      </c>
      <c r="D4854" s="5" t="s">
        <v>4600</v>
      </c>
      <c r="E4854" s="5" t="s">
        <v>4389</v>
      </c>
      <c r="F4854" s="6">
        <v>23200</v>
      </c>
      <c r="G4854" s="5" t="s">
        <v>4425</v>
      </c>
    </row>
    <row r="4855" spans="1:7" x14ac:dyDescent="0.2">
      <c r="A4855" s="4">
        <v>72677</v>
      </c>
      <c r="B4855" s="36">
        <v>218</v>
      </c>
      <c r="C4855" s="36">
        <v>4211</v>
      </c>
      <c r="D4855" s="5" t="s">
        <v>4600</v>
      </c>
      <c r="E4855" s="5" t="s">
        <v>4389</v>
      </c>
      <c r="F4855" s="6">
        <v>23200</v>
      </c>
      <c r="G4855" s="5" t="s">
        <v>4425</v>
      </c>
    </row>
    <row r="4856" spans="1:7" x14ac:dyDescent="0.2">
      <c r="A4856" s="4">
        <v>72678</v>
      </c>
      <c r="B4856" s="36">
        <v>218</v>
      </c>
      <c r="C4856" s="36">
        <v>4211</v>
      </c>
      <c r="D4856" s="5" t="s">
        <v>4600</v>
      </c>
      <c r="E4856" s="5" t="s">
        <v>4389</v>
      </c>
      <c r="F4856" s="6">
        <v>23200</v>
      </c>
      <c r="G4856" s="5" t="s">
        <v>4425</v>
      </c>
    </row>
    <row r="4857" spans="1:7" x14ac:dyDescent="0.2">
      <c r="A4857" s="4">
        <v>72679</v>
      </c>
      <c r="B4857" s="36">
        <v>218</v>
      </c>
      <c r="C4857" s="36">
        <v>4211</v>
      </c>
      <c r="D4857" s="5" t="s">
        <v>4600</v>
      </c>
      <c r="E4857" s="5" t="s">
        <v>4389</v>
      </c>
      <c r="F4857" s="6">
        <v>23200</v>
      </c>
      <c r="G4857" s="5" t="s">
        <v>4425</v>
      </c>
    </row>
    <row r="4858" spans="1:7" x14ac:dyDescent="0.2">
      <c r="A4858" s="4">
        <v>72680</v>
      </c>
      <c r="B4858" s="36">
        <v>218</v>
      </c>
      <c r="C4858" s="36">
        <v>4211</v>
      </c>
      <c r="D4858" s="5" t="s">
        <v>4600</v>
      </c>
      <c r="E4858" s="5" t="s">
        <v>4389</v>
      </c>
      <c r="F4858" s="6">
        <v>23200</v>
      </c>
      <c r="G4858" s="5" t="s">
        <v>4425</v>
      </c>
    </row>
    <row r="4859" spans="1:7" x14ac:dyDescent="0.2">
      <c r="A4859" s="4">
        <v>72681</v>
      </c>
      <c r="B4859" s="36">
        <v>218</v>
      </c>
      <c r="C4859" s="36">
        <v>4211</v>
      </c>
      <c r="D4859" s="5" t="s">
        <v>4600</v>
      </c>
      <c r="E4859" s="5" t="s">
        <v>4389</v>
      </c>
      <c r="F4859" s="6">
        <v>23200</v>
      </c>
      <c r="G4859" s="5" t="s">
        <v>4425</v>
      </c>
    </row>
    <row r="4860" spans="1:7" x14ac:dyDescent="0.2">
      <c r="A4860" s="4">
        <v>72682</v>
      </c>
      <c r="B4860" s="36">
        <v>218</v>
      </c>
      <c r="C4860" s="36">
        <v>4211</v>
      </c>
      <c r="D4860" s="5" t="s">
        <v>4600</v>
      </c>
      <c r="E4860" s="5" t="s">
        <v>4389</v>
      </c>
      <c r="F4860" s="6">
        <v>23200</v>
      </c>
      <c r="G4860" s="5" t="s">
        <v>4425</v>
      </c>
    </row>
    <row r="4861" spans="1:7" x14ac:dyDescent="0.2">
      <c r="A4861" s="4">
        <v>72683</v>
      </c>
      <c r="B4861" s="36">
        <v>218</v>
      </c>
      <c r="C4861" s="36">
        <v>4211</v>
      </c>
      <c r="D4861" s="5" t="s">
        <v>4600</v>
      </c>
      <c r="E4861" s="5" t="s">
        <v>4389</v>
      </c>
      <c r="F4861" s="6">
        <v>23200</v>
      </c>
      <c r="G4861" s="5" t="s">
        <v>4425</v>
      </c>
    </row>
    <row r="4862" spans="1:7" x14ac:dyDescent="0.2">
      <c r="A4862" s="4">
        <v>72684</v>
      </c>
      <c r="B4862" s="36">
        <v>218</v>
      </c>
      <c r="C4862" s="36">
        <v>4211</v>
      </c>
      <c r="D4862" s="5" t="s">
        <v>4600</v>
      </c>
      <c r="E4862" s="5" t="s">
        <v>4389</v>
      </c>
      <c r="F4862" s="6">
        <v>23200</v>
      </c>
      <c r="G4862" s="5" t="s">
        <v>4425</v>
      </c>
    </row>
    <row r="4863" spans="1:7" x14ac:dyDescent="0.2">
      <c r="A4863" s="4">
        <v>72685</v>
      </c>
      <c r="B4863" s="36">
        <v>218</v>
      </c>
      <c r="C4863" s="36">
        <v>4211</v>
      </c>
      <c r="D4863" s="5" t="s">
        <v>4600</v>
      </c>
      <c r="E4863" s="5" t="s">
        <v>4389</v>
      </c>
      <c r="F4863" s="6">
        <v>23200</v>
      </c>
      <c r="G4863" s="5" t="s">
        <v>4425</v>
      </c>
    </row>
    <row r="4864" spans="1:7" x14ac:dyDescent="0.2">
      <c r="A4864" s="4">
        <v>72686</v>
      </c>
      <c r="B4864" s="36">
        <v>218</v>
      </c>
      <c r="C4864" s="36">
        <v>4211</v>
      </c>
      <c r="D4864" s="5" t="s">
        <v>4600</v>
      </c>
      <c r="E4864" s="5" t="s">
        <v>4389</v>
      </c>
      <c r="F4864" s="6">
        <v>23200</v>
      </c>
      <c r="G4864" s="5" t="s">
        <v>4425</v>
      </c>
    </row>
    <row r="4865" spans="1:7" x14ac:dyDescent="0.2">
      <c r="A4865" s="4">
        <v>72687</v>
      </c>
      <c r="B4865" s="36">
        <v>218</v>
      </c>
      <c r="C4865" s="36">
        <v>4211</v>
      </c>
      <c r="D4865" s="5" t="s">
        <v>4600</v>
      </c>
      <c r="E4865" s="5" t="s">
        <v>4389</v>
      </c>
      <c r="F4865" s="6">
        <v>23200</v>
      </c>
      <c r="G4865" s="5" t="s">
        <v>4425</v>
      </c>
    </row>
    <row r="4866" spans="1:7" x14ac:dyDescent="0.2">
      <c r="A4866" s="4">
        <v>72689</v>
      </c>
      <c r="B4866" s="36">
        <v>218</v>
      </c>
      <c r="C4866" s="36">
        <v>4211</v>
      </c>
      <c r="D4866" s="5" t="s">
        <v>4600</v>
      </c>
      <c r="E4866" s="5" t="s">
        <v>4389</v>
      </c>
      <c r="F4866" s="6">
        <v>23200</v>
      </c>
      <c r="G4866" s="5" t="s">
        <v>4425</v>
      </c>
    </row>
    <row r="4867" spans="1:7" x14ac:dyDescent="0.2">
      <c r="A4867" s="4">
        <v>72690</v>
      </c>
      <c r="B4867" s="36">
        <v>218</v>
      </c>
      <c r="C4867" s="36">
        <v>4211</v>
      </c>
      <c r="D4867" s="5" t="s">
        <v>4600</v>
      </c>
      <c r="E4867" s="5" t="s">
        <v>4389</v>
      </c>
      <c r="F4867" s="6">
        <v>23200</v>
      </c>
      <c r="G4867" s="5" t="s">
        <v>4425</v>
      </c>
    </row>
    <row r="4868" spans="1:7" x14ac:dyDescent="0.2">
      <c r="A4868" s="4">
        <v>72691</v>
      </c>
      <c r="B4868" s="36">
        <v>218</v>
      </c>
      <c r="C4868" s="36">
        <v>4211</v>
      </c>
      <c r="D4868" s="5" t="s">
        <v>4600</v>
      </c>
      <c r="E4868" s="5" t="s">
        <v>4389</v>
      </c>
      <c r="F4868" s="6">
        <v>23200</v>
      </c>
      <c r="G4868" s="5" t="s">
        <v>4425</v>
      </c>
    </row>
    <row r="4869" spans="1:7" x14ac:dyDescent="0.2">
      <c r="A4869" s="4">
        <v>72692</v>
      </c>
      <c r="B4869" s="36">
        <v>218</v>
      </c>
      <c r="C4869" s="36">
        <v>4211</v>
      </c>
      <c r="D4869" s="5" t="s">
        <v>4600</v>
      </c>
      <c r="E4869" s="5" t="s">
        <v>4389</v>
      </c>
      <c r="F4869" s="6">
        <v>23200</v>
      </c>
      <c r="G4869" s="5" t="s">
        <v>4425</v>
      </c>
    </row>
    <row r="4870" spans="1:7" x14ac:dyDescent="0.2">
      <c r="A4870" s="4">
        <v>72693</v>
      </c>
      <c r="B4870" s="36">
        <v>218</v>
      </c>
      <c r="C4870" s="36">
        <v>4211</v>
      </c>
      <c r="D4870" s="5" t="s">
        <v>4600</v>
      </c>
      <c r="E4870" s="5" t="s">
        <v>4389</v>
      </c>
      <c r="F4870" s="6">
        <v>23200</v>
      </c>
      <c r="G4870" s="5" t="s">
        <v>4425</v>
      </c>
    </row>
    <row r="4871" spans="1:7" x14ac:dyDescent="0.2">
      <c r="A4871" s="4">
        <v>72694</v>
      </c>
      <c r="B4871" s="36">
        <v>218</v>
      </c>
      <c r="C4871" s="36">
        <v>4211</v>
      </c>
      <c r="D4871" s="5" t="s">
        <v>4600</v>
      </c>
      <c r="E4871" s="5" t="s">
        <v>4389</v>
      </c>
      <c r="F4871" s="6">
        <v>23200</v>
      </c>
      <c r="G4871" s="5" t="s">
        <v>4425</v>
      </c>
    </row>
    <row r="4872" spans="1:7" x14ac:dyDescent="0.2">
      <c r="A4872" s="4">
        <v>72695</v>
      </c>
      <c r="B4872" s="36">
        <v>218</v>
      </c>
      <c r="C4872" s="36">
        <v>4211</v>
      </c>
      <c r="D4872" s="5" t="s">
        <v>4600</v>
      </c>
      <c r="E4872" s="5" t="s">
        <v>4389</v>
      </c>
      <c r="F4872" s="6">
        <v>23200</v>
      </c>
      <c r="G4872" s="5" t="s">
        <v>4425</v>
      </c>
    </row>
    <row r="4873" spans="1:7" x14ac:dyDescent="0.2">
      <c r="A4873" s="4">
        <v>72696</v>
      </c>
      <c r="B4873" s="36">
        <v>218</v>
      </c>
      <c r="C4873" s="36">
        <v>4211</v>
      </c>
      <c r="D4873" s="5" t="s">
        <v>4600</v>
      </c>
      <c r="E4873" s="5" t="s">
        <v>4389</v>
      </c>
      <c r="F4873" s="6">
        <v>23200</v>
      </c>
      <c r="G4873" s="5" t="s">
        <v>4425</v>
      </c>
    </row>
    <row r="4874" spans="1:7" x14ac:dyDescent="0.2">
      <c r="A4874" s="4">
        <v>72697</v>
      </c>
      <c r="B4874" s="36">
        <v>218</v>
      </c>
      <c r="C4874" s="36">
        <v>4211</v>
      </c>
      <c r="D4874" s="5" t="s">
        <v>4600</v>
      </c>
      <c r="E4874" s="5" t="s">
        <v>4389</v>
      </c>
      <c r="F4874" s="6">
        <v>23200</v>
      </c>
      <c r="G4874" s="5" t="s">
        <v>4425</v>
      </c>
    </row>
    <row r="4875" spans="1:7" x14ac:dyDescent="0.2">
      <c r="A4875" s="4">
        <v>72698</v>
      </c>
      <c r="B4875" s="36">
        <v>218</v>
      </c>
      <c r="C4875" s="36">
        <v>4211</v>
      </c>
      <c r="D4875" s="5" t="s">
        <v>4600</v>
      </c>
      <c r="E4875" s="5" t="s">
        <v>4389</v>
      </c>
      <c r="F4875" s="6">
        <v>23200</v>
      </c>
      <c r="G4875" s="5" t="s">
        <v>4425</v>
      </c>
    </row>
    <row r="4876" spans="1:7" x14ac:dyDescent="0.2">
      <c r="A4876" s="4">
        <v>72699</v>
      </c>
      <c r="B4876" s="36">
        <v>218</v>
      </c>
      <c r="C4876" s="36">
        <v>4211</v>
      </c>
      <c r="D4876" s="5" t="s">
        <v>4600</v>
      </c>
      <c r="E4876" s="5" t="s">
        <v>4389</v>
      </c>
      <c r="F4876" s="6">
        <v>23200</v>
      </c>
      <c r="G4876" s="5" t="s">
        <v>4425</v>
      </c>
    </row>
    <row r="4877" spans="1:7" x14ac:dyDescent="0.2">
      <c r="A4877" s="4">
        <v>72700</v>
      </c>
      <c r="B4877" s="36">
        <v>218</v>
      </c>
      <c r="C4877" s="36">
        <v>4211</v>
      </c>
      <c r="D4877" s="5" t="s">
        <v>4600</v>
      </c>
      <c r="E4877" s="5" t="s">
        <v>4389</v>
      </c>
      <c r="F4877" s="6">
        <v>23200</v>
      </c>
      <c r="G4877" s="5" t="s">
        <v>4425</v>
      </c>
    </row>
    <row r="4878" spans="1:7" x14ac:dyDescent="0.2">
      <c r="A4878" s="4">
        <v>72701</v>
      </c>
      <c r="B4878" s="36">
        <v>218</v>
      </c>
      <c r="C4878" s="36">
        <v>4211</v>
      </c>
      <c r="D4878" s="5" t="s">
        <v>4600</v>
      </c>
      <c r="E4878" s="5" t="s">
        <v>4389</v>
      </c>
      <c r="F4878" s="6">
        <v>23200</v>
      </c>
      <c r="G4878" s="5" t="s">
        <v>4425</v>
      </c>
    </row>
    <row r="4879" spans="1:7" x14ac:dyDescent="0.2">
      <c r="A4879" s="4">
        <v>72703</v>
      </c>
      <c r="B4879" s="36">
        <v>218</v>
      </c>
      <c r="C4879" s="36">
        <v>4211</v>
      </c>
      <c r="D4879" s="5" t="s">
        <v>4600</v>
      </c>
      <c r="E4879" s="5" t="s">
        <v>4389</v>
      </c>
      <c r="F4879" s="6">
        <v>23200</v>
      </c>
      <c r="G4879" s="5" t="s">
        <v>4425</v>
      </c>
    </row>
    <row r="4880" spans="1:7" x14ac:dyDescent="0.2">
      <c r="A4880" s="4">
        <v>72801</v>
      </c>
      <c r="B4880" s="36">
        <v>218</v>
      </c>
      <c r="C4880" s="36">
        <v>4211</v>
      </c>
      <c r="D4880" s="5" t="s">
        <v>4600</v>
      </c>
      <c r="E4880" s="5" t="s">
        <v>4389</v>
      </c>
      <c r="F4880" s="6">
        <v>23200</v>
      </c>
      <c r="G4880" s="5" t="s">
        <v>4425</v>
      </c>
    </row>
    <row r="4881" spans="1:7" x14ac:dyDescent="0.2">
      <c r="A4881" s="4">
        <v>72802</v>
      </c>
      <c r="B4881" s="36">
        <v>218</v>
      </c>
      <c r="C4881" s="36">
        <v>4211</v>
      </c>
      <c r="D4881" s="5" t="s">
        <v>4600</v>
      </c>
      <c r="E4881" s="5" t="s">
        <v>4389</v>
      </c>
      <c r="F4881" s="6">
        <v>23200</v>
      </c>
      <c r="G4881" s="5" t="s">
        <v>4425</v>
      </c>
    </row>
    <row r="4882" spans="1:7" x14ac:dyDescent="0.2">
      <c r="A4882" s="4">
        <v>72803</v>
      </c>
      <c r="B4882" s="36">
        <v>218</v>
      </c>
      <c r="C4882" s="36">
        <v>4211</v>
      </c>
      <c r="D4882" s="5" t="s">
        <v>4600</v>
      </c>
      <c r="E4882" s="5" t="s">
        <v>4389</v>
      </c>
      <c r="F4882" s="6">
        <v>23200</v>
      </c>
      <c r="G4882" s="5" t="s">
        <v>4425</v>
      </c>
    </row>
    <row r="4883" spans="1:7" x14ac:dyDescent="0.2">
      <c r="A4883" s="4">
        <v>72804</v>
      </c>
      <c r="B4883" s="36">
        <v>218</v>
      </c>
      <c r="C4883" s="36">
        <v>4211</v>
      </c>
      <c r="D4883" s="5" t="s">
        <v>4600</v>
      </c>
      <c r="E4883" s="5" t="s">
        <v>4389</v>
      </c>
      <c r="F4883" s="6">
        <v>23200</v>
      </c>
      <c r="G4883" s="5" t="s">
        <v>4425</v>
      </c>
    </row>
    <row r="4884" spans="1:7" x14ac:dyDescent="0.2">
      <c r="A4884" s="4">
        <v>72805</v>
      </c>
      <c r="B4884" s="36">
        <v>218</v>
      </c>
      <c r="C4884" s="36">
        <v>4211</v>
      </c>
      <c r="D4884" s="5" t="s">
        <v>4600</v>
      </c>
      <c r="E4884" s="5" t="s">
        <v>4389</v>
      </c>
      <c r="F4884" s="6">
        <v>23200</v>
      </c>
      <c r="G4884" s="5" t="s">
        <v>4425</v>
      </c>
    </row>
    <row r="4885" spans="1:7" x14ac:dyDescent="0.2">
      <c r="A4885" s="4">
        <v>72806</v>
      </c>
      <c r="B4885" s="36">
        <v>218</v>
      </c>
      <c r="C4885" s="36">
        <v>4211</v>
      </c>
      <c r="D4885" s="5" t="s">
        <v>4600</v>
      </c>
      <c r="E4885" s="5" t="s">
        <v>4389</v>
      </c>
      <c r="F4885" s="6">
        <v>23200</v>
      </c>
      <c r="G4885" s="5" t="s">
        <v>4425</v>
      </c>
    </row>
    <row r="4886" spans="1:7" x14ac:dyDescent="0.2">
      <c r="A4886" s="4">
        <v>72807</v>
      </c>
      <c r="B4886" s="36">
        <v>218</v>
      </c>
      <c r="C4886" s="36">
        <v>4211</v>
      </c>
      <c r="D4886" s="5" t="s">
        <v>4600</v>
      </c>
      <c r="E4886" s="5" t="s">
        <v>4389</v>
      </c>
      <c r="F4886" s="6">
        <v>23200</v>
      </c>
      <c r="G4886" s="5" t="s">
        <v>4425</v>
      </c>
    </row>
    <row r="4887" spans="1:7" x14ac:dyDescent="0.2">
      <c r="A4887" s="4">
        <v>72808</v>
      </c>
      <c r="B4887" s="36">
        <v>218</v>
      </c>
      <c r="C4887" s="36">
        <v>4211</v>
      </c>
      <c r="D4887" s="5" t="s">
        <v>4600</v>
      </c>
      <c r="E4887" s="5" t="s">
        <v>4389</v>
      </c>
      <c r="F4887" s="6">
        <v>23200</v>
      </c>
      <c r="G4887" s="5" t="s">
        <v>4425</v>
      </c>
    </row>
    <row r="4888" spans="1:7" x14ac:dyDescent="0.2">
      <c r="A4888" s="4">
        <v>72809</v>
      </c>
      <c r="B4888" s="36">
        <v>218</v>
      </c>
      <c r="C4888" s="36">
        <v>4211</v>
      </c>
      <c r="D4888" s="5" t="s">
        <v>4600</v>
      </c>
      <c r="E4888" s="5" t="s">
        <v>4389</v>
      </c>
      <c r="F4888" s="6">
        <v>23200</v>
      </c>
      <c r="G4888" s="5" t="s">
        <v>4425</v>
      </c>
    </row>
    <row r="4889" spans="1:7" x14ac:dyDescent="0.2">
      <c r="A4889" s="4">
        <v>72810</v>
      </c>
      <c r="B4889" s="36">
        <v>218</v>
      </c>
      <c r="C4889" s="36">
        <v>4211</v>
      </c>
      <c r="D4889" s="5" t="s">
        <v>4600</v>
      </c>
      <c r="E4889" s="5" t="s">
        <v>4389</v>
      </c>
      <c r="F4889" s="6">
        <v>23200</v>
      </c>
      <c r="G4889" s="5" t="s">
        <v>4425</v>
      </c>
    </row>
    <row r="4890" spans="1:7" x14ac:dyDescent="0.2">
      <c r="A4890" s="4">
        <v>72811</v>
      </c>
      <c r="B4890" s="36">
        <v>218</v>
      </c>
      <c r="C4890" s="36">
        <v>4211</v>
      </c>
      <c r="D4890" s="5" t="s">
        <v>4600</v>
      </c>
      <c r="E4890" s="5" t="s">
        <v>4389</v>
      </c>
      <c r="F4890" s="6">
        <v>23200</v>
      </c>
      <c r="G4890" s="5" t="s">
        <v>4425</v>
      </c>
    </row>
    <row r="4891" spans="1:7" x14ac:dyDescent="0.2">
      <c r="A4891" s="4">
        <v>72812</v>
      </c>
      <c r="B4891" s="36">
        <v>218</v>
      </c>
      <c r="C4891" s="36">
        <v>4211</v>
      </c>
      <c r="D4891" s="5" t="s">
        <v>4600</v>
      </c>
      <c r="E4891" s="5" t="s">
        <v>4389</v>
      </c>
      <c r="F4891" s="6">
        <v>23200</v>
      </c>
      <c r="G4891" s="5" t="s">
        <v>4425</v>
      </c>
    </row>
    <row r="4892" spans="1:7" x14ac:dyDescent="0.2">
      <c r="A4892" s="4">
        <v>72813</v>
      </c>
      <c r="B4892" s="36">
        <v>218</v>
      </c>
      <c r="C4892" s="36">
        <v>4211</v>
      </c>
      <c r="D4892" s="5" t="s">
        <v>4600</v>
      </c>
      <c r="E4892" s="5" t="s">
        <v>4389</v>
      </c>
      <c r="F4892" s="6">
        <v>23200</v>
      </c>
      <c r="G4892" s="5" t="s">
        <v>4425</v>
      </c>
    </row>
    <row r="4893" spans="1:7" x14ac:dyDescent="0.2">
      <c r="A4893" s="4">
        <v>72814</v>
      </c>
      <c r="B4893" s="36">
        <v>218</v>
      </c>
      <c r="C4893" s="36">
        <v>4211</v>
      </c>
      <c r="D4893" s="5" t="s">
        <v>4600</v>
      </c>
      <c r="E4893" s="5" t="s">
        <v>4389</v>
      </c>
      <c r="F4893" s="6">
        <v>23200</v>
      </c>
      <c r="G4893" s="5" t="s">
        <v>4425</v>
      </c>
    </row>
    <row r="4894" spans="1:7" x14ac:dyDescent="0.2">
      <c r="A4894" s="4">
        <v>72815</v>
      </c>
      <c r="B4894" s="36">
        <v>218</v>
      </c>
      <c r="C4894" s="36">
        <v>4211</v>
      </c>
      <c r="D4894" s="5" t="s">
        <v>4600</v>
      </c>
      <c r="E4894" s="5" t="s">
        <v>4389</v>
      </c>
      <c r="F4894" s="6">
        <v>23200</v>
      </c>
      <c r="G4894" s="5" t="s">
        <v>4425</v>
      </c>
    </row>
    <row r="4895" spans="1:7" x14ac:dyDescent="0.2">
      <c r="A4895" s="4">
        <v>72816</v>
      </c>
      <c r="B4895" s="36">
        <v>218</v>
      </c>
      <c r="C4895" s="36">
        <v>4211</v>
      </c>
      <c r="D4895" s="5" t="s">
        <v>4600</v>
      </c>
      <c r="E4895" s="5" t="s">
        <v>4389</v>
      </c>
      <c r="F4895" s="6">
        <v>23200</v>
      </c>
      <c r="G4895" s="5" t="s">
        <v>4425</v>
      </c>
    </row>
    <row r="4896" spans="1:7" x14ac:dyDescent="0.2">
      <c r="A4896" s="4">
        <v>72817</v>
      </c>
      <c r="B4896" s="36">
        <v>218</v>
      </c>
      <c r="C4896" s="36">
        <v>4211</v>
      </c>
      <c r="D4896" s="5" t="s">
        <v>4600</v>
      </c>
      <c r="E4896" s="5" t="s">
        <v>4389</v>
      </c>
      <c r="F4896" s="6">
        <v>23200</v>
      </c>
      <c r="G4896" s="5" t="s">
        <v>4425</v>
      </c>
    </row>
    <row r="4897" spans="1:7" x14ac:dyDescent="0.2">
      <c r="A4897" s="4">
        <v>72818</v>
      </c>
      <c r="B4897" s="36">
        <v>218</v>
      </c>
      <c r="C4897" s="36">
        <v>4211</v>
      </c>
      <c r="D4897" s="5" t="s">
        <v>4600</v>
      </c>
      <c r="E4897" s="5" t="s">
        <v>4389</v>
      </c>
      <c r="F4897" s="6">
        <v>23200</v>
      </c>
      <c r="G4897" s="5" t="s">
        <v>4425</v>
      </c>
    </row>
    <row r="4898" spans="1:7" x14ac:dyDescent="0.2">
      <c r="A4898" s="4">
        <v>72819</v>
      </c>
      <c r="B4898" s="36">
        <v>218</v>
      </c>
      <c r="C4898" s="36">
        <v>4211</v>
      </c>
      <c r="D4898" s="5" t="s">
        <v>4600</v>
      </c>
      <c r="E4898" s="5" t="s">
        <v>4389</v>
      </c>
      <c r="F4898" s="6">
        <v>23200</v>
      </c>
      <c r="G4898" s="5" t="s">
        <v>4425</v>
      </c>
    </row>
    <row r="4899" spans="1:7" x14ac:dyDescent="0.2">
      <c r="A4899" s="4">
        <v>70658</v>
      </c>
      <c r="B4899" s="36">
        <v>224</v>
      </c>
      <c r="C4899" s="36">
        <v>541</v>
      </c>
      <c r="D4899" s="5" t="s">
        <v>4605</v>
      </c>
      <c r="E4899" s="5" t="s">
        <v>4389</v>
      </c>
      <c r="F4899" s="6">
        <v>5713640</v>
      </c>
      <c r="G4899" s="5" t="s">
        <v>4425</v>
      </c>
    </row>
    <row r="4900" spans="1:7" x14ac:dyDescent="0.2">
      <c r="A4900" s="4">
        <v>70659</v>
      </c>
      <c r="B4900" s="36">
        <v>224</v>
      </c>
      <c r="C4900" s="36">
        <v>541</v>
      </c>
      <c r="D4900" s="5" t="s">
        <v>4605</v>
      </c>
      <c r="E4900" s="5" t="s">
        <v>4389</v>
      </c>
      <c r="F4900" s="6">
        <v>5713640</v>
      </c>
      <c r="G4900" s="5" t="s">
        <v>4425</v>
      </c>
    </row>
    <row r="4901" spans="1:7" x14ac:dyDescent="0.2">
      <c r="A4901" s="4">
        <v>72790</v>
      </c>
      <c r="B4901" s="36">
        <v>218</v>
      </c>
      <c r="C4901" s="36">
        <v>4211</v>
      </c>
      <c r="D4901" s="5" t="s">
        <v>4600</v>
      </c>
      <c r="E4901" s="5" t="s">
        <v>4389</v>
      </c>
      <c r="F4901" s="6">
        <v>23200</v>
      </c>
      <c r="G4901" s="5" t="s">
        <v>4425</v>
      </c>
    </row>
    <row r="4902" spans="1:7" x14ac:dyDescent="0.2">
      <c r="A4902" s="4">
        <v>72791</v>
      </c>
      <c r="B4902" s="36">
        <v>218</v>
      </c>
      <c r="C4902" s="36">
        <v>4211</v>
      </c>
      <c r="D4902" s="5" t="s">
        <v>4600</v>
      </c>
      <c r="E4902" s="5" t="s">
        <v>4389</v>
      </c>
      <c r="F4902" s="6">
        <v>23200</v>
      </c>
      <c r="G4902" s="5" t="s">
        <v>4425</v>
      </c>
    </row>
    <row r="4903" spans="1:7" x14ac:dyDescent="0.2">
      <c r="A4903" s="4">
        <v>72792</v>
      </c>
      <c r="B4903" s="36">
        <v>218</v>
      </c>
      <c r="C4903" s="36">
        <v>4211</v>
      </c>
      <c r="D4903" s="5" t="s">
        <v>4600</v>
      </c>
      <c r="E4903" s="5" t="s">
        <v>4389</v>
      </c>
      <c r="F4903" s="6">
        <v>23200</v>
      </c>
      <c r="G4903" s="5" t="s">
        <v>4425</v>
      </c>
    </row>
    <row r="4904" spans="1:7" x14ac:dyDescent="0.2">
      <c r="A4904" s="4">
        <v>72793</v>
      </c>
      <c r="B4904" s="36">
        <v>218</v>
      </c>
      <c r="C4904" s="36">
        <v>4211</v>
      </c>
      <c r="D4904" s="5" t="s">
        <v>4600</v>
      </c>
      <c r="E4904" s="5" t="s">
        <v>4389</v>
      </c>
      <c r="F4904" s="6">
        <v>23200</v>
      </c>
      <c r="G4904" s="5" t="s">
        <v>4425</v>
      </c>
    </row>
    <row r="4905" spans="1:7" x14ac:dyDescent="0.2">
      <c r="A4905" s="4">
        <v>72794</v>
      </c>
      <c r="B4905" s="36">
        <v>218</v>
      </c>
      <c r="C4905" s="36">
        <v>4211</v>
      </c>
      <c r="D4905" s="5" t="s">
        <v>4600</v>
      </c>
      <c r="E4905" s="5" t="s">
        <v>4389</v>
      </c>
      <c r="F4905" s="6">
        <v>23200</v>
      </c>
      <c r="G4905" s="5" t="s">
        <v>4425</v>
      </c>
    </row>
    <row r="4906" spans="1:7" x14ac:dyDescent="0.2">
      <c r="A4906" s="4">
        <v>72795</v>
      </c>
      <c r="B4906" s="36">
        <v>218</v>
      </c>
      <c r="C4906" s="36">
        <v>4211</v>
      </c>
      <c r="D4906" s="5" t="s">
        <v>4600</v>
      </c>
      <c r="E4906" s="5" t="s">
        <v>4389</v>
      </c>
      <c r="F4906" s="6">
        <v>23200</v>
      </c>
      <c r="G4906" s="5" t="s">
        <v>4425</v>
      </c>
    </row>
    <row r="4907" spans="1:7" x14ac:dyDescent="0.2">
      <c r="A4907" s="4">
        <v>72796</v>
      </c>
      <c r="B4907" s="36">
        <v>218</v>
      </c>
      <c r="C4907" s="36">
        <v>4211</v>
      </c>
      <c r="D4907" s="5" t="s">
        <v>4600</v>
      </c>
      <c r="E4907" s="5" t="s">
        <v>4389</v>
      </c>
      <c r="F4907" s="6">
        <v>23200</v>
      </c>
      <c r="G4907" s="5" t="s">
        <v>4425</v>
      </c>
    </row>
    <row r="4908" spans="1:7" x14ac:dyDescent="0.2">
      <c r="A4908" s="4">
        <v>72797</v>
      </c>
      <c r="B4908" s="36">
        <v>218</v>
      </c>
      <c r="C4908" s="36">
        <v>4211</v>
      </c>
      <c r="D4908" s="5" t="s">
        <v>4600</v>
      </c>
      <c r="E4908" s="5" t="s">
        <v>4389</v>
      </c>
      <c r="F4908" s="6">
        <v>23200</v>
      </c>
      <c r="G4908" s="5" t="s">
        <v>4425</v>
      </c>
    </row>
    <row r="4909" spans="1:7" x14ac:dyDescent="0.2">
      <c r="A4909" s="4">
        <v>72798</v>
      </c>
      <c r="B4909" s="36">
        <v>218</v>
      </c>
      <c r="C4909" s="36">
        <v>4211</v>
      </c>
      <c r="D4909" s="5" t="s">
        <v>4600</v>
      </c>
      <c r="E4909" s="5" t="s">
        <v>4389</v>
      </c>
      <c r="F4909" s="6">
        <v>23200</v>
      </c>
      <c r="G4909" s="5" t="s">
        <v>4425</v>
      </c>
    </row>
    <row r="4910" spans="1:7" x14ac:dyDescent="0.2">
      <c r="A4910" s="4">
        <v>72799</v>
      </c>
      <c r="B4910" s="36">
        <v>218</v>
      </c>
      <c r="C4910" s="36">
        <v>4211</v>
      </c>
      <c r="D4910" s="5" t="s">
        <v>4600</v>
      </c>
      <c r="E4910" s="5" t="s">
        <v>4389</v>
      </c>
      <c r="F4910" s="6">
        <v>23200</v>
      </c>
      <c r="G4910" s="5" t="s">
        <v>4425</v>
      </c>
    </row>
    <row r="4911" spans="1:7" x14ac:dyDescent="0.2">
      <c r="A4911" s="4">
        <v>72800</v>
      </c>
      <c r="B4911" s="36">
        <v>218</v>
      </c>
      <c r="C4911" s="36">
        <v>4211</v>
      </c>
      <c r="D4911" s="5" t="s">
        <v>4600</v>
      </c>
      <c r="E4911" s="5" t="s">
        <v>4389</v>
      </c>
      <c r="F4911" s="6">
        <v>23200</v>
      </c>
      <c r="G4911" s="5" t="s">
        <v>4425</v>
      </c>
    </row>
    <row r="4912" spans="1:7" x14ac:dyDescent="0.2">
      <c r="A4912" s="4">
        <v>72988</v>
      </c>
      <c r="B4912" s="36">
        <v>218</v>
      </c>
      <c r="C4912" s="36">
        <v>4211</v>
      </c>
      <c r="D4912" s="5" t="s">
        <v>4600</v>
      </c>
      <c r="E4912" s="5" t="s">
        <v>4389</v>
      </c>
      <c r="F4912" s="6">
        <v>23200</v>
      </c>
      <c r="G4912" s="5" t="s">
        <v>4425</v>
      </c>
    </row>
    <row r="4913" spans="1:7" x14ac:dyDescent="0.2">
      <c r="A4913" s="4">
        <v>72989</v>
      </c>
      <c r="B4913" s="36">
        <v>218</v>
      </c>
      <c r="C4913" s="36">
        <v>4211</v>
      </c>
      <c r="D4913" s="5" t="s">
        <v>4600</v>
      </c>
      <c r="E4913" s="5" t="s">
        <v>4389</v>
      </c>
      <c r="F4913" s="6">
        <v>23200</v>
      </c>
      <c r="G4913" s="5" t="s">
        <v>4425</v>
      </c>
    </row>
    <row r="4914" spans="1:7" x14ac:dyDescent="0.2">
      <c r="A4914" s="4">
        <v>72990</v>
      </c>
      <c r="B4914" s="36">
        <v>218</v>
      </c>
      <c r="C4914" s="36">
        <v>4211</v>
      </c>
      <c r="D4914" s="5" t="s">
        <v>4600</v>
      </c>
      <c r="E4914" s="5" t="s">
        <v>4389</v>
      </c>
      <c r="F4914" s="6">
        <v>23200</v>
      </c>
      <c r="G4914" s="5" t="s">
        <v>4425</v>
      </c>
    </row>
    <row r="4915" spans="1:7" x14ac:dyDescent="0.2">
      <c r="A4915" s="4">
        <v>72991</v>
      </c>
      <c r="B4915" s="36">
        <v>218</v>
      </c>
      <c r="C4915" s="36">
        <v>4211</v>
      </c>
      <c r="D4915" s="5" t="s">
        <v>4600</v>
      </c>
      <c r="E4915" s="5" t="s">
        <v>4389</v>
      </c>
      <c r="F4915" s="6">
        <v>23200</v>
      </c>
      <c r="G4915" s="5" t="s">
        <v>4425</v>
      </c>
    </row>
    <row r="4916" spans="1:7" x14ac:dyDescent="0.2">
      <c r="A4916" s="4">
        <v>72992</v>
      </c>
      <c r="B4916" s="36">
        <v>218</v>
      </c>
      <c r="C4916" s="36">
        <v>4211</v>
      </c>
      <c r="D4916" s="5" t="s">
        <v>4600</v>
      </c>
      <c r="E4916" s="5" t="s">
        <v>4389</v>
      </c>
      <c r="F4916" s="6">
        <v>23200</v>
      </c>
      <c r="G4916" s="5" t="s">
        <v>4425</v>
      </c>
    </row>
    <row r="4917" spans="1:7" x14ac:dyDescent="0.2">
      <c r="A4917" s="4">
        <v>72994</v>
      </c>
      <c r="B4917" s="36">
        <v>218</v>
      </c>
      <c r="C4917" s="36">
        <v>4211</v>
      </c>
      <c r="D4917" s="5" t="s">
        <v>4600</v>
      </c>
      <c r="E4917" s="5" t="s">
        <v>4389</v>
      </c>
      <c r="F4917" s="6">
        <v>23200</v>
      </c>
      <c r="G4917" s="5" t="s">
        <v>4425</v>
      </c>
    </row>
    <row r="4918" spans="1:7" x14ac:dyDescent="0.2">
      <c r="A4918" s="4">
        <v>72996</v>
      </c>
      <c r="B4918" s="36">
        <v>218</v>
      </c>
      <c r="C4918" s="36">
        <v>4211</v>
      </c>
      <c r="D4918" s="5" t="s">
        <v>4600</v>
      </c>
      <c r="E4918" s="5" t="s">
        <v>4389</v>
      </c>
      <c r="F4918" s="6">
        <v>23200</v>
      </c>
      <c r="G4918" s="5" t="s">
        <v>4425</v>
      </c>
    </row>
    <row r="4919" spans="1:7" x14ac:dyDescent="0.2">
      <c r="A4919" s="4">
        <v>72997</v>
      </c>
      <c r="B4919" s="36">
        <v>218</v>
      </c>
      <c r="C4919" s="36">
        <v>4211</v>
      </c>
      <c r="D4919" s="5" t="s">
        <v>4600</v>
      </c>
      <c r="E4919" s="5" t="s">
        <v>4389</v>
      </c>
      <c r="F4919" s="6">
        <v>23200</v>
      </c>
      <c r="G4919" s="5" t="s">
        <v>4425</v>
      </c>
    </row>
    <row r="4920" spans="1:7" x14ac:dyDescent="0.2">
      <c r="A4920" s="4">
        <v>72998</v>
      </c>
      <c r="B4920" s="36">
        <v>218</v>
      </c>
      <c r="C4920" s="36">
        <v>4211</v>
      </c>
      <c r="D4920" s="5" t="s">
        <v>4600</v>
      </c>
      <c r="E4920" s="5" t="s">
        <v>4389</v>
      </c>
      <c r="F4920" s="6">
        <v>23200</v>
      </c>
      <c r="G4920" s="5" t="s">
        <v>4425</v>
      </c>
    </row>
    <row r="4921" spans="1:7" x14ac:dyDescent="0.2">
      <c r="A4921" s="4">
        <v>72999</v>
      </c>
      <c r="B4921" s="36">
        <v>218</v>
      </c>
      <c r="C4921" s="36">
        <v>4211</v>
      </c>
      <c r="D4921" s="5" t="s">
        <v>4600</v>
      </c>
      <c r="E4921" s="5" t="s">
        <v>4389</v>
      </c>
      <c r="F4921" s="6">
        <v>23200</v>
      </c>
      <c r="G4921" s="5" t="s">
        <v>4425</v>
      </c>
    </row>
    <row r="4922" spans="1:7" x14ac:dyDescent="0.2">
      <c r="A4922" s="4">
        <v>73000</v>
      </c>
      <c r="B4922" s="36">
        <v>218</v>
      </c>
      <c r="C4922" s="36">
        <v>4211</v>
      </c>
      <c r="D4922" s="5" t="s">
        <v>4600</v>
      </c>
      <c r="E4922" s="5" t="s">
        <v>4389</v>
      </c>
      <c r="F4922" s="6">
        <v>23200</v>
      </c>
      <c r="G4922" s="5" t="s">
        <v>4425</v>
      </c>
    </row>
    <row r="4923" spans="1:7" x14ac:dyDescent="0.2">
      <c r="A4923" s="4">
        <v>73001</v>
      </c>
      <c r="B4923" s="36">
        <v>218</v>
      </c>
      <c r="C4923" s="36">
        <v>4211</v>
      </c>
      <c r="D4923" s="5" t="s">
        <v>4600</v>
      </c>
      <c r="E4923" s="5" t="s">
        <v>4389</v>
      </c>
      <c r="F4923" s="6">
        <v>23200</v>
      </c>
      <c r="G4923" s="5" t="s">
        <v>4425</v>
      </c>
    </row>
    <row r="4924" spans="1:7" x14ac:dyDescent="0.2">
      <c r="A4924" s="4">
        <v>73002</v>
      </c>
      <c r="B4924" s="36">
        <v>218</v>
      </c>
      <c r="C4924" s="36">
        <v>4211</v>
      </c>
      <c r="D4924" s="5" t="s">
        <v>4600</v>
      </c>
      <c r="E4924" s="5" t="s">
        <v>4389</v>
      </c>
      <c r="F4924" s="6">
        <v>23200</v>
      </c>
      <c r="G4924" s="5" t="s">
        <v>4425</v>
      </c>
    </row>
    <row r="4925" spans="1:7" x14ac:dyDescent="0.2">
      <c r="A4925" s="4">
        <v>73003</v>
      </c>
      <c r="B4925" s="36">
        <v>218</v>
      </c>
      <c r="C4925" s="36">
        <v>4211</v>
      </c>
      <c r="D4925" s="5" t="s">
        <v>4600</v>
      </c>
      <c r="E4925" s="5" t="s">
        <v>4389</v>
      </c>
      <c r="F4925" s="6">
        <v>23200</v>
      </c>
      <c r="G4925" s="5" t="s">
        <v>4425</v>
      </c>
    </row>
    <row r="4926" spans="1:7" x14ac:dyDescent="0.2">
      <c r="A4926" s="4">
        <v>73004</v>
      </c>
      <c r="B4926" s="36">
        <v>218</v>
      </c>
      <c r="C4926" s="36">
        <v>4211</v>
      </c>
      <c r="D4926" s="5" t="s">
        <v>4600</v>
      </c>
      <c r="E4926" s="5" t="s">
        <v>4389</v>
      </c>
      <c r="F4926" s="6">
        <v>23200</v>
      </c>
      <c r="G4926" s="5" t="s">
        <v>4425</v>
      </c>
    </row>
    <row r="4927" spans="1:7" x14ac:dyDescent="0.2">
      <c r="A4927" s="4">
        <v>73005</v>
      </c>
      <c r="B4927" s="36">
        <v>218</v>
      </c>
      <c r="C4927" s="36">
        <v>4211</v>
      </c>
      <c r="D4927" s="5" t="s">
        <v>4600</v>
      </c>
      <c r="E4927" s="5" t="s">
        <v>4389</v>
      </c>
      <c r="F4927" s="6">
        <v>23200</v>
      </c>
      <c r="G4927" s="5" t="s">
        <v>4425</v>
      </c>
    </row>
    <row r="4928" spans="1:7" x14ac:dyDescent="0.2">
      <c r="A4928" s="4">
        <v>73006</v>
      </c>
      <c r="B4928" s="36">
        <v>218</v>
      </c>
      <c r="C4928" s="36">
        <v>4211</v>
      </c>
      <c r="D4928" s="5" t="s">
        <v>4600</v>
      </c>
      <c r="E4928" s="5" t="s">
        <v>4389</v>
      </c>
      <c r="F4928" s="6">
        <v>23200</v>
      </c>
      <c r="G4928" s="5" t="s">
        <v>4425</v>
      </c>
    </row>
    <row r="4929" spans="1:7" x14ac:dyDescent="0.2">
      <c r="A4929" s="4">
        <v>73007</v>
      </c>
      <c r="B4929" s="36">
        <v>218</v>
      </c>
      <c r="C4929" s="36">
        <v>4211</v>
      </c>
      <c r="D4929" s="5" t="s">
        <v>4600</v>
      </c>
      <c r="E4929" s="5" t="s">
        <v>4389</v>
      </c>
      <c r="F4929" s="6">
        <v>23200</v>
      </c>
      <c r="G4929" s="5" t="s">
        <v>4425</v>
      </c>
    </row>
    <row r="4930" spans="1:7" x14ac:dyDescent="0.2">
      <c r="A4930" s="4">
        <v>73008</v>
      </c>
      <c r="B4930" s="36">
        <v>218</v>
      </c>
      <c r="C4930" s="36">
        <v>4211</v>
      </c>
      <c r="D4930" s="5" t="s">
        <v>4600</v>
      </c>
      <c r="E4930" s="5" t="s">
        <v>4389</v>
      </c>
      <c r="F4930" s="6">
        <v>23200</v>
      </c>
      <c r="G4930" s="5" t="s">
        <v>4425</v>
      </c>
    </row>
    <row r="4931" spans="1:7" x14ac:dyDescent="0.2">
      <c r="A4931" s="4">
        <v>73009</v>
      </c>
      <c r="B4931" s="36">
        <v>218</v>
      </c>
      <c r="C4931" s="36">
        <v>4211</v>
      </c>
      <c r="D4931" s="5" t="s">
        <v>4600</v>
      </c>
      <c r="E4931" s="5" t="s">
        <v>4389</v>
      </c>
      <c r="F4931" s="6">
        <v>23200</v>
      </c>
      <c r="G4931" s="5" t="s">
        <v>4425</v>
      </c>
    </row>
    <row r="4932" spans="1:7" x14ac:dyDescent="0.2">
      <c r="A4932" s="4">
        <v>73010</v>
      </c>
      <c r="B4932" s="36">
        <v>218</v>
      </c>
      <c r="C4932" s="36">
        <v>4211</v>
      </c>
      <c r="D4932" s="5" t="s">
        <v>4600</v>
      </c>
      <c r="E4932" s="5" t="s">
        <v>4389</v>
      </c>
      <c r="F4932" s="6">
        <v>23200</v>
      </c>
      <c r="G4932" s="5" t="s">
        <v>4425</v>
      </c>
    </row>
    <row r="4933" spans="1:7" x14ac:dyDescent="0.2">
      <c r="A4933" s="4">
        <v>73011</v>
      </c>
      <c r="B4933" s="36">
        <v>218</v>
      </c>
      <c r="C4933" s="36">
        <v>4211</v>
      </c>
      <c r="D4933" s="5" t="s">
        <v>4600</v>
      </c>
      <c r="E4933" s="5" t="s">
        <v>4389</v>
      </c>
      <c r="F4933" s="6">
        <v>23200</v>
      </c>
      <c r="G4933" s="5" t="s">
        <v>4425</v>
      </c>
    </row>
    <row r="4934" spans="1:7" x14ac:dyDescent="0.2">
      <c r="A4934" s="4">
        <v>73012</v>
      </c>
      <c r="B4934" s="36">
        <v>218</v>
      </c>
      <c r="C4934" s="36">
        <v>4211</v>
      </c>
      <c r="D4934" s="5" t="s">
        <v>4600</v>
      </c>
      <c r="E4934" s="5" t="s">
        <v>4389</v>
      </c>
      <c r="F4934" s="6">
        <v>23200</v>
      </c>
      <c r="G4934" s="5" t="s">
        <v>4425</v>
      </c>
    </row>
    <row r="4935" spans="1:7" x14ac:dyDescent="0.2">
      <c r="A4935" s="4">
        <v>73013</v>
      </c>
      <c r="B4935" s="36">
        <v>218</v>
      </c>
      <c r="C4935" s="36">
        <v>4211</v>
      </c>
      <c r="D4935" s="5" t="s">
        <v>4600</v>
      </c>
      <c r="E4935" s="5" t="s">
        <v>4389</v>
      </c>
      <c r="F4935" s="6">
        <v>23200</v>
      </c>
      <c r="G4935" s="5" t="s">
        <v>4425</v>
      </c>
    </row>
    <row r="4936" spans="1:7" x14ac:dyDescent="0.2">
      <c r="A4936" s="4">
        <v>73014</v>
      </c>
      <c r="B4936" s="36">
        <v>218</v>
      </c>
      <c r="C4936" s="36">
        <v>4211</v>
      </c>
      <c r="D4936" s="5" t="s">
        <v>4600</v>
      </c>
      <c r="E4936" s="5" t="s">
        <v>4389</v>
      </c>
      <c r="F4936" s="6">
        <v>23200</v>
      </c>
      <c r="G4936" s="5" t="s">
        <v>4425</v>
      </c>
    </row>
    <row r="4937" spans="1:7" x14ac:dyDescent="0.2">
      <c r="A4937" s="4">
        <v>73015</v>
      </c>
      <c r="B4937" s="36">
        <v>218</v>
      </c>
      <c r="C4937" s="36">
        <v>4211</v>
      </c>
      <c r="D4937" s="5" t="s">
        <v>4600</v>
      </c>
      <c r="E4937" s="5" t="s">
        <v>4389</v>
      </c>
      <c r="F4937" s="6">
        <v>23200</v>
      </c>
      <c r="G4937" s="5" t="s">
        <v>4425</v>
      </c>
    </row>
    <row r="4938" spans="1:7" x14ac:dyDescent="0.2">
      <c r="A4938" s="4">
        <v>73016</v>
      </c>
      <c r="B4938" s="36">
        <v>218</v>
      </c>
      <c r="C4938" s="36">
        <v>4211</v>
      </c>
      <c r="D4938" s="5" t="s">
        <v>4600</v>
      </c>
      <c r="E4938" s="5" t="s">
        <v>4389</v>
      </c>
      <c r="F4938" s="6">
        <v>23200</v>
      </c>
      <c r="G4938" s="5" t="s">
        <v>4425</v>
      </c>
    </row>
    <row r="4939" spans="1:7" x14ac:dyDescent="0.2">
      <c r="A4939" s="4">
        <v>73017</v>
      </c>
      <c r="B4939" s="36">
        <v>218</v>
      </c>
      <c r="C4939" s="36">
        <v>4211</v>
      </c>
      <c r="D4939" s="5" t="s">
        <v>4600</v>
      </c>
      <c r="E4939" s="5" t="s">
        <v>4389</v>
      </c>
      <c r="F4939" s="6">
        <v>23200</v>
      </c>
      <c r="G4939" s="5" t="s">
        <v>4425</v>
      </c>
    </row>
    <row r="4940" spans="1:7" x14ac:dyDescent="0.2">
      <c r="A4940" s="4">
        <v>73018</v>
      </c>
      <c r="B4940" s="36">
        <v>218</v>
      </c>
      <c r="C4940" s="36">
        <v>4211</v>
      </c>
      <c r="D4940" s="5" t="s">
        <v>4600</v>
      </c>
      <c r="E4940" s="5" t="s">
        <v>4389</v>
      </c>
      <c r="F4940" s="6">
        <v>23200</v>
      </c>
      <c r="G4940" s="5" t="s">
        <v>4425</v>
      </c>
    </row>
    <row r="4941" spans="1:7" x14ac:dyDescent="0.2">
      <c r="A4941" s="4">
        <v>73019</v>
      </c>
      <c r="B4941" s="36">
        <v>218</v>
      </c>
      <c r="C4941" s="36">
        <v>4211</v>
      </c>
      <c r="D4941" s="5" t="s">
        <v>4600</v>
      </c>
      <c r="E4941" s="5" t="s">
        <v>4389</v>
      </c>
      <c r="F4941" s="6">
        <v>23200</v>
      </c>
      <c r="G4941" s="5" t="s">
        <v>4425</v>
      </c>
    </row>
    <row r="4942" spans="1:7" x14ac:dyDescent="0.2">
      <c r="A4942" s="4">
        <v>73020</v>
      </c>
      <c r="B4942" s="36">
        <v>218</v>
      </c>
      <c r="C4942" s="36">
        <v>4211</v>
      </c>
      <c r="D4942" s="5" t="s">
        <v>4600</v>
      </c>
      <c r="E4942" s="5" t="s">
        <v>4389</v>
      </c>
      <c r="F4942" s="6">
        <v>23200</v>
      </c>
      <c r="G4942" s="5" t="s">
        <v>4425</v>
      </c>
    </row>
    <row r="4943" spans="1:7" x14ac:dyDescent="0.2">
      <c r="A4943" s="4">
        <v>73021</v>
      </c>
      <c r="B4943" s="36">
        <v>218</v>
      </c>
      <c r="C4943" s="36">
        <v>4211</v>
      </c>
      <c r="D4943" s="5" t="s">
        <v>4600</v>
      </c>
      <c r="E4943" s="5" t="s">
        <v>4389</v>
      </c>
      <c r="F4943" s="6">
        <v>23200</v>
      </c>
      <c r="G4943" s="5" t="s">
        <v>4425</v>
      </c>
    </row>
    <row r="4944" spans="1:7" x14ac:dyDescent="0.2">
      <c r="A4944" s="4">
        <v>73022</v>
      </c>
      <c r="B4944" s="36">
        <v>218</v>
      </c>
      <c r="C4944" s="36">
        <v>4211</v>
      </c>
      <c r="D4944" s="5" t="s">
        <v>4600</v>
      </c>
      <c r="E4944" s="5" t="s">
        <v>4389</v>
      </c>
      <c r="F4944" s="6">
        <v>23200</v>
      </c>
      <c r="G4944" s="5" t="s">
        <v>4425</v>
      </c>
    </row>
    <row r="4945" spans="1:7" x14ac:dyDescent="0.2">
      <c r="A4945" s="4">
        <v>73023</v>
      </c>
      <c r="B4945" s="36">
        <v>218</v>
      </c>
      <c r="C4945" s="36">
        <v>4211</v>
      </c>
      <c r="D4945" s="5" t="s">
        <v>4600</v>
      </c>
      <c r="E4945" s="5" t="s">
        <v>4389</v>
      </c>
      <c r="F4945" s="6">
        <v>23200</v>
      </c>
      <c r="G4945" s="5" t="s">
        <v>4425</v>
      </c>
    </row>
    <row r="4946" spans="1:7" x14ac:dyDescent="0.2">
      <c r="A4946" s="4">
        <v>73024</v>
      </c>
      <c r="B4946" s="36">
        <v>218</v>
      </c>
      <c r="C4946" s="36">
        <v>4211</v>
      </c>
      <c r="D4946" s="5" t="s">
        <v>4600</v>
      </c>
      <c r="E4946" s="5" t="s">
        <v>4389</v>
      </c>
      <c r="F4946" s="6">
        <v>23200</v>
      </c>
      <c r="G4946" s="5" t="s">
        <v>4425</v>
      </c>
    </row>
    <row r="4947" spans="1:7" x14ac:dyDescent="0.2">
      <c r="A4947" s="4">
        <v>73025</v>
      </c>
      <c r="B4947" s="36">
        <v>218</v>
      </c>
      <c r="C4947" s="36">
        <v>4211</v>
      </c>
      <c r="D4947" s="5" t="s">
        <v>4600</v>
      </c>
      <c r="E4947" s="5" t="s">
        <v>4389</v>
      </c>
      <c r="F4947" s="6">
        <v>23200</v>
      </c>
      <c r="G4947" s="5" t="s">
        <v>4425</v>
      </c>
    </row>
    <row r="4948" spans="1:7" x14ac:dyDescent="0.2">
      <c r="A4948" s="4">
        <v>73026</v>
      </c>
      <c r="B4948" s="36">
        <v>218</v>
      </c>
      <c r="C4948" s="36">
        <v>4211</v>
      </c>
      <c r="D4948" s="5" t="s">
        <v>4600</v>
      </c>
      <c r="E4948" s="5" t="s">
        <v>4389</v>
      </c>
      <c r="F4948" s="6">
        <v>23200</v>
      </c>
      <c r="G4948" s="5" t="s">
        <v>4425</v>
      </c>
    </row>
    <row r="4949" spans="1:7" x14ac:dyDescent="0.2">
      <c r="A4949" s="4">
        <v>73027</v>
      </c>
      <c r="B4949" s="36">
        <v>218</v>
      </c>
      <c r="C4949" s="36">
        <v>4211</v>
      </c>
      <c r="D4949" s="5" t="s">
        <v>4600</v>
      </c>
      <c r="E4949" s="5" t="s">
        <v>4389</v>
      </c>
      <c r="F4949" s="6">
        <v>23200</v>
      </c>
      <c r="G4949" s="5" t="s">
        <v>4425</v>
      </c>
    </row>
    <row r="4950" spans="1:7" x14ac:dyDescent="0.2">
      <c r="A4950" s="4">
        <v>73028</v>
      </c>
      <c r="B4950" s="36">
        <v>218</v>
      </c>
      <c r="C4950" s="36">
        <v>4211</v>
      </c>
      <c r="D4950" s="5" t="s">
        <v>4600</v>
      </c>
      <c r="E4950" s="5" t="s">
        <v>4389</v>
      </c>
      <c r="F4950" s="6">
        <v>23200</v>
      </c>
      <c r="G4950" s="5" t="s">
        <v>4425</v>
      </c>
    </row>
    <row r="4951" spans="1:7" x14ac:dyDescent="0.2">
      <c r="A4951" s="4">
        <v>73029</v>
      </c>
      <c r="B4951" s="36">
        <v>218</v>
      </c>
      <c r="C4951" s="36">
        <v>4211</v>
      </c>
      <c r="D4951" s="5" t="s">
        <v>4600</v>
      </c>
      <c r="E4951" s="5" t="s">
        <v>4389</v>
      </c>
      <c r="F4951" s="6">
        <v>23200</v>
      </c>
      <c r="G4951" s="5" t="s">
        <v>4425</v>
      </c>
    </row>
    <row r="4952" spans="1:7" x14ac:dyDescent="0.2">
      <c r="A4952" s="4">
        <v>73030</v>
      </c>
      <c r="B4952" s="36">
        <v>218</v>
      </c>
      <c r="C4952" s="36">
        <v>4211</v>
      </c>
      <c r="D4952" s="5" t="s">
        <v>4600</v>
      </c>
      <c r="E4952" s="5" t="s">
        <v>4389</v>
      </c>
      <c r="F4952" s="6">
        <v>23200</v>
      </c>
      <c r="G4952" s="5" t="s">
        <v>4425</v>
      </c>
    </row>
    <row r="4953" spans="1:7" x14ac:dyDescent="0.2">
      <c r="A4953" s="4">
        <v>73031</v>
      </c>
      <c r="B4953" s="36">
        <v>218</v>
      </c>
      <c r="C4953" s="36">
        <v>4211</v>
      </c>
      <c r="D4953" s="5" t="s">
        <v>4600</v>
      </c>
      <c r="E4953" s="5" t="s">
        <v>4389</v>
      </c>
      <c r="F4953" s="6">
        <v>23200</v>
      </c>
      <c r="G4953" s="5" t="s">
        <v>4425</v>
      </c>
    </row>
    <row r="4954" spans="1:7" x14ac:dyDescent="0.2">
      <c r="A4954" s="4">
        <v>73032</v>
      </c>
      <c r="B4954" s="36">
        <v>218</v>
      </c>
      <c r="C4954" s="36">
        <v>4211</v>
      </c>
      <c r="D4954" s="5" t="s">
        <v>4600</v>
      </c>
      <c r="E4954" s="5" t="s">
        <v>4389</v>
      </c>
      <c r="F4954" s="6">
        <v>23200</v>
      </c>
      <c r="G4954" s="5" t="s">
        <v>4425</v>
      </c>
    </row>
    <row r="4955" spans="1:7" x14ac:dyDescent="0.2">
      <c r="A4955" s="4">
        <v>73033</v>
      </c>
      <c r="B4955" s="36">
        <v>218</v>
      </c>
      <c r="C4955" s="36">
        <v>4211</v>
      </c>
      <c r="D4955" s="5" t="s">
        <v>4600</v>
      </c>
      <c r="E4955" s="5" t="s">
        <v>4389</v>
      </c>
      <c r="F4955" s="6">
        <v>23200</v>
      </c>
      <c r="G4955" s="5" t="s">
        <v>4425</v>
      </c>
    </row>
    <row r="4956" spans="1:7" x14ac:dyDescent="0.2">
      <c r="A4956" s="4">
        <v>73034</v>
      </c>
      <c r="B4956" s="36">
        <v>218</v>
      </c>
      <c r="C4956" s="36">
        <v>4211</v>
      </c>
      <c r="D4956" s="5" t="s">
        <v>4600</v>
      </c>
      <c r="E4956" s="5" t="s">
        <v>4389</v>
      </c>
      <c r="F4956" s="6">
        <v>23200</v>
      </c>
      <c r="G4956" s="5" t="s">
        <v>4425</v>
      </c>
    </row>
    <row r="4957" spans="1:7" x14ac:dyDescent="0.2">
      <c r="A4957" s="4">
        <v>73035</v>
      </c>
      <c r="B4957" s="36">
        <v>218</v>
      </c>
      <c r="C4957" s="36">
        <v>4211</v>
      </c>
      <c r="D4957" s="5" t="s">
        <v>4600</v>
      </c>
      <c r="E4957" s="5" t="s">
        <v>4389</v>
      </c>
      <c r="F4957" s="6">
        <v>23200</v>
      </c>
      <c r="G4957" s="5" t="s">
        <v>4425</v>
      </c>
    </row>
    <row r="4958" spans="1:7" x14ac:dyDescent="0.2">
      <c r="A4958" s="4">
        <v>73036</v>
      </c>
      <c r="B4958" s="36">
        <v>218</v>
      </c>
      <c r="C4958" s="36">
        <v>4211</v>
      </c>
      <c r="D4958" s="5" t="s">
        <v>4600</v>
      </c>
      <c r="E4958" s="5" t="s">
        <v>4389</v>
      </c>
      <c r="F4958" s="6">
        <v>23200</v>
      </c>
      <c r="G4958" s="5" t="s">
        <v>4425</v>
      </c>
    </row>
    <row r="4959" spans="1:7" x14ac:dyDescent="0.2">
      <c r="A4959" s="4">
        <v>73037</v>
      </c>
      <c r="B4959" s="36">
        <v>218</v>
      </c>
      <c r="C4959" s="36">
        <v>4211</v>
      </c>
      <c r="D4959" s="5" t="s">
        <v>4600</v>
      </c>
      <c r="E4959" s="5" t="s">
        <v>4389</v>
      </c>
      <c r="F4959" s="6">
        <v>23200</v>
      </c>
      <c r="G4959" s="5" t="s">
        <v>4425</v>
      </c>
    </row>
    <row r="4960" spans="1:7" x14ac:dyDescent="0.2">
      <c r="A4960" s="4">
        <v>73038</v>
      </c>
      <c r="B4960" s="36">
        <v>218</v>
      </c>
      <c r="C4960" s="36">
        <v>4211</v>
      </c>
      <c r="D4960" s="5" t="s">
        <v>4600</v>
      </c>
      <c r="E4960" s="5" t="s">
        <v>4389</v>
      </c>
      <c r="F4960" s="6">
        <v>23200</v>
      </c>
      <c r="G4960" s="5" t="s">
        <v>4425</v>
      </c>
    </row>
    <row r="4961" spans="1:7" x14ac:dyDescent="0.2">
      <c r="A4961" s="4">
        <v>73039</v>
      </c>
      <c r="B4961" s="36">
        <v>218</v>
      </c>
      <c r="C4961" s="36">
        <v>4211</v>
      </c>
      <c r="D4961" s="5" t="s">
        <v>4600</v>
      </c>
      <c r="E4961" s="5" t="s">
        <v>4389</v>
      </c>
      <c r="F4961" s="6">
        <v>23200</v>
      </c>
      <c r="G4961" s="5" t="s">
        <v>4425</v>
      </c>
    </row>
    <row r="4962" spans="1:7" x14ac:dyDescent="0.2">
      <c r="A4962" s="4">
        <v>73040</v>
      </c>
      <c r="B4962" s="36">
        <v>218</v>
      </c>
      <c r="C4962" s="36">
        <v>4211</v>
      </c>
      <c r="D4962" s="5" t="s">
        <v>4600</v>
      </c>
      <c r="E4962" s="5" t="s">
        <v>4389</v>
      </c>
      <c r="F4962" s="6">
        <v>23200</v>
      </c>
      <c r="G4962" s="5" t="s">
        <v>4425</v>
      </c>
    </row>
    <row r="4963" spans="1:7" x14ac:dyDescent="0.2">
      <c r="A4963" s="4">
        <v>72960</v>
      </c>
      <c r="B4963" s="36">
        <v>218</v>
      </c>
      <c r="C4963" s="36">
        <v>4211</v>
      </c>
      <c r="D4963" s="5" t="s">
        <v>4600</v>
      </c>
      <c r="E4963" s="5" t="s">
        <v>4389</v>
      </c>
      <c r="F4963" s="6">
        <v>23200</v>
      </c>
      <c r="G4963" s="5" t="s">
        <v>4425</v>
      </c>
    </row>
    <row r="4964" spans="1:7" x14ac:dyDescent="0.2">
      <c r="A4964" s="4">
        <v>72961</v>
      </c>
      <c r="B4964" s="36">
        <v>218</v>
      </c>
      <c r="C4964" s="36">
        <v>4211</v>
      </c>
      <c r="D4964" s="5" t="s">
        <v>4600</v>
      </c>
      <c r="E4964" s="5" t="s">
        <v>4389</v>
      </c>
      <c r="F4964" s="6">
        <v>23200</v>
      </c>
      <c r="G4964" s="5" t="s">
        <v>4425</v>
      </c>
    </row>
    <row r="4965" spans="1:7" x14ac:dyDescent="0.2">
      <c r="A4965" s="4">
        <v>72970</v>
      </c>
      <c r="B4965" s="36">
        <v>218</v>
      </c>
      <c r="C4965" s="36">
        <v>4211</v>
      </c>
      <c r="D4965" s="5" t="s">
        <v>4600</v>
      </c>
      <c r="E4965" s="5" t="s">
        <v>4389</v>
      </c>
      <c r="F4965" s="6">
        <v>23200</v>
      </c>
      <c r="G4965" s="5" t="s">
        <v>4425</v>
      </c>
    </row>
    <row r="4966" spans="1:7" x14ac:dyDescent="0.2">
      <c r="A4966" s="4">
        <v>72971</v>
      </c>
      <c r="B4966" s="36">
        <v>218</v>
      </c>
      <c r="C4966" s="36">
        <v>4211</v>
      </c>
      <c r="D4966" s="5" t="s">
        <v>4600</v>
      </c>
      <c r="E4966" s="5" t="s">
        <v>4389</v>
      </c>
      <c r="F4966" s="6">
        <v>23200</v>
      </c>
      <c r="G4966" s="5" t="s">
        <v>4425</v>
      </c>
    </row>
    <row r="4967" spans="1:7" x14ac:dyDescent="0.2">
      <c r="A4967" s="4">
        <v>72972</v>
      </c>
      <c r="B4967" s="36">
        <v>218</v>
      </c>
      <c r="C4967" s="36">
        <v>4211</v>
      </c>
      <c r="D4967" s="5" t="s">
        <v>4600</v>
      </c>
      <c r="E4967" s="5" t="s">
        <v>4389</v>
      </c>
      <c r="F4967" s="6">
        <v>23200</v>
      </c>
      <c r="G4967" s="5" t="s">
        <v>4425</v>
      </c>
    </row>
    <row r="4968" spans="1:7" x14ac:dyDescent="0.2">
      <c r="A4968" s="4">
        <v>72973</v>
      </c>
      <c r="B4968" s="36">
        <v>218</v>
      </c>
      <c r="C4968" s="36">
        <v>4211</v>
      </c>
      <c r="D4968" s="5" t="s">
        <v>4600</v>
      </c>
      <c r="E4968" s="5" t="s">
        <v>4389</v>
      </c>
      <c r="F4968" s="6">
        <v>23200</v>
      </c>
      <c r="G4968" s="5" t="s">
        <v>4425</v>
      </c>
    </row>
    <row r="4969" spans="1:7" x14ac:dyDescent="0.2">
      <c r="A4969" s="4">
        <v>72974</v>
      </c>
      <c r="B4969" s="36">
        <v>218</v>
      </c>
      <c r="C4969" s="36">
        <v>4211</v>
      </c>
      <c r="D4969" s="5" t="s">
        <v>4600</v>
      </c>
      <c r="E4969" s="5" t="s">
        <v>4389</v>
      </c>
      <c r="F4969" s="6">
        <v>23200</v>
      </c>
      <c r="G4969" s="5" t="s">
        <v>4425</v>
      </c>
    </row>
    <row r="4970" spans="1:7" x14ac:dyDescent="0.2">
      <c r="A4970" s="4">
        <v>72975</v>
      </c>
      <c r="B4970" s="36">
        <v>218</v>
      </c>
      <c r="C4970" s="36">
        <v>4211</v>
      </c>
      <c r="D4970" s="5" t="s">
        <v>4600</v>
      </c>
      <c r="E4970" s="5" t="s">
        <v>4389</v>
      </c>
      <c r="F4970" s="6">
        <v>23200</v>
      </c>
      <c r="G4970" s="5" t="s">
        <v>4425</v>
      </c>
    </row>
    <row r="4971" spans="1:7" x14ac:dyDescent="0.2">
      <c r="A4971" s="4">
        <v>72976</v>
      </c>
      <c r="B4971" s="36">
        <v>218</v>
      </c>
      <c r="C4971" s="36">
        <v>4211</v>
      </c>
      <c r="D4971" s="5" t="s">
        <v>4600</v>
      </c>
      <c r="E4971" s="5" t="s">
        <v>4389</v>
      </c>
      <c r="F4971" s="6">
        <v>23200</v>
      </c>
      <c r="G4971" s="5" t="s">
        <v>4425</v>
      </c>
    </row>
    <row r="4972" spans="1:7" x14ac:dyDescent="0.2">
      <c r="A4972" s="4">
        <v>72977</v>
      </c>
      <c r="B4972" s="36">
        <v>218</v>
      </c>
      <c r="C4972" s="36">
        <v>4211</v>
      </c>
      <c r="D4972" s="5" t="s">
        <v>4600</v>
      </c>
      <c r="E4972" s="5" t="s">
        <v>4389</v>
      </c>
      <c r="F4972" s="6">
        <v>23200</v>
      </c>
      <c r="G4972" s="5" t="s">
        <v>4425</v>
      </c>
    </row>
    <row r="4973" spans="1:7" x14ac:dyDescent="0.2">
      <c r="A4973" s="4">
        <v>72978</v>
      </c>
      <c r="B4973" s="36">
        <v>218</v>
      </c>
      <c r="C4973" s="36">
        <v>4211</v>
      </c>
      <c r="D4973" s="5" t="s">
        <v>4600</v>
      </c>
      <c r="E4973" s="5" t="s">
        <v>4389</v>
      </c>
      <c r="F4973" s="6">
        <v>23200</v>
      </c>
      <c r="G4973" s="5" t="s">
        <v>4425</v>
      </c>
    </row>
    <row r="4974" spans="1:7" x14ac:dyDescent="0.2">
      <c r="A4974" s="4">
        <v>72979</v>
      </c>
      <c r="B4974" s="36">
        <v>218</v>
      </c>
      <c r="C4974" s="36">
        <v>4211</v>
      </c>
      <c r="D4974" s="5" t="s">
        <v>4600</v>
      </c>
      <c r="E4974" s="5" t="s">
        <v>4389</v>
      </c>
      <c r="F4974" s="6">
        <v>23200</v>
      </c>
      <c r="G4974" s="5" t="s">
        <v>4425</v>
      </c>
    </row>
    <row r="4975" spans="1:7" x14ac:dyDescent="0.2">
      <c r="A4975" s="4">
        <v>72980</v>
      </c>
      <c r="B4975" s="36">
        <v>218</v>
      </c>
      <c r="C4975" s="36">
        <v>4211</v>
      </c>
      <c r="D4975" s="5" t="s">
        <v>4600</v>
      </c>
      <c r="E4975" s="5" t="s">
        <v>4389</v>
      </c>
      <c r="F4975" s="6">
        <v>23200</v>
      </c>
      <c r="G4975" s="5" t="s">
        <v>4425</v>
      </c>
    </row>
    <row r="4976" spans="1:7" x14ac:dyDescent="0.2">
      <c r="A4976" s="4">
        <v>72981</v>
      </c>
      <c r="B4976" s="36">
        <v>218</v>
      </c>
      <c r="C4976" s="36">
        <v>4211</v>
      </c>
      <c r="D4976" s="5" t="s">
        <v>4600</v>
      </c>
      <c r="E4976" s="5" t="s">
        <v>4389</v>
      </c>
      <c r="F4976" s="6">
        <v>23200</v>
      </c>
      <c r="G4976" s="5" t="s">
        <v>4425</v>
      </c>
    </row>
    <row r="4977" spans="1:7" x14ac:dyDescent="0.2">
      <c r="A4977" s="4">
        <v>72982</v>
      </c>
      <c r="B4977" s="36">
        <v>218</v>
      </c>
      <c r="C4977" s="36">
        <v>4211</v>
      </c>
      <c r="D4977" s="5" t="s">
        <v>4600</v>
      </c>
      <c r="E4977" s="5" t="s">
        <v>4389</v>
      </c>
      <c r="F4977" s="6">
        <v>23200</v>
      </c>
      <c r="G4977" s="5" t="s">
        <v>4425</v>
      </c>
    </row>
    <row r="4978" spans="1:7" x14ac:dyDescent="0.2">
      <c r="A4978" s="4">
        <v>72983</v>
      </c>
      <c r="B4978" s="36">
        <v>218</v>
      </c>
      <c r="C4978" s="36">
        <v>4211</v>
      </c>
      <c r="D4978" s="5" t="s">
        <v>4600</v>
      </c>
      <c r="E4978" s="5" t="s">
        <v>4389</v>
      </c>
      <c r="F4978" s="6">
        <v>23200</v>
      </c>
      <c r="G4978" s="5" t="s">
        <v>4425</v>
      </c>
    </row>
    <row r="4979" spans="1:7" x14ac:dyDescent="0.2">
      <c r="A4979" s="4">
        <v>67582</v>
      </c>
      <c r="B4979" s="36">
        <v>224</v>
      </c>
      <c r="C4979" s="36">
        <v>541</v>
      </c>
      <c r="D4979" s="5" t="s">
        <v>4605</v>
      </c>
      <c r="E4979" s="5" t="s">
        <v>4389</v>
      </c>
      <c r="F4979" s="6">
        <v>5713640</v>
      </c>
      <c r="G4979" s="5" t="s">
        <v>4425</v>
      </c>
    </row>
    <row r="4980" spans="1:7" x14ac:dyDescent="0.2">
      <c r="A4980" s="4">
        <v>67584</v>
      </c>
      <c r="B4980" s="36">
        <v>224</v>
      </c>
      <c r="C4980" s="36">
        <v>541</v>
      </c>
      <c r="D4980" s="5" t="s">
        <v>4605</v>
      </c>
      <c r="E4980" s="5" t="s">
        <v>4389</v>
      </c>
      <c r="F4980" s="6">
        <v>5713640</v>
      </c>
      <c r="G4980" s="5" t="s">
        <v>4425</v>
      </c>
    </row>
    <row r="4981" spans="1:7" x14ac:dyDescent="0.2">
      <c r="A4981" s="4">
        <v>67586</v>
      </c>
      <c r="B4981" s="36">
        <v>224</v>
      </c>
      <c r="C4981" s="36">
        <v>541</v>
      </c>
      <c r="D4981" s="5" t="s">
        <v>4605</v>
      </c>
      <c r="E4981" s="5" t="s">
        <v>4389</v>
      </c>
      <c r="F4981" s="6">
        <v>5713640</v>
      </c>
      <c r="G4981" s="5" t="s">
        <v>4425</v>
      </c>
    </row>
    <row r="4982" spans="1:7" x14ac:dyDescent="0.2">
      <c r="A4982" s="4">
        <v>67592</v>
      </c>
      <c r="B4982" s="36">
        <v>224</v>
      </c>
      <c r="C4982" s="36">
        <v>541</v>
      </c>
      <c r="D4982" s="5" t="s">
        <v>4605</v>
      </c>
      <c r="E4982" s="5" t="s">
        <v>4389</v>
      </c>
      <c r="F4982" s="6">
        <v>5713640</v>
      </c>
      <c r="G4982" s="5" t="s">
        <v>4425</v>
      </c>
    </row>
    <row r="4983" spans="1:7" x14ac:dyDescent="0.2">
      <c r="A4983" s="4">
        <v>67594</v>
      </c>
      <c r="B4983" s="36">
        <v>224</v>
      </c>
      <c r="C4983" s="36">
        <v>541</v>
      </c>
      <c r="D4983" s="5" t="s">
        <v>4605</v>
      </c>
      <c r="E4983" s="5" t="s">
        <v>4389</v>
      </c>
      <c r="F4983" s="6">
        <v>5713640</v>
      </c>
      <c r="G4983" s="5" t="s">
        <v>4425</v>
      </c>
    </row>
    <row r="4984" spans="1:7" x14ac:dyDescent="0.2">
      <c r="A4984" s="4">
        <v>72984</v>
      </c>
      <c r="B4984" s="36">
        <v>218</v>
      </c>
      <c r="C4984" s="36">
        <v>4211</v>
      </c>
      <c r="D4984" s="5" t="s">
        <v>4600</v>
      </c>
      <c r="E4984" s="5" t="s">
        <v>4389</v>
      </c>
      <c r="F4984" s="6">
        <v>23200</v>
      </c>
      <c r="G4984" s="5" t="s">
        <v>4425</v>
      </c>
    </row>
    <row r="4985" spans="1:7" x14ac:dyDescent="0.2">
      <c r="A4985" s="4">
        <v>72985</v>
      </c>
      <c r="B4985" s="36">
        <v>218</v>
      </c>
      <c r="C4985" s="36">
        <v>4211</v>
      </c>
      <c r="D4985" s="5" t="s">
        <v>4600</v>
      </c>
      <c r="E4985" s="5" t="s">
        <v>4389</v>
      </c>
      <c r="F4985" s="6">
        <v>23200</v>
      </c>
      <c r="G4985" s="5" t="s">
        <v>4425</v>
      </c>
    </row>
    <row r="4986" spans="1:7" x14ac:dyDescent="0.2">
      <c r="A4986" s="4">
        <v>72986</v>
      </c>
      <c r="B4986" s="36">
        <v>218</v>
      </c>
      <c r="C4986" s="36">
        <v>4211</v>
      </c>
      <c r="D4986" s="5" t="s">
        <v>4600</v>
      </c>
      <c r="E4986" s="5" t="s">
        <v>4389</v>
      </c>
      <c r="F4986" s="6">
        <v>23200</v>
      </c>
      <c r="G4986" s="5" t="s">
        <v>4425</v>
      </c>
    </row>
    <row r="4987" spans="1:7" x14ac:dyDescent="0.2">
      <c r="A4987" s="4">
        <v>3860</v>
      </c>
      <c r="B4987" s="36">
        <v>212</v>
      </c>
      <c r="C4987" s="36">
        <v>3680</v>
      </c>
      <c r="D4987" s="5" t="s">
        <v>4672</v>
      </c>
      <c r="E4987" s="5" t="s">
        <v>4389</v>
      </c>
      <c r="F4987" s="6">
        <v>30717</v>
      </c>
      <c r="G4987" s="5" t="s">
        <v>4425</v>
      </c>
    </row>
    <row r="4988" spans="1:7" x14ac:dyDescent="0.2">
      <c r="A4988" s="4">
        <v>56398</v>
      </c>
      <c r="B4988" s="36">
        <v>218</v>
      </c>
      <c r="C4988" s="36">
        <v>2856</v>
      </c>
      <c r="D4988" s="5" t="s">
        <v>4673</v>
      </c>
      <c r="E4988" s="5" t="s">
        <v>4389</v>
      </c>
      <c r="F4988" s="6">
        <v>36501.67</v>
      </c>
      <c r="G4988" s="5" t="s">
        <v>4425</v>
      </c>
    </row>
    <row r="4989" spans="1:7" x14ac:dyDescent="0.2">
      <c r="A4989" s="4">
        <v>72882</v>
      </c>
      <c r="B4989" s="36">
        <v>218</v>
      </c>
      <c r="C4989" s="36">
        <v>4211</v>
      </c>
      <c r="D4989" s="5" t="s">
        <v>4600</v>
      </c>
      <c r="E4989" s="5" t="s">
        <v>4389</v>
      </c>
      <c r="F4989" s="6">
        <v>23200</v>
      </c>
      <c r="G4989" s="5" t="s">
        <v>4425</v>
      </c>
    </row>
    <row r="4990" spans="1:7" x14ac:dyDescent="0.2">
      <c r="A4990" s="4">
        <v>72883</v>
      </c>
      <c r="B4990" s="36">
        <v>218</v>
      </c>
      <c r="C4990" s="36">
        <v>4211</v>
      </c>
      <c r="D4990" s="5" t="s">
        <v>4600</v>
      </c>
      <c r="E4990" s="5" t="s">
        <v>4389</v>
      </c>
      <c r="F4990" s="6">
        <v>23200</v>
      </c>
      <c r="G4990" s="5" t="s">
        <v>4425</v>
      </c>
    </row>
    <row r="4991" spans="1:7" x14ac:dyDescent="0.2">
      <c r="A4991" s="4">
        <v>72892</v>
      </c>
      <c r="B4991" s="36">
        <v>218</v>
      </c>
      <c r="C4991" s="36">
        <v>4211</v>
      </c>
      <c r="D4991" s="5" t="s">
        <v>4600</v>
      </c>
      <c r="E4991" s="5" t="s">
        <v>4389</v>
      </c>
      <c r="F4991" s="6">
        <v>23200</v>
      </c>
      <c r="G4991" s="5" t="s">
        <v>4425</v>
      </c>
    </row>
    <row r="4992" spans="1:7" x14ac:dyDescent="0.2">
      <c r="A4992" s="4">
        <v>72893</v>
      </c>
      <c r="B4992" s="36">
        <v>218</v>
      </c>
      <c r="C4992" s="36">
        <v>4211</v>
      </c>
      <c r="D4992" s="5" t="s">
        <v>4600</v>
      </c>
      <c r="E4992" s="5" t="s">
        <v>4389</v>
      </c>
      <c r="F4992" s="6">
        <v>23200</v>
      </c>
      <c r="G4992" s="5" t="s">
        <v>4425</v>
      </c>
    </row>
    <row r="4993" spans="1:7" x14ac:dyDescent="0.2">
      <c r="A4993" s="4">
        <v>72895</v>
      </c>
      <c r="B4993" s="36">
        <v>218</v>
      </c>
      <c r="C4993" s="36">
        <v>4211</v>
      </c>
      <c r="D4993" s="5" t="s">
        <v>4600</v>
      </c>
      <c r="E4993" s="5" t="s">
        <v>4389</v>
      </c>
      <c r="F4993" s="6">
        <v>23200</v>
      </c>
      <c r="G4993" s="5" t="s">
        <v>4425</v>
      </c>
    </row>
    <row r="4994" spans="1:7" x14ac:dyDescent="0.2">
      <c r="A4994" s="4">
        <v>72897</v>
      </c>
      <c r="B4994" s="36">
        <v>218</v>
      </c>
      <c r="C4994" s="36">
        <v>4211</v>
      </c>
      <c r="D4994" s="5" t="s">
        <v>4600</v>
      </c>
      <c r="E4994" s="5" t="s">
        <v>4389</v>
      </c>
      <c r="F4994" s="6">
        <v>23200</v>
      </c>
      <c r="G4994" s="5" t="s">
        <v>4425</v>
      </c>
    </row>
    <row r="4995" spans="1:7" x14ac:dyDescent="0.2">
      <c r="A4995" s="4">
        <v>72898</v>
      </c>
      <c r="B4995" s="36">
        <v>218</v>
      </c>
      <c r="C4995" s="36">
        <v>4211</v>
      </c>
      <c r="D4995" s="5" t="s">
        <v>4600</v>
      </c>
      <c r="E4995" s="5" t="s">
        <v>4389</v>
      </c>
      <c r="F4995" s="6">
        <v>23200</v>
      </c>
      <c r="G4995" s="5" t="s">
        <v>4425</v>
      </c>
    </row>
    <row r="4996" spans="1:7" x14ac:dyDescent="0.2">
      <c r="A4996" s="4">
        <v>72899</v>
      </c>
      <c r="B4996" s="36">
        <v>218</v>
      </c>
      <c r="C4996" s="36">
        <v>4211</v>
      </c>
      <c r="D4996" s="5" t="s">
        <v>4600</v>
      </c>
      <c r="E4996" s="5" t="s">
        <v>4389</v>
      </c>
      <c r="F4996" s="6">
        <v>23200</v>
      </c>
      <c r="G4996" s="5" t="s">
        <v>4425</v>
      </c>
    </row>
    <row r="4997" spans="1:7" x14ac:dyDescent="0.2">
      <c r="A4997" s="4">
        <v>72900</v>
      </c>
      <c r="B4997" s="36">
        <v>218</v>
      </c>
      <c r="C4997" s="36">
        <v>4211</v>
      </c>
      <c r="D4997" s="5" t="s">
        <v>4600</v>
      </c>
      <c r="E4997" s="5" t="s">
        <v>4389</v>
      </c>
      <c r="F4997" s="6">
        <v>23200</v>
      </c>
      <c r="G4997" s="5" t="s">
        <v>4425</v>
      </c>
    </row>
    <row r="4998" spans="1:7" x14ac:dyDescent="0.2">
      <c r="A4998" s="4">
        <v>72901</v>
      </c>
      <c r="B4998" s="36">
        <v>218</v>
      </c>
      <c r="C4998" s="36">
        <v>4211</v>
      </c>
      <c r="D4998" s="5" t="s">
        <v>4600</v>
      </c>
      <c r="E4998" s="5" t="s">
        <v>4389</v>
      </c>
      <c r="F4998" s="6">
        <v>23200</v>
      </c>
      <c r="G4998" s="5" t="s">
        <v>4425</v>
      </c>
    </row>
    <row r="4999" spans="1:7" x14ac:dyDescent="0.2">
      <c r="A4999" s="4">
        <v>72903</v>
      </c>
      <c r="B4999" s="36">
        <v>218</v>
      </c>
      <c r="C4999" s="36">
        <v>4211</v>
      </c>
      <c r="D4999" s="5" t="s">
        <v>4600</v>
      </c>
      <c r="E4999" s="5" t="s">
        <v>4389</v>
      </c>
      <c r="F4999" s="6">
        <v>23200</v>
      </c>
      <c r="G4999" s="5" t="s">
        <v>4425</v>
      </c>
    </row>
    <row r="5000" spans="1:7" x14ac:dyDescent="0.2">
      <c r="A5000" s="4">
        <v>72904</v>
      </c>
      <c r="B5000" s="36">
        <v>218</v>
      </c>
      <c r="C5000" s="36">
        <v>4211</v>
      </c>
      <c r="D5000" s="5" t="s">
        <v>4600</v>
      </c>
      <c r="E5000" s="5" t="s">
        <v>4389</v>
      </c>
      <c r="F5000" s="6">
        <v>23200</v>
      </c>
      <c r="G5000" s="5" t="s">
        <v>4425</v>
      </c>
    </row>
    <row r="5001" spans="1:7" x14ac:dyDescent="0.2">
      <c r="A5001" s="4">
        <v>72905</v>
      </c>
      <c r="B5001" s="36">
        <v>218</v>
      </c>
      <c r="C5001" s="36">
        <v>4211</v>
      </c>
      <c r="D5001" s="5" t="s">
        <v>4600</v>
      </c>
      <c r="E5001" s="5" t="s">
        <v>4389</v>
      </c>
      <c r="F5001" s="6">
        <v>23200</v>
      </c>
      <c r="G5001" s="5" t="s">
        <v>4425</v>
      </c>
    </row>
    <row r="5002" spans="1:7" x14ac:dyDescent="0.2">
      <c r="A5002" s="4">
        <v>72906</v>
      </c>
      <c r="B5002" s="36">
        <v>218</v>
      </c>
      <c r="C5002" s="36">
        <v>4211</v>
      </c>
      <c r="D5002" s="5" t="s">
        <v>4600</v>
      </c>
      <c r="E5002" s="5" t="s">
        <v>4389</v>
      </c>
      <c r="F5002" s="6">
        <v>23200</v>
      </c>
      <c r="G5002" s="5" t="s">
        <v>4425</v>
      </c>
    </row>
    <row r="5003" spans="1:7" x14ac:dyDescent="0.2">
      <c r="A5003" s="4">
        <v>72907</v>
      </c>
      <c r="B5003" s="36">
        <v>218</v>
      </c>
      <c r="C5003" s="36">
        <v>4211</v>
      </c>
      <c r="D5003" s="5" t="s">
        <v>4600</v>
      </c>
      <c r="E5003" s="5" t="s">
        <v>4389</v>
      </c>
      <c r="F5003" s="6">
        <v>23200</v>
      </c>
      <c r="G5003" s="5" t="s">
        <v>4425</v>
      </c>
    </row>
    <row r="5004" spans="1:7" x14ac:dyDescent="0.2">
      <c r="A5004" s="4">
        <v>72908</v>
      </c>
      <c r="B5004" s="36">
        <v>218</v>
      </c>
      <c r="C5004" s="36">
        <v>4211</v>
      </c>
      <c r="D5004" s="5" t="s">
        <v>4600</v>
      </c>
      <c r="E5004" s="5" t="s">
        <v>4389</v>
      </c>
      <c r="F5004" s="6">
        <v>23200</v>
      </c>
      <c r="G5004" s="5" t="s">
        <v>4425</v>
      </c>
    </row>
    <row r="5005" spans="1:7" x14ac:dyDescent="0.2">
      <c r="A5005" s="4">
        <v>72909</v>
      </c>
      <c r="B5005" s="36">
        <v>218</v>
      </c>
      <c r="C5005" s="36">
        <v>4211</v>
      </c>
      <c r="D5005" s="5" t="s">
        <v>4600</v>
      </c>
      <c r="E5005" s="5" t="s">
        <v>4389</v>
      </c>
      <c r="F5005" s="6">
        <v>23200</v>
      </c>
      <c r="G5005" s="5" t="s">
        <v>4425</v>
      </c>
    </row>
    <row r="5006" spans="1:7" x14ac:dyDescent="0.2">
      <c r="A5006" s="4">
        <v>72910</v>
      </c>
      <c r="B5006" s="36">
        <v>218</v>
      </c>
      <c r="C5006" s="36">
        <v>4211</v>
      </c>
      <c r="D5006" s="5" t="s">
        <v>4600</v>
      </c>
      <c r="E5006" s="5" t="s">
        <v>4389</v>
      </c>
      <c r="F5006" s="6">
        <v>23200</v>
      </c>
      <c r="G5006" s="5" t="s">
        <v>4425</v>
      </c>
    </row>
    <row r="5007" spans="1:7" x14ac:dyDescent="0.2">
      <c r="A5007" s="4">
        <v>72911</v>
      </c>
      <c r="B5007" s="36">
        <v>218</v>
      </c>
      <c r="C5007" s="36">
        <v>4211</v>
      </c>
      <c r="D5007" s="5" t="s">
        <v>4600</v>
      </c>
      <c r="E5007" s="5" t="s">
        <v>4389</v>
      </c>
      <c r="F5007" s="6">
        <v>23200</v>
      </c>
      <c r="G5007" s="5" t="s">
        <v>4425</v>
      </c>
    </row>
    <row r="5008" spans="1:7" x14ac:dyDescent="0.2">
      <c r="A5008" s="4">
        <v>72912</v>
      </c>
      <c r="B5008" s="36">
        <v>218</v>
      </c>
      <c r="C5008" s="36">
        <v>4211</v>
      </c>
      <c r="D5008" s="5" t="s">
        <v>4600</v>
      </c>
      <c r="E5008" s="5" t="s">
        <v>4389</v>
      </c>
      <c r="F5008" s="6">
        <v>23200</v>
      </c>
      <c r="G5008" s="5" t="s">
        <v>4425</v>
      </c>
    </row>
    <row r="5009" spans="1:7" x14ac:dyDescent="0.2">
      <c r="A5009" s="4">
        <v>72913</v>
      </c>
      <c r="B5009" s="36">
        <v>218</v>
      </c>
      <c r="C5009" s="36">
        <v>4211</v>
      </c>
      <c r="D5009" s="5" t="s">
        <v>4600</v>
      </c>
      <c r="E5009" s="5" t="s">
        <v>4389</v>
      </c>
      <c r="F5009" s="6">
        <v>23200</v>
      </c>
      <c r="G5009" s="5" t="s">
        <v>4425</v>
      </c>
    </row>
    <row r="5010" spans="1:7" x14ac:dyDescent="0.2">
      <c r="A5010" s="4">
        <v>72914</v>
      </c>
      <c r="B5010" s="36">
        <v>218</v>
      </c>
      <c r="C5010" s="36">
        <v>4211</v>
      </c>
      <c r="D5010" s="5" t="s">
        <v>4600</v>
      </c>
      <c r="E5010" s="5" t="s">
        <v>4389</v>
      </c>
      <c r="F5010" s="6">
        <v>23200</v>
      </c>
      <c r="G5010" s="5" t="s">
        <v>4425</v>
      </c>
    </row>
    <row r="5011" spans="1:7" x14ac:dyDescent="0.2">
      <c r="A5011" s="4">
        <v>72915</v>
      </c>
      <c r="B5011" s="36">
        <v>218</v>
      </c>
      <c r="C5011" s="36">
        <v>4211</v>
      </c>
      <c r="D5011" s="5" t="s">
        <v>4600</v>
      </c>
      <c r="E5011" s="5" t="s">
        <v>4389</v>
      </c>
      <c r="F5011" s="6">
        <v>23200</v>
      </c>
      <c r="G5011" s="5" t="s">
        <v>4425</v>
      </c>
    </row>
    <row r="5012" spans="1:7" x14ac:dyDescent="0.2">
      <c r="A5012" s="4">
        <v>72916</v>
      </c>
      <c r="B5012" s="36">
        <v>218</v>
      </c>
      <c r="C5012" s="36">
        <v>4211</v>
      </c>
      <c r="D5012" s="5" t="s">
        <v>4600</v>
      </c>
      <c r="E5012" s="5" t="s">
        <v>4389</v>
      </c>
      <c r="F5012" s="6">
        <v>23200</v>
      </c>
      <c r="G5012" s="5" t="s">
        <v>4425</v>
      </c>
    </row>
    <row r="5013" spans="1:7" x14ac:dyDescent="0.2">
      <c r="A5013" s="4">
        <v>72917</v>
      </c>
      <c r="B5013" s="36">
        <v>218</v>
      </c>
      <c r="C5013" s="36">
        <v>4211</v>
      </c>
      <c r="D5013" s="5" t="s">
        <v>4600</v>
      </c>
      <c r="E5013" s="5" t="s">
        <v>4389</v>
      </c>
      <c r="F5013" s="6">
        <v>23200</v>
      </c>
      <c r="G5013" s="5" t="s">
        <v>4425</v>
      </c>
    </row>
    <row r="5014" spans="1:7" x14ac:dyDescent="0.2">
      <c r="A5014" s="4">
        <v>72918</v>
      </c>
      <c r="B5014" s="36">
        <v>218</v>
      </c>
      <c r="C5014" s="36">
        <v>4211</v>
      </c>
      <c r="D5014" s="5" t="s">
        <v>4600</v>
      </c>
      <c r="E5014" s="5" t="s">
        <v>4389</v>
      </c>
      <c r="F5014" s="6">
        <v>23200</v>
      </c>
      <c r="G5014" s="5" t="s">
        <v>4425</v>
      </c>
    </row>
    <row r="5015" spans="1:7" x14ac:dyDescent="0.2">
      <c r="A5015" s="4">
        <v>72919</v>
      </c>
      <c r="B5015" s="36">
        <v>218</v>
      </c>
      <c r="C5015" s="36">
        <v>4211</v>
      </c>
      <c r="D5015" s="5" t="s">
        <v>4600</v>
      </c>
      <c r="E5015" s="5" t="s">
        <v>4389</v>
      </c>
      <c r="F5015" s="6">
        <v>23200</v>
      </c>
      <c r="G5015" s="5" t="s">
        <v>4425</v>
      </c>
    </row>
    <row r="5016" spans="1:7" x14ac:dyDescent="0.2">
      <c r="A5016" s="4">
        <v>72920</v>
      </c>
      <c r="B5016" s="36">
        <v>218</v>
      </c>
      <c r="C5016" s="36">
        <v>4211</v>
      </c>
      <c r="D5016" s="5" t="s">
        <v>4600</v>
      </c>
      <c r="E5016" s="5" t="s">
        <v>4389</v>
      </c>
      <c r="F5016" s="6">
        <v>23200</v>
      </c>
      <c r="G5016" s="5" t="s">
        <v>4425</v>
      </c>
    </row>
    <row r="5017" spans="1:7" x14ac:dyDescent="0.2">
      <c r="A5017" s="4">
        <v>72921</v>
      </c>
      <c r="B5017" s="36">
        <v>218</v>
      </c>
      <c r="C5017" s="36">
        <v>4211</v>
      </c>
      <c r="D5017" s="5" t="s">
        <v>4600</v>
      </c>
      <c r="E5017" s="5" t="s">
        <v>4389</v>
      </c>
      <c r="F5017" s="6">
        <v>23200</v>
      </c>
      <c r="G5017" s="5" t="s">
        <v>4425</v>
      </c>
    </row>
    <row r="5018" spans="1:7" x14ac:dyDescent="0.2">
      <c r="A5018" s="4">
        <v>72922</v>
      </c>
      <c r="B5018" s="36">
        <v>218</v>
      </c>
      <c r="C5018" s="36">
        <v>4211</v>
      </c>
      <c r="D5018" s="5" t="s">
        <v>4600</v>
      </c>
      <c r="E5018" s="5" t="s">
        <v>4389</v>
      </c>
      <c r="F5018" s="6">
        <v>23200</v>
      </c>
      <c r="G5018" s="5" t="s">
        <v>4425</v>
      </c>
    </row>
    <row r="5019" spans="1:7" x14ac:dyDescent="0.2">
      <c r="A5019" s="4">
        <v>72923</v>
      </c>
      <c r="B5019" s="36">
        <v>218</v>
      </c>
      <c r="C5019" s="36">
        <v>4211</v>
      </c>
      <c r="D5019" s="5" t="s">
        <v>4600</v>
      </c>
      <c r="E5019" s="5" t="s">
        <v>4389</v>
      </c>
      <c r="F5019" s="6">
        <v>23200</v>
      </c>
      <c r="G5019" s="5" t="s">
        <v>4425</v>
      </c>
    </row>
    <row r="5020" spans="1:7" x14ac:dyDescent="0.2">
      <c r="A5020" s="4">
        <v>72924</v>
      </c>
      <c r="B5020" s="36">
        <v>218</v>
      </c>
      <c r="C5020" s="36">
        <v>4211</v>
      </c>
      <c r="D5020" s="5" t="s">
        <v>4600</v>
      </c>
      <c r="E5020" s="5" t="s">
        <v>4389</v>
      </c>
      <c r="F5020" s="6">
        <v>23200</v>
      </c>
      <c r="G5020" s="5" t="s">
        <v>4425</v>
      </c>
    </row>
    <row r="5021" spans="1:7" x14ac:dyDescent="0.2">
      <c r="A5021" s="4">
        <v>72925</v>
      </c>
      <c r="B5021" s="36">
        <v>218</v>
      </c>
      <c r="C5021" s="36">
        <v>4211</v>
      </c>
      <c r="D5021" s="5" t="s">
        <v>4600</v>
      </c>
      <c r="E5021" s="5" t="s">
        <v>4389</v>
      </c>
      <c r="F5021" s="6">
        <v>23200</v>
      </c>
      <c r="G5021" s="5" t="s">
        <v>4425</v>
      </c>
    </row>
    <row r="5022" spans="1:7" x14ac:dyDescent="0.2">
      <c r="A5022" s="4">
        <v>72926</v>
      </c>
      <c r="B5022" s="36">
        <v>218</v>
      </c>
      <c r="C5022" s="36">
        <v>4211</v>
      </c>
      <c r="D5022" s="5" t="s">
        <v>4600</v>
      </c>
      <c r="E5022" s="5" t="s">
        <v>4389</v>
      </c>
      <c r="F5022" s="6">
        <v>23200</v>
      </c>
      <c r="G5022" s="5" t="s">
        <v>4425</v>
      </c>
    </row>
    <row r="5023" spans="1:7" x14ac:dyDescent="0.2">
      <c r="A5023" s="4">
        <v>72927</v>
      </c>
      <c r="B5023" s="36">
        <v>218</v>
      </c>
      <c r="C5023" s="36">
        <v>4211</v>
      </c>
      <c r="D5023" s="5" t="s">
        <v>4600</v>
      </c>
      <c r="E5023" s="5" t="s">
        <v>4389</v>
      </c>
      <c r="F5023" s="6">
        <v>23200</v>
      </c>
      <c r="G5023" s="5" t="s">
        <v>4425</v>
      </c>
    </row>
    <row r="5024" spans="1:7" x14ac:dyDescent="0.2">
      <c r="A5024" s="4">
        <v>72928</v>
      </c>
      <c r="B5024" s="36">
        <v>218</v>
      </c>
      <c r="C5024" s="36">
        <v>4211</v>
      </c>
      <c r="D5024" s="5" t="s">
        <v>4600</v>
      </c>
      <c r="E5024" s="5" t="s">
        <v>4389</v>
      </c>
      <c r="F5024" s="6">
        <v>23200</v>
      </c>
      <c r="G5024" s="5" t="s">
        <v>4425</v>
      </c>
    </row>
    <row r="5025" spans="1:7" x14ac:dyDescent="0.2">
      <c r="A5025" s="4">
        <v>72929</v>
      </c>
      <c r="B5025" s="36">
        <v>218</v>
      </c>
      <c r="C5025" s="36">
        <v>4211</v>
      </c>
      <c r="D5025" s="5" t="s">
        <v>4600</v>
      </c>
      <c r="E5025" s="5" t="s">
        <v>4389</v>
      </c>
      <c r="F5025" s="6">
        <v>23200</v>
      </c>
      <c r="G5025" s="5" t="s">
        <v>4425</v>
      </c>
    </row>
    <row r="5026" spans="1:7" x14ac:dyDescent="0.2">
      <c r="A5026" s="4">
        <v>72930</v>
      </c>
      <c r="B5026" s="36">
        <v>218</v>
      </c>
      <c r="C5026" s="36">
        <v>4211</v>
      </c>
      <c r="D5026" s="5" t="s">
        <v>4600</v>
      </c>
      <c r="E5026" s="5" t="s">
        <v>4389</v>
      </c>
      <c r="F5026" s="6">
        <v>23200</v>
      </c>
      <c r="G5026" s="5" t="s">
        <v>4425</v>
      </c>
    </row>
    <row r="5027" spans="1:7" x14ac:dyDescent="0.2">
      <c r="A5027" s="4">
        <v>72931</v>
      </c>
      <c r="B5027" s="36">
        <v>218</v>
      </c>
      <c r="C5027" s="36">
        <v>4211</v>
      </c>
      <c r="D5027" s="5" t="s">
        <v>4600</v>
      </c>
      <c r="E5027" s="5" t="s">
        <v>4389</v>
      </c>
      <c r="F5027" s="6">
        <v>23200</v>
      </c>
      <c r="G5027" s="5" t="s">
        <v>4425</v>
      </c>
    </row>
    <row r="5028" spans="1:7" x14ac:dyDescent="0.2">
      <c r="A5028" s="4">
        <v>72932</v>
      </c>
      <c r="B5028" s="36">
        <v>218</v>
      </c>
      <c r="C5028" s="36">
        <v>4211</v>
      </c>
      <c r="D5028" s="5" t="s">
        <v>4600</v>
      </c>
      <c r="E5028" s="5" t="s">
        <v>4389</v>
      </c>
      <c r="F5028" s="6">
        <v>23200</v>
      </c>
      <c r="G5028" s="5" t="s">
        <v>4425</v>
      </c>
    </row>
    <row r="5029" spans="1:7" x14ac:dyDescent="0.2">
      <c r="A5029" s="4">
        <v>72933</v>
      </c>
      <c r="B5029" s="36">
        <v>218</v>
      </c>
      <c r="C5029" s="36">
        <v>4211</v>
      </c>
      <c r="D5029" s="5" t="s">
        <v>4600</v>
      </c>
      <c r="E5029" s="5" t="s">
        <v>4389</v>
      </c>
      <c r="F5029" s="6">
        <v>23200</v>
      </c>
      <c r="G5029" s="5" t="s">
        <v>4425</v>
      </c>
    </row>
    <row r="5030" spans="1:7" x14ac:dyDescent="0.2">
      <c r="A5030" s="4">
        <v>72934</v>
      </c>
      <c r="B5030" s="36">
        <v>218</v>
      </c>
      <c r="C5030" s="36">
        <v>4211</v>
      </c>
      <c r="D5030" s="5" t="s">
        <v>4600</v>
      </c>
      <c r="E5030" s="5" t="s">
        <v>4389</v>
      </c>
      <c r="F5030" s="6">
        <v>23200</v>
      </c>
      <c r="G5030" s="5" t="s">
        <v>4425</v>
      </c>
    </row>
    <row r="5031" spans="1:7" x14ac:dyDescent="0.2">
      <c r="A5031" s="4">
        <v>72935</v>
      </c>
      <c r="B5031" s="36">
        <v>218</v>
      </c>
      <c r="C5031" s="36">
        <v>4211</v>
      </c>
      <c r="D5031" s="5" t="s">
        <v>4600</v>
      </c>
      <c r="E5031" s="5" t="s">
        <v>4389</v>
      </c>
      <c r="F5031" s="6">
        <v>23200</v>
      </c>
      <c r="G5031" s="5" t="s">
        <v>4425</v>
      </c>
    </row>
    <row r="5032" spans="1:7" x14ac:dyDescent="0.2">
      <c r="A5032" s="4">
        <v>72936</v>
      </c>
      <c r="B5032" s="36">
        <v>218</v>
      </c>
      <c r="C5032" s="36">
        <v>4211</v>
      </c>
      <c r="D5032" s="5" t="s">
        <v>4600</v>
      </c>
      <c r="E5032" s="5" t="s">
        <v>4389</v>
      </c>
      <c r="F5032" s="6">
        <v>23200</v>
      </c>
      <c r="G5032" s="5" t="s">
        <v>4425</v>
      </c>
    </row>
    <row r="5033" spans="1:7" x14ac:dyDescent="0.2">
      <c r="A5033" s="4">
        <v>72937</v>
      </c>
      <c r="B5033" s="36">
        <v>218</v>
      </c>
      <c r="C5033" s="36">
        <v>4211</v>
      </c>
      <c r="D5033" s="5" t="s">
        <v>4600</v>
      </c>
      <c r="E5033" s="5" t="s">
        <v>4389</v>
      </c>
      <c r="F5033" s="6">
        <v>23200</v>
      </c>
      <c r="G5033" s="5" t="s">
        <v>4425</v>
      </c>
    </row>
    <row r="5034" spans="1:7" x14ac:dyDescent="0.2">
      <c r="A5034" s="4">
        <v>72938</v>
      </c>
      <c r="B5034" s="36">
        <v>218</v>
      </c>
      <c r="C5034" s="36">
        <v>4211</v>
      </c>
      <c r="D5034" s="5" t="s">
        <v>4600</v>
      </c>
      <c r="E5034" s="5" t="s">
        <v>4389</v>
      </c>
      <c r="F5034" s="6">
        <v>23200</v>
      </c>
      <c r="G5034" s="5" t="s">
        <v>4425</v>
      </c>
    </row>
    <row r="5035" spans="1:7" x14ac:dyDescent="0.2">
      <c r="A5035" s="4">
        <v>72939</v>
      </c>
      <c r="B5035" s="36">
        <v>218</v>
      </c>
      <c r="C5035" s="36">
        <v>4211</v>
      </c>
      <c r="D5035" s="5" t="s">
        <v>4600</v>
      </c>
      <c r="E5035" s="5" t="s">
        <v>4389</v>
      </c>
      <c r="F5035" s="6">
        <v>23200</v>
      </c>
      <c r="G5035" s="5" t="s">
        <v>4425</v>
      </c>
    </row>
    <row r="5036" spans="1:7" x14ac:dyDescent="0.2">
      <c r="A5036" s="4">
        <v>72940</v>
      </c>
      <c r="B5036" s="36">
        <v>218</v>
      </c>
      <c r="C5036" s="36">
        <v>4211</v>
      </c>
      <c r="D5036" s="5" t="s">
        <v>4600</v>
      </c>
      <c r="E5036" s="5" t="s">
        <v>4389</v>
      </c>
      <c r="F5036" s="6">
        <v>23200</v>
      </c>
      <c r="G5036" s="5" t="s">
        <v>4425</v>
      </c>
    </row>
    <row r="5037" spans="1:7" x14ac:dyDescent="0.2">
      <c r="A5037" s="4">
        <v>72941</v>
      </c>
      <c r="B5037" s="36">
        <v>218</v>
      </c>
      <c r="C5037" s="36">
        <v>4211</v>
      </c>
      <c r="D5037" s="5" t="s">
        <v>4600</v>
      </c>
      <c r="E5037" s="5" t="s">
        <v>4389</v>
      </c>
      <c r="F5037" s="6">
        <v>23200</v>
      </c>
      <c r="G5037" s="5" t="s">
        <v>4425</v>
      </c>
    </row>
    <row r="5038" spans="1:7" x14ac:dyDescent="0.2">
      <c r="A5038" s="4">
        <v>72942</v>
      </c>
      <c r="B5038" s="36">
        <v>218</v>
      </c>
      <c r="C5038" s="36">
        <v>4211</v>
      </c>
      <c r="D5038" s="5" t="s">
        <v>4600</v>
      </c>
      <c r="E5038" s="5" t="s">
        <v>4389</v>
      </c>
      <c r="F5038" s="6">
        <v>23200</v>
      </c>
      <c r="G5038" s="5" t="s">
        <v>4425</v>
      </c>
    </row>
    <row r="5039" spans="1:7" x14ac:dyDescent="0.2">
      <c r="A5039" s="4">
        <v>72943</v>
      </c>
      <c r="B5039" s="36">
        <v>218</v>
      </c>
      <c r="C5039" s="36">
        <v>4211</v>
      </c>
      <c r="D5039" s="5" t="s">
        <v>4600</v>
      </c>
      <c r="E5039" s="5" t="s">
        <v>4389</v>
      </c>
      <c r="F5039" s="6">
        <v>23200</v>
      </c>
      <c r="G5039" s="5" t="s">
        <v>4425</v>
      </c>
    </row>
    <row r="5040" spans="1:7" x14ac:dyDescent="0.2">
      <c r="A5040" s="4">
        <v>72944</v>
      </c>
      <c r="B5040" s="36">
        <v>218</v>
      </c>
      <c r="C5040" s="36">
        <v>4211</v>
      </c>
      <c r="D5040" s="5" t="s">
        <v>4600</v>
      </c>
      <c r="E5040" s="5" t="s">
        <v>4389</v>
      </c>
      <c r="F5040" s="6">
        <v>23200</v>
      </c>
      <c r="G5040" s="5" t="s">
        <v>4425</v>
      </c>
    </row>
    <row r="5041" spans="1:7" x14ac:dyDescent="0.2">
      <c r="A5041" s="4">
        <v>72945</v>
      </c>
      <c r="B5041" s="36">
        <v>218</v>
      </c>
      <c r="C5041" s="36">
        <v>4211</v>
      </c>
      <c r="D5041" s="5" t="s">
        <v>4600</v>
      </c>
      <c r="E5041" s="5" t="s">
        <v>4389</v>
      </c>
      <c r="F5041" s="6">
        <v>23200</v>
      </c>
      <c r="G5041" s="5" t="s">
        <v>4425</v>
      </c>
    </row>
    <row r="5042" spans="1:7" x14ac:dyDescent="0.2">
      <c r="A5042" s="4">
        <v>72946</v>
      </c>
      <c r="B5042" s="36">
        <v>218</v>
      </c>
      <c r="C5042" s="36">
        <v>4211</v>
      </c>
      <c r="D5042" s="5" t="s">
        <v>4600</v>
      </c>
      <c r="E5042" s="5" t="s">
        <v>4389</v>
      </c>
      <c r="F5042" s="6">
        <v>23200</v>
      </c>
      <c r="G5042" s="5" t="s">
        <v>4425</v>
      </c>
    </row>
    <row r="5043" spans="1:7" x14ac:dyDescent="0.2">
      <c r="A5043" s="4">
        <v>72947</v>
      </c>
      <c r="B5043" s="36">
        <v>218</v>
      </c>
      <c r="C5043" s="36">
        <v>4211</v>
      </c>
      <c r="D5043" s="5" t="s">
        <v>4600</v>
      </c>
      <c r="E5043" s="5" t="s">
        <v>4389</v>
      </c>
      <c r="F5043" s="6">
        <v>23200</v>
      </c>
      <c r="G5043" s="5" t="s">
        <v>4425</v>
      </c>
    </row>
    <row r="5044" spans="1:7" x14ac:dyDescent="0.2">
      <c r="A5044" s="4">
        <v>72948</v>
      </c>
      <c r="B5044" s="36">
        <v>218</v>
      </c>
      <c r="C5044" s="36">
        <v>4211</v>
      </c>
      <c r="D5044" s="5" t="s">
        <v>4600</v>
      </c>
      <c r="E5044" s="5" t="s">
        <v>4389</v>
      </c>
      <c r="F5044" s="6">
        <v>23200</v>
      </c>
      <c r="G5044" s="5" t="s">
        <v>4425</v>
      </c>
    </row>
    <row r="5045" spans="1:7" x14ac:dyDescent="0.2">
      <c r="A5045" s="4">
        <v>72949</v>
      </c>
      <c r="B5045" s="36">
        <v>218</v>
      </c>
      <c r="C5045" s="36">
        <v>4211</v>
      </c>
      <c r="D5045" s="5" t="s">
        <v>4600</v>
      </c>
      <c r="E5045" s="5" t="s">
        <v>4389</v>
      </c>
      <c r="F5045" s="6">
        <v>23200</v>
      </c>
      <c r="G5045" s="5" t="s">
        <v>4425</v>
      </c>
    </row>
    <row r="5046" spans="1:7" x14ac:dyDescent="0.2">
      <c r="A5046" s="4">
        <v>72950</v>
      </c>
      <c r="B5046" s="36">
        <v>218</v>
      </c>
      <c r="C5046" s="36">
        <v>4211</v>
      </c>
      <c r="D5046" s="5" t="s">
        <v>4600</v>
      </c>
      <c r="E5046" s="5" t="s">
        <v>4389</v>
      </c>
      <c r="F5046" s="6">
        <v>23200</v>
      </c>
      <c r="G5046" s="5" t="s">
        <v>4425</v>
      </c>
    </row>
    <row r="5047" spans="1:7" x14ac:dyDescent="0.2">
      <c r="A5047" s="4">
        <v>72951</v>
      </c>
      <c r="B5047" s="36">
        <v>218</v>
      </c>
      <c r="C5047" s="36">
        <v>4211</v>
      </c>
      <c r="D5047" s="5" t="s">
        <v>4600</v>
      </c>
      <c r="E5047" s="5" t="s">
        <v>4389</v>
      </c>
      <c r="F5047" s="6">
        <v>23200</v>
      </c>
      <c r="G5047" s="5" t="s">
        <v>4425</v>
      </c>
    </row>
    <row r="5048" spans="1:7" x14ac:dyDescent="0.2">
      <c r="A5048" s="4">
        <v>72952</v>
      </c>
      <c r="B5048" s="36">
        <v>218</v>
      </c>
      <c r="C5048" s="36">
        <v>4211</v>
      </c>
      <c r="D5048" s="5" t="s">
        <v>4600</v>
      </c>
      <c r="E5048" s="5" t="s">
        <v>4389</v>
      </c>
      <c r="F5048" s="6">
        <v>23200</v>
      </c>
      <c r="G5048" s="5" t="s">
        <v>4425</v>
      </c>
    </row>
    <row r="5049" spans="1:7" x14ac:dyDescent="0.2">
      <c r="A5049" s="4">
        <v>72954</v>
      </c>
      <c r="B5049" s="36">
        <v>218</v>
      </c>
      <c r="C5049" s="36">
        <v>4211</v>
      </c>
      <c r="D5049" s="5" t="s">
        <v>4600</v>
      </c>
      <c r="E5049" s="5" t="s">
        <v>4389</v>
      </c>
      <c r="F5049" s="6">
        <v>23200</v>
      </c>
      <c r="G5049" s="5" t="s">
        <v>4425</v>
      </c>
    </row>
    <row r="5050" spans="1:7" x14ac:dyDescent="0.2">
      <c r="A5050" s="4">
        <v>72955</v>
      </c>
      <c r="B5050" s="36">
        <v>218</v>
      </c>
      <c r="C5050" s="36">
        <v>4211</v>
      </c>
      <c r="D5050" s="5" t="s">
        <v>4600</v>
      </c>
      <c r="E5050" s="5" t="s">
        <v>4389</v>
      </c>
      <c r="F5050" s="6">
        <v>23200</v>
      </c>
      <c r="G5050" s="5" t="s">
        <v>4425</v>
      </c>
    </row>
    <row r="5051" spans="1:7" x14ac:dyDescent="0.2">
      <c r="A5051" s="4">
        <v>72956</v>
      </c>
      <c r="B5051" s="36">
        <v>218</v>
      </c>
      <c r="C5051" s="36">
        <v>4211</v>
      </c>
      <c r="D5051" s="5" t="s">
        <v>4600</v>
      </c>
      <c r="E5051" s="5" t="s">
        <v>4389</v>
      </c>
      <c r="F5051" s="6">
        <v>23200</v>
      </c>
      <c r="G5051" s="5" t="s">
        <v>4425</v>
      </c>
    </row>
    <row r="5052" spans="1:7" x14ac:dyDescent="0.2">
      <c r="A5052" s="4">
        <v>72987</v>
      </c>
      <c r="B5052" s="36">
        <v>218</v>
      </c>
      <c r="C5052" s="36">
        <v>4211</v>
      </c>
      <c r="D5052" s="5" t="s">
        <v>4600</v>
      </c>
      <c r="E5052" s="5" t="s">
        <v>4389</v>
      </c>
      <c r="F5052" s="6">
        <v>23200</v>
      </c>
      <c r="G5052" s="5" t="s">
        <v>4425</v>
      </c>
    </row>
    <row r="5053" spans="1:7" x14ac:dyDescent="0.2">
      <c r="A5053" s="4">
        <v>66938</v>
      </c>
      <c r="B5053" s="36">
        <v>214</v>
      </c>
      <c r="C5053" s="36">
        <v>5071</v>
      </c>
      <c r="D5053" s="5" t="s">
        <v>4674</v>
      </c>
      <c r="E5053" s="5" t="s">
        <v>4389</v>
      </c>
      <c r="F5053" s="6">
        <v>232000</v>
      </c>
      <c r="G5053" s="5" t="s">
        <v>4425</v>
      </c>
    </row>
    <row r="5054" spans="1:7" x14ac:dyDescent="0.2">
      <c r="A5054" s="4">
        <v>66939</v>
      </c>
      <c r="B5054" s="36">
        <v>214</v>
      </c>
      <c r="C5054" s="36">
        <v>5071</v>
      </c>
      <c r="D5054" s="5" t="s">
        <v>4674</v>
      </c>
      <c r="E5054" s="5" t="s">
        <v>4389</v>
      </c>
      <c r="F5054" s="6">
        <v>232000</v>
      </c>
      <c r="G5054" s="5" t="s">
        <v>4425</v>
      </c>
    </row>
    <row r="5055" spans="1:7" x14ac:dyDescent="0.2">
      <c r="A5055" s="4">
        <v>66940</v>
      </c>
      <c r="B5055" s="36">
        <v>214</v>
      </c>
      <c r="C5055" s="36">
        <v>5071</v>
      </c>
      <c r="D5055" s="5" t="s">
        <v>4674</v>
      </c>
      <c r="E5055" s="5" t="s">
        <v>4389</v>
      </c>
      <c r="F5055" s="6">
        <v>232000</v>
      </c>
      <c r="G5055" s="5" t="s">
        <v>4425</v>
      </c>
    </row>
    <row r="5056" spans="1:7" x14ac:dyDescent="0.2">
      <c r="A5056" s="4">
        <v>66941</v>
      </c>
      <c r="B5056" s="36">
        <v>214</v>
      </c>
      <c r="C5056" s="36">
        <v>5071</v>
      </c>
      <c r="D5056" s="5" t="s">
        <v>4674</v>
      </c>
      <c r="E5056" s="5" t="s">
        <v>4389</v>
      </c>
      <c r="F5056" s="6">
        <v>232000</v>
      </c>
      <c r="G5056" s="5" t="s">
        <v>4425</v>
      </c>
    </row>
    <row r="5057" spans="1:7" x14ac:dyDescent="0.2">
      <c r="A5057" s="4">
        <v>66942</v>
      </c>
      <c r="B5057" s="36">
        <v>214</v>
      </c>
      <c r="C5057" s="36">
        <v>5071</v>
      </c>
      <c r="D5057" s="5" t="s">
        <v>4674</v>
      </c>
      <c r="E5057" s="5" t="s">
        <v>4389</v>
      </c>
      <c r="F5057" s="6">
        <v>232000</v>
      </c>
      <c r="G5057" s="5" t="s">
        <v>4425</v>
      </c>
    </row>
    <row r="5058" spans="1:7" x14ac:dyDescent="0.2">
      <c r="A5058" s="4">
        <v>66943</v>
      </c>
      <c r="B5058" s="36">
        <v>214</v>
      </c>
      <c r="C5058" s="36">
        <v>5071</v>
      </c>
      <c r="D5058" s="5" t="s">
        <v>4674</v>
      </c>
      <c r="E5058" s="5" t="s">
        <v>4389</v>
      </c>
      <c r="F5058" s="6">
        <v>232000</v>
      </c>
      <c r="G5058" s="5" t="s">
        <v>4425</v>
      </c>
    </row>
    <row r="5059" spans="1:7" x14ac:dyDescent="0.2">
      <c r="A5059" s="4">
        <v>66944</v>
      </c>
      <c r="B5059" s="36">
        <v>214</v>
      </c>
      <c r="C5059" s="36">
        <v>5071</v>
      </c>
      <c r="D5059" s="5" t="s">
        <v>4674</v>
      </c>
      <c r="E5059" s="5" t="s">
        <v>4389</v>
      </c>
      <c r="F5059" s="6">
        <v>232000</v>
      </c>
      <c r="G5059" s="5" t="s">
        <v>4425</v>
      </c>
    </row>
    <row r="5060" spans="1:7" x14ac:dyDescent="0.2">
      <c r="A5060" s="4">
        <v>66945</v>
      </c>
      <c r="B5060" s="36">
        <v>214</v>
      </c>
      <c r="C5060" s="36">
        <v>5071</v>
      </c>
      <c r="D5060" s="5" t="s">
        <v>4674</v>
      </c>
      <c r="E5060" s="5" t="s">
        <v>4389</v>
      </c>
      <c r="F5060" s="6">
        <v>232000</v>
      </c>
      <c r="G5060" s="5" t="s">
        <v>4425</v>
      </c>
    </row>
    <row r="5061" spans="1:7" x14ac:dyDescent="0.2">
      <c r="A5061" s="4">
        <v>66946</v>
      </c>
      <c r="B5061" s="36">
        <v>214</v>
      </c>
      <c r="C5061" s="36">
        <v>5071</v>
      </c>
      <c r="D5061" s="5" t="s">
        <v>4674</v>
      </c>
      <c r="E5061" s="5" t="s">
        <v>4389</v>
      </c>
      <c r="F5061" s="6">
        <v>232000</v>
      </c>
      <c r="G5061" s="5" t="s">
        <v>4425</v>
      </c>
    </row>
    <row r="5062" spans="1:7" x14ac:dyDescent="0.2">
      <c r="A5062" s="4">
        <v>66947</v>
      </c>
      <c r="B5062" s="36">
        <v>214</v>
      </c>
      <c r="C5062" s="36">
        <v>5071</v>
      </c>
      <c r="D5062" s="5" t="s">
        <v>4674</v>
      </c>
      <c r="E5062" s="5" t="s">
        <v>4389</v>
      </c>
      <c r="F5062" s="6">
        <v>232000</v>
      </c>
      <c r="G5062" s="5" t="s">
        <v>4425</v>
      </c>
    </row>
    <row r="5063" spans="1:7" x14ac:dyDescent="0.2">
      <c r="A5063" s="4">
        <v>66948</v>
      </c>
      <c r="B5063" s="36">
        <v>214</v>
      </c>
      <c r="C5063" s="36">
        <v>5071</v>
      </c>
      <c r="D5063" s="5" t="s">
        <v>4674</v>
      </c>
      <c r="E5063" s="5" t="s">
        <v>4389</v>
      </c>
      <c r="F5063" s="6">
        <v>232000</v>
      </c>
      <c r="G5063" s="5" t="s">
        <v>4425</v>
      </c>
    </row>
    <row r="5064" spans="1:7" x14ac:dyDescent="0.2">
      <c r="A5064" s="4">
        <v>66949</v>
      </c>
      <c r="B5064" s="36">
        <v>214</v>
      </c>
      <c r="C5064" s="36">
        <v>5071</v>
      </c>
      <c r="D5064" s="5" t="s">
        <v>4674</v>
      </c>
      <c r="E5064" s="5" t="s">
        <v>4389</v>
      </c>
      <c r="F5064" s="6">
        <v>232000</v>
      </c>
      <c r="G5064" s="5" t="s">
        <v>4425</v>
      </c>
    </row>
    <row r="5065" spans="1:7" x14ac:dyDescent="0.2">
      <c r="A5065" s="4">
        <v>66950</v>
      </c>
      <c r="B5065" s="36">
        <v>214</v>
      </c>
      <c r="C5065" s="36">
        <v>5071</v>
      </c>
      <c r="D5065" s="5" t="s">
        <v>4674</v>
      </c>
      <c r="E5065" s="5" t="s">
        <v>4389</v>
      </c>
      <c r="F5065" s="6">
        <v>232000</v>
      </c>
      <c r="G5065" s="5" t="s">
        <v>4425</v>
      </c>
    </row>
    <row r="5066" spans="1:7" x14ac:dyDescent="0.2">
      <c r="A5066" s="4">
        <v>66951</v>
      </c>
      <c r="B5066" s="36">
        <v>214</v>
      </c>
      <c r="C5066" s="36">
        <v>5071</v>
      </c>
      <c r="D5066" s="5" t="s">
        <v>4674</v>
      </c>
      <c r="E5066" s="5" t="s">
        <v>4389</v>
      </c>
      <c r="F5066" s="6">
        <v>232000</v>
      </c>
      <c r="G5066" s="5" t="s">
        <v>4425</v>
      </c>
    </row>
    <row r="5067" spans="1:7" x14ac:dyDescent="0.2">
      <c r="A5067" s="4">
        <v>66952</v>
      </c>
      <c r="B5067" s="36">
        <v>214</v>
      </c>
      <c r="C5067" s="36">
        <v>5071</v>
      </c>
      <c r="D5067" s="5" t="s">
        <v>4674</v>
      </c>
      <c r="E5067" s="5" t="s">
        <v>4389</v>
      </c>
      <c r="F5067" s="6">
        <v>232000</v>
      </c>
      <c r="G5067" s="5" t="s">
        <v>4425</v>
      </c>
    </row>
    <row r="5068" spans="1:7" x14ac:dyDescent="0.2">
      <c r="A5068" s="4">
        <v>66953</v>
      </c>
      <c r="B5068" s="36">
        <v>214</v>
      </c>
      <c r="C5068" s="36">
        <v>5071</v>
      </c>
      <c r="D5068" s="5" t="s">
        <v>4674</v>
      </c>
      <c r="E5068" s="5" t="s">
        <v>4389</v>
      </c>
      <c r="F5068" s="6">
        <v>232000</v>
      </c>
      <c r="G5068" s="5" t="s">
        <v>4425</v>
      </c>
    </row>
    <row r="5069" spans="1:7" x14ac:dyDescent="0.2">
      <c r="A5069" s="4">
        <v>66954</v>
      </c>
      <c r="B5069" s="36">
        <v>214</v>
      </c>
      <c r="C5069" s="36">
        <v>5071</v>
      </c>
      <c r="D5069" s="5" t="s">
        <v>4674</v>
      </c>
      <c r="E5069" s="5" t="s">
        <v>4389</v>
      </c>
      <c r="F5069" s="6">
        <v>232000</v>
      </c>
      <c r="G5069" s="5" t="s">
        <v>4425</v>
      </c>
    </row>
    <row r="5070" spans="1:7" x14ac:dyDescent="0.2">
      <c r="A5070" s="4">
        <v>66955</v>
      </c>
      <c r="B5070" s="36">
        <v>214</v>
      </c>
      <c r="C5070" s="36">
        <v>5071</v>
      </c>
      <c r="D5070" s="5" t="s">
        <v>4674</v>
      </c>
      <c r="E5070" s="5" t="s">
        <v>4389</v>
      </c>
      <c r="F5070" s="6">
        <v>232000</v>
      </c>
      <c r="G5070" s="5" t="s">
        <v>4425</v>
      </c>
    </row>
    <row r="5071" spans="1:7" x14ac:dyDescent="0.2">
      <c r="A5071" s="4">
        <v>66956</v>
      </c>
      <c r="B5071" s="36">
        <v>214</v>
      </c>
      <c r="C5071" s="36">
        <v>5071</v>
      </c>
      <c r="D5071" s="5" t="s">
        <v>4674</v>
      </c>
      <c r="E5071" s="5" t="s">
        <v>4389</v>
      </c>
      <c r="F5071" s="6">
        <v>232000</v>
      </c>
      <c r="G5071" s="5" t="s">
        <v>4425</v>
      </c>
    </row>
    <row r="5072" spans="1:7" x14ac:dyDescent="0.2">
      <c r="A5072" s="4">
        <v>66957</v>
      </c>
      <c r="B5072" s="36">
        <v>214</v>
      </c>
      <c r="C5072" s="36">
        <v>5071</v>
      </c>
      <c r="D5072" s="5" t="s">
        <v>4674</v>
      </c>
      <c r="E5072" s="5" t="s">
        <v>4389</v>
      </c>
      <c r="F5072" s="6">
        <v>232000</v>
      </c>
      <c r="G5072" s="5" t="s">
        <v>4425</v>
      </c>
    </row>
    <row r="5073" spans="1:7" x14ac:dyDescent="0.2">
      <c r="A5073" s="4">
        <v>66958</v>
      </c>
      <c r="B5073" s="36">
        <v>214</v>
      </c>
      <c r="C5073" s="36">
        <v>5071</v>
      </c>
      <c r="D5073" s="5" t="s">
        <v>4674</v>
      </c>
      <c r="E5073" s="5" t="s">
        <v>4389</v>
      </c>
      <c r="F5073" s="6">
        <v>232000</v>
      </c>
      <c r="G5073" s="5" t="s">
        <v>4425</v>
      </c>
    </row>
    <row r="5074" spans="1:7" x14ac:dyDescent="0.2">
      <c r="A5074" s="4">
        <v>66959</v>
      </c>
      <c r="B5074" s="36">
        <v>214</v>
      </c>
      <c r="C5074" s="36">
        <v>5071</v>
      </c>
      <c r="D5074" s="5" t="s">
        <v>4674</v>
      </c>
      <c r="E5074" s="5" t="s">
        <v>4389</v>
      </c>
      <c r="F5074" s="6">
        <v>232000</v>
      </c>
      <c r="G5074" s="5" t="s">
        <v>4425</v>
      </c>
    </row>
    <row r="5075" spans="1:7" x14ac:dyDescent="0.2">
      <c r="A5075" s="4">
        <v>66960</v>
      </c>
      <c r="B5075" s="36">
        <v>214</v>
      </c>
      <c r="C5075" s="36">
        <v>5071</v>
      </c>
      <c r="D5075" s="5" t="s">
        <v>4674</v>
      </c>
      <c r="E5075" s="5" t="s">
        <v>4389</v>
      </c>
      <c r="F5075" s="6">
        <v>232000</v>
      </c>
      <c r="G5075" s="5" t="s">
        <v>4425</v>
      </c>
    </row>
    <row r="5076" spans="1:7" x14ac:dyDescent="0.2">
      <c r="A5076" s="4">
        <v>66961</v>
      </c>
      <c r="B5076" s="36">
        <v>214</v>
      </c>
      <c r="C5076" s="36">
        <v>5071</v>
      </c>
      <c r="D5076" s="5" t="s">
        <v>4674</v>
      </c>
      <c r="E5076" s="5" t="s">
        <v>4389</v>
      </c>
      <c r="F5076" s="6">
        <v>232000</v>
      </c>
      <c r="G5076" s="5" t="s">
        <v>4425</v>
      </c>
    </row>
    <row r="5077" spans="1:7" x14ac:dyDescent="0.2">
      <c r="A5077" s="4">
        <v>66962</v>
      </c>
      <c r="B5077" s="36">
        <v>214</v>
      </c>
      <c r="C5077" s="36">
        <v>5071</v>
      </c>
      <c r="D5077" s="5" t="s">
        <v>4674</v>
      </c>
      <c r="E5077" s="5" t="s">
        <v>4389</v>
      </c>
      <c r="F5077" s="6">
        <v>232000</v>
      </c>
      <c r="G5077" s="5" t="s">
        <v>4425</v>
      </c>
    </row>
    <row r="5078" spans="1:7" x14ac:dyDescent="0.2">
      <c r="A5078" s="4">
        <v>66963</v>
      </c>
      <c r="B5078" s="36">
        <v>214</v>
      </c>
      <c r="C5078" s="36">
        <v>5071</v>
      </c>
      <c r="D5078" s="5" t="s">
        <v>4674</v>
      </c>
      <c r="E5078" s="5" t="s">
        <v>4389</v>
      </c>
      <c r="F5078" s="6">
        <v>232000</v>
      </c>
      <c r="G5078" s="5" t="s">
        <v>4425</v>
      </c>
    </row>
    <row r="5079" spans="1:7" x14ac:dyDescent="0.2">
      <c r="A5079" s="4">
        <v>66964</v>
      </c>
      <c r="B5079" s="36">
        <v>214</v>
      </c>
      <c r="C5079" s="36">
        <v>5071</v>
      </c>
      <c r="D5079" s="5" t="s">
        <v>4674</v>
      </c>
      <c r="E5079" s="5" t="s">
        <v>4389</v>
      </c>
      <c r="F5079" s="6">
        <v>232000</v>
      </c>
      <c r="G5079" s="5" t="s">
        <v>4425</v>
      </c>
    </row>
    <row r="5080" spans="1:7" x14ac:dyDescent="0.2">
      <c r="A5080" s="4">
        <v>66965</v>
      </c>
      <c r="B5080" s="36">
        <v>214</v>
      </c>
      <c r="C5080" s="36">
        <v>5071</v>
      </c>
      <c r="D5080" s="5" t="s">
        <v>4674</v>
      </c>
      <c r="E5080" s="5" t="s">
        <v>4389</v>
      </c>
      <c r="F5080" s="6">
        <v>232000</v>
      </c>
      <c r="G5080" s="5" t="s">
        <v>4425</v>
      </c>
    </row>
    <row r="5081" spans="1:7" x14ac:dyDescent="0.2">
      <c r="A5081" s="4">
        <v>66966</v>
      </c>
      <c r="B5081" s="36">
        <v>214</v>
      </c>
      <c r="C5081" s="36">
        <v>5071</v>
      </c>
      <c r="D5081" s="5" t="s">
        <v>4674</v>
      </c>
      <c r="E5081" s="5" t="s">
        <v>4389</v>
      </c>
      <c r="F5081" s="6">
        <v>232000</v>
      </c>
      <c r="G5081" s="5" t="s">
        <v>4425</v>
      </c>
    </row>
    <row r="5082" spans="1:7" x14ac:dyDescent="0.2">
      <c r="A5082" s="4">
        <v>66967</v>
      </c>
      <c r="B5082" s="36">
        <v>214</v>
      </c>
      <c r="C5082" s="36">
        <v>5071</v>
      </c>
      <c r="D5082" s="5" t="s">
        <v>4674</v>
      </c>
      <c r="E5082" s="5" t="s">
        <v>4389</v>
      </c>
      <c r="F5082" s="6">
        <v>232000</v>
      </c>
      <c r="G5082" s="5" t="s">
        <v>4425</v>
      </c>
    </row>
    <row r="5083" spans="1:7" x14ac:dyDescent="0.2">
      <c r="A5083" s="4">
        <v>66968</v>
      </c>
      <c r="B5083" s="36">
        <v>214</v>
      </c>
      <c r="C5083" s="36">
        <v>5071</v>
      </c>
      <c r="D5083" s="5" t="s">
        <v>4674</v>
      </c>
      <c r="E5083" s="5" t="s">
        <v>4389</v>
      </c>
      <c r="F5083" s="6">
        <v>232000</v>
      </c>
      <c r="G5083" s="5" t="s">
        <v>4425</v>
      </c>
    </row>
    <row r="5084" spans="1:7" x14ac:dyDescent="0.2">
      <c r="A5084" s="4">
        <v>66969</v>
      </c>
      <c r="B5084" s="36">
        <v>214</v>
      </c>
      <c r="C5084" s="36">
        <v>5071</v>
      </c>
      <c r="D5084" s="5" t="s">
        <v>4674</v>
      </c>
      <c r="E5084" s="5" t="s">
        <v>4389</v>
      </c>
      <c r="F5084" s="6">
        <v>232000</v>
      </c>
      <c r="G5084" s="5" t="s">
        <v>4425</v>
      </c>
    </row>
    <row r="5085" spans="1:7" x14ac:dyDescent="0.2">
      <c r="A5085" s="4">
        <v>66970</v>
      </c>
      <c r="B5085" s="36">
        <v>214</v>
      </c>
      <c r="C5085" s="36">
        <v>5071</v>
      </c>
      <c r="D5085" s="5" t="s">
        <v>4674</v>
      </c>
      <c r="E5085" s="5" t="s">
        <v>4389</v>
      </c>
      <c r="F5085" s="6">
        <v>232000</v>
      </c>
      <c r="G5085" s="5" t="s">
        <v>4425</v>
      </c>
    </row>
    <row r="5086" spans="1:7" x14ac:dyDescent="0.2">
      <c r="A5086" s="4">
        <v>66971</v>
      </c>
      <c r="B5086" s="36">
        <v>214</v>
      </c>
      <c r="C5086" s="36">
        <v>5071</v>
      </c>
      <c r="D5086" s="5" t="s">
        <v>4674</v>
      </c>
      <c r="E5086" s="5" t="s">
        <v>4389</v>
      </c>
      <c r="F5086" s="6">
        <v>232000</v>
      </c>
      <c r="G5086" s="5" t="s">
        <v>4425</v>
      </c>
    </row>
    <row r="5087" spans="1:7" x14ac:dyDescent="0.2">
      <c r="A5087" s="4">
        <v>66972</v>
      </c>
      <c r="B5087" s="36">
        <v>214</v>
      </c>
      <c r="C5087" s="36">
        <v>5071</v>
      </c>
      <c r="D5087" s="5" t="s">
        <v>4674</v>
      </c>
      <c r="E5087" s="5" t="s">
        <v>4389</v>
      </c>
      <c r="F5087" s="6">
        <v>232000</v>
      </c>
      <c r="G5087" s="5" t="s">
        <v>4425</v>
      </c>
    </row>
    <row r="5088" spans="1:7" x14ac:dyDescent="0.2">
      <c r="A5088" s="4">
        <v>66973</v>
      </c>
      <c r="B5088" s="36">
        <v>214</v>
      </c>
      <c r="C5088" s="36">
        <v>5071</v>
      </c>
      <c r="D5088" s="5" t="s">
        <v>4674</v>
      </c>
      <c r="E5088" s="5" t="s">
        <v>4389</v>
      </c>
      <c r="F5088" s="6">
        <v>232000</v>
      </c>
      <c r="G5088" s="5" t="s">
        <v>4425</v>
      </c>
    </row>
    <row r="5089" spans="1:7" x14ac:dyDescent="0.2">
      <c r="A5089" s="4">
        <v>66974</v>
      </c>
      <c r="B5089" s="36">
        <v>214</v>
      </c>
      <c r="C5089" s="36">
        <v>5071</v>
      </c>
      <c r="D5089" s="5" t="s">
        <v>4674</v>
      </c>
      <c r="E5089" s="5" t="s">
        <v>4389</v>
      </c>
      <c r="F5089" s="6">
        <v>232000</v>
      </c>
      <c r="G5089" s="5" t="s">
        <v>4425</v>
      </c>
    </row>
    <row r="5090" spans="1:7" x14ac:dyDescent="0.2">
      <c r="A5090" s="4">
        <v>66975</v>
      </c>
      <c r="B5090" s="36">
        <v>214</v>
      </c>
      <c r="C5090" s="36">
        <v>5071</v>
      </c>
      <c r="D5090" s="5" t="s">
        <v>4674</v>
      </c>
      <c r="E5090" s="5" t="s">
        <v>4389</v>
      </c>
      <c r="F5090" s="6">
        <v>232000</v>
      </c>
      <c r="G5090" s="5" t="s">
        <v>4425</v>
      </c>
    </row>
    <row r="5091" spans="1:7" x14ac:dyDescent="0.2">
      <c r="A5091" s="4">
        <v>66976</v>
      </c>
      <c r="B5091" s="36">
        <v>214</v>
      </c>
      <c r="C5091" s="36">
        <v>5071</v>
      </c>
      <c r="D5091" s="5" t="s">
        <v>4674</v>
      </c>
      <c r="E5091" s="5" t="s">
        <v>4389</v>
      </c>
      <c r="F5091" s="6">
        <v>232000</v>
      </c>
      <c r="G5091" s="5" t="s">
        <v>4425</v>
      </c>
    </row>
    <row r="5092" spans="1:7" x14ac:dyDescent="0.2">
      <c r="A5092" s="4">
        <v>66977</v>
      </c>
      <c r="B5092" s="36">
        <v>214</v>
      </c>
      <c r="C5092" s="36">
        <v>5071</v>
      </c>
      <c r="D5092" s="5" t="s">
        <v>4674</v>
      </c>
      <c r="E5092" s="5" t="s">
        <v>4389</v>
      </c>
      <c r="F5092" s="6">
        <v>232000</v>
      </c>
      <c r="G5092" s="5" t="s">
        <v>4425</v>
      </c>
    </row>
    <row r="5093" spans="1:7" x14ac:dyDescent="0.2">
      <c r="A5093" s="4">
        <v>66978</v>
      </c>
      <c r="B5093" s="36">
        <v>214</v>
      </c>
      <c r="C5093" s="36">
        <v>5071</v>
      </c>
      <c r="D5093" s="5" t="s">
        <v>4674</v>
      </c>
      <c r="E5093" s="5" t="s">
        <v>4389</v>
      </c>
      <c r="F5093" s="6">
        <v>232000</v>
      </c>
      <c r="G5093" s="5" t="s">
        <v>4425</v>
      </c>
    </row>
    <row r="5094" spans="1:7" x14ac:dyDescent="0.2">
      <c r="A5094" s="4">
        <v>66979</v>
      </c>
      <c r="B5094" s="36">
        <v>214</v>
      </c>
      <c r="C5094" s="36">
        <v>5071</v>
      </c>
      <c r="D5094" s="5" t="s">
        <v>4674</v>
      </c>
      <c r="E5094" s="5" t="s">
        <v>4389</v>
      </c>
      <c r="F5094" s="6">
        <v>232000</v>
      </c>
      <c r="G5094" s="5" t="s">
        <v>4425</v>
      </c>
    </row>
    <row r="5095" spans="1:7" x14ac:dyDescent="0.2">
      <c r="A5095" s="4">
        <v>66980</v>
      </c>
      <c r="B5095" s="36">
        <v>214</v>
      </c>
      <c r="C5095" s="36">
        <v>5071</v>
      </c>
      <c r="D5095" s="5" t="s">
        <v>4674</v>
      </c>
      <c r="E5095" s="5" t="s">
        <v>4389</v>
      </c>
      <c r="F5095" s="6">
        <v>232000</v>
      </c>
      <c r="G5095" s="5" t="s">
        <v>4425</v>
      </c>
    </row>
    <row r="5096" spans="1:7" x14ac:dyDescent="0.2">
      <c r="A5096" s="4">
        <v>72880</v>
      </c>
      <c r="B5096" s="36">
        <v>218</v>
      </c>
      <c r="C5096" s="36">
        <v>4211</v>
      </c>
      <c r="D5096" s="5" t="s">
        <v>4600</v>
      </c>
      <c r="E5096" s="5" t="s">
        <v>4389</v>
      </c>
      <c r="F5096" s="6">
        <v>23200</v>
      </c>
      <c r="G5096" s="5" t="s">
        <v>4425</v>
      </c>
    </row>
    <row r="5097" spans="1:7" x14ac:dyDescent="0.2">
      <c r="A5097" s="4">
        <v>72881</v>
      </c>
      <c r="B5097" s="36">
        <v>218</v>
      </c>
      <c r="C5097" s="36">
        <v>4211</v>
      </c>
      <c r="D5097" s="5" t="s">
        <v>4600</v>
      </c>
      <c r="E5097" s="5" t="s">
        <v>4389</v>
      </c>
      <c r="F5097" s="6">
        <v>23200</v>
      </c>
      <c r="G5097" s="5" t="s">
        <v>4425</v>
      </c>
    </row>
    <row r="5098" spans="1:7" x14ac:dyDescent="0.2">
      <c r="A5098" s="4">
        <v>66875</v>
      </c>
      <c r="B5098" s="36">
        <v>214</v>
      </c>
      <c r="C5098" s="36">
        <v>5071</v>
      </c>
      <c r="D5098" s="5" t="s">
        <v>4674</v>
      </c>
      <c r="E5098" s="5" t="s">
        <v>4389</v>
      </c>
      <c r="F5098" s="6">
        <v>232000</v>
      </c>
      <c r="G5098" s="5" t="s">
        <v>4425</v>
      </c>
    </row>
    <row r="5099" spans="1:7" x14ac:dyDescent="0.2">
      <c r="A5099" s="4">
        <v>66876</v>
      </c>
      <c r="B5099" s="36">
        <v>214</v>
      </c>
      <c r="C5099" s="36">
        <v>5071</v>
      </c>
      <c r="D5099" s="5" t="s">
        <v>4674</v>
      </c>
      <c r="E5099" s="5" t="s">
        <v>4389</v>
      </c>
      <c r="F5099" s="6">
        <v>232000</v>
      </c>
      <c r="G5099" s="5" t="s">
        <v>4425</v>
      </c>
    </row>
    <row r="5100" spans="1:7" x14ac:dyDescent="0.2">
      <c r="A5100" s="4">
        <v>66877</v>
      </c>
      <c r="B5100" s="36">
        <v>214</v>
      </c>
      <c r="C5100" s="36">
        <v>5071</v>
      </c>
      <c r="D5100" s="5" t="s">
        <v>4674</v>
      </c>
      <c r="E5100" s="5" t="s">
        <v>4389</v>
      </c>
      <c r="F5100" s="6">
        <v>232000</v>
      </c>
      <c r="G5100" s="5" t="s">
        <v>4425</v>
      </c>
    </row>
    <row r="5101" spans="1:7" x14ac:dyDescent="0.2">
      <c r="A5101" s="4">
        <v>66878</v>
      </c>
      <c r="B5101" s="36">
        <v>214</v>
      </c>
      <c r="C5101" s="36">
        <v>5071</v>
      </c>
      <c r="D5101" s="5" t="s">
        <v>4674</v>
      </c>
      <c r="E5101" s="5" t="s">
        <v>4389</v>
      </c>
      <c r="F5101" s="6">
        <v>232000</v>
      </c>
      <c r="G5101" s="5" t="s">
        <v>4425</v>
      </c>
    </row>
    <row r="5102" spans="1:7" x14ac:dyDescent="0.2">
      <c r="A5102" s="4">
        <v>66879</v>
      </c>
      <c r="B5102" s="36">
        <v>214</v>
      </c>
      <c r="C5102" s="36">
        <v>5071</v>
      </c>
      <c r="D5102" s="5" t="s">
        <v>4674</v>
      </c>
      <c r="E5102" s="5" t="s">
        <v>4389</v>
      </c>
      <c r="F5102" s="6">
        <v>232000</v>
      </c>
      <c r="G5102" s="5" t="s">
        <v>4425</v>
      </c>
    </row>
    <row r="5103" spans="1:7" x14ac:dyDescent="0.2">
      <c r="A5103" s="4">
        <v>66880</v>
      </c>
      <c r="B5103" s="36">
        <v>214</v>
      </c>
      <c r="C5103" s="36">
        <v>5071</v>
      </c>
      <c r="D5103" s="5" t="s">
        <v>4674</v>
      </c>
      <c r="E5103" s="5" t="s">
        <v>4389</v>
      </c>
      <c r="F5103" s="6">
        <v>232000</v>
      </c>
      <c r="G5103" s="5" t="s">
        <v>4425</v>
      </c>
    </row>
    <row r="5104" spans="1:7" x14ac:dyDescent="0.2">
      <c r="A5104" s="4">
        <v>66881</v>
      </c>
      <c r="B5104" s="36">
        <v>214</v>
      </c>
      <c r="C5104" s="36">
        <v>5071</v>
      </c>
      <c r="D5104" s="5" t="s">
        <v>4674</v>
      </c>
      <c r="E5104" s="5" t="s">
        <v>4389</v>
      </c>
      <c r="F5104" s="6">
        <v>232000</v>
      </c>
      <c r="G5104" s="5" t="s">
        <v>4425</v>
      </c>
    </row>
    <row r="5105" spans="1:7" x14ac:dyDescent="0.2">
      <c r="A5105" s="4">
        <v>66882</v>
      </c>
      <c r="B5105" s="36">
        <v>214</v>
      </c>
      <c r="C5105" s="36">
        <v>5071</v>
      </c>
      <c r="D5105" s="5" t="s">
        <v>4674</v>
      </c>
      <c r="E5105" s="5" t="s">
        <v>4389</v>
      </c>
      <c r="F5105" s="6">
        <v>232000</v>
      </c>
      <c r="G5105" s="5" t="s">
        <v>4425</v>
      </c>
    </row>
    <row r="5106" spans="1:7" x14ac:dyDescent="0.2">
      <c r="A5106" s="4">
        <v>66883</v>
      </c>
      <c r="B5106" s="36">
        <v>214</v>
      </c>
      <c r="C5106" s="36">
        <v>5071</v>
      </c>
      <c r="D5106" s="5" t="s">
        <v>4674</v>
      </c>
      <c r="E5106" s="5" t="s">
        <v>4389</v>
      </c>
      <c r="F5106" s="6">
        <v>232000</v>
      </c>
      <c r="G5106" s="5" t="s">
        <v>4425</v>
      </c>
    </row>
    <row r="5107" spans="1:7" x14ac:dyDescent="0.2">
      <c r="A5107" s="4">
        <v>66884</v>
      </c>
      <c r="B5107" s="36">
        <v>214</v>
      </c>
      <c r="C5107" s="36">
        <v>5071</v>
      </c>
      <c r="D5107" s="5" t="s">
        <v>4674</v>
      </c>
      <c r="E5107" s="5" t="s">
        <v>4389</v>
      </c>
      <c r="F5107" s="6">
        <v>232000</v>
      </c>
      <c r="G5107" s="5" t="s">
        <v>4425</v>
      </c>
    </row>
    <row r="5108" spans="1:7" x14ac:dyDescent="0.2">
      <c r="A5108" s="4">
        <v>66885</v>
      </c>
      <c r="B5108" s="36">
        <v>214</v>
      </c>
      <c r="C5108" s="36">
        <v>5071</v>
      </c>
      <c r="D5108" s="5" t="s">
        <v>4674</v>
      </c>
      <c r="E5108" s="5" t="s">
        <v>4389</v>
      </c>
      <c r="F5108" s="6">
        <v>232000</v>
      </c>
      <c r="G5108" s="5" t="s">
        <v>4425</v>
      </c>
    </row>
    <row r="5109" spans="1:7" x14ac:dyDescent="0.2">
      <c r="A5109" s="4">
        <v>66886</v>
      </c>
      <c r="B5109" s="36">
        <v>214</v>
      </c>
      <c r="C5109" s="36">
        <v>5071</v>
      </c>
      <c r="D5109" s="5" t="s">
        <v>4674</v>
      </c>
      <c r="E5109" s="5" t="s">
        <v>4389</v>
      </c>
      <c r="F5109" s="6">
        <v>232000</v>
      </c>
      <c r="G5109" s="5" t="s">
        <v>4425</v>
      </c>
    </row>
    <row r="5110" spans="1:7" x14ac:dyDescent="0.2">
      <c r="A5110" s="4">
        <v>66887</v>
      </c>
      <c r="B5110" s="36">
        <v>214</v>
      </c>
      <c r="C5110" s="36">
        <v>5071</v>
      </c>
      <c r="D5110" s="5" t="s">
        <v>4674</v>
      </c>
      <c r="E5110" s="5" t="s">
        <v>4389</v>
      </c>
      <c r="F5110" s="6">
        <v>232000</v>
      </c>
      <c r="G5110" s="5" t="s">
        <v>4425</v>
      </c>
    </row>
    <row r="5111" spans="1:7" x14ac:dyDescent="0.2">
      <c r="A5111" s="4">
        <v>66888</v>
      </c>
      <c r="B5111" s="36">
        <v>214</v>
      </c>
      <c r="C5111" s="36">
        <v>5071</v>
      </c>
      <c r="D5111" s="5" t="s">
        <v>4674</v>
      </c>
      <c r="E5111" s="5" t="s">
        <v>4389</v>
      </c>
      <c r="F5111" s="6">
        <v>232000</v>
      </c>
      <c r="G5111" s="5" t="s">
        <v>4425</v>
      </c>
    </row>
    <row r="5112" spans="1:7" x14ac:dyDescent="0.2">
      <c r="A5112" s="4">
        <v>66889</v>
      </c>
      <c r="B5112" s="36">
        <v>214</v>
      </c>
      <c r="C5112" s="36">
        <v>5071</v>
      </c>
      <c r="D5112" s="5" t="s">
        <v>4674</v>
      </c>
      <c r="E5112" s="5" t="s">
        <v>4389</v>
      </c>
      <c r="F5112" s="6">
        <v>232000</v>
      </c>
      <c r="G5112" s="5" t="s">
        <v>4425</v>
      </c>
    </row>
    <row r="5113" spans="1:7" x14ac:dyDescent="0.2">
      <c r="A5113" s="4">
        <v>66890</v>
      </c>
      <c r="B5113" s="36">
        <v>214</v>
      </c>
      <c r="C5113" s="36">
        <v>5071</v>
      </c>
      <c r="D5113" s="5" t="s">
        <v>4674</v>
      </c>
      <c r="E5113" s="5" t="s">
        <v>4389</v>
      </c>
      <c r="F5113" s="6">
        <v>232000</v>
      </c>
      <c r="G5113" s="5" t="s">
        <v>4425</v>
      </c>
    </row>
    <row r="5114" spans="1:7" x14ac:dyDescent="0.2">
      <c r="A5114" s="4">
        <v>66891</v>
      </c>
      <c r="B5114" s="36">
        <v>214</v>
      </c>
      <c r="C5114" s="36">
        <v>5071</v>
      </c>
      <c r="D5114" s="5" t="s">
        <v>4674</v>
      </c>
      <c r="E5114" s="5" t="s">
        <v>4389</v>
      </c>
      <c r="F5114" s="6">
        <v>232000</v>
      </c>
      <c r="G5114" s="5" t="s">
        <v>4425</v>
      </c>
    </row>
    <row r="5115" spans="1:7" x14ac:dyDescent="0.2">
      <c r="A5115" s="4">
        <v>66892</v>
      </c>
      <c r="B5115" s="36">
        <v>214</v>
      </c>
      <c r="C5115" s="36">
        <v>5071</v>
      </c>
      <c r="D5115" s="5" t="s">
        <v>4674</v>
      </c>
      <c r="E5115" s="5" t="s">
        <v>4389</v>
      </c>
      <c r="F5115" s="6">
        <v>232000</v>
      </c>
      <c r="G5115" s="5" t="s">
        <v>4425</v>
      </c>
    </row>
    <row r="5116" spans="1:7" x14ac:dyDescent="0.2">
      <c r="A5116" s="4">
        <v>66893</v>
      </c>
      <c r="B5116" s="36">
        <v>214</v>
      </c>
      <c r="C5116" s="36">
        <v>5071</v>
      </c>
      <c r="D5116" s="5" t="s">
        <v>4674</v>
      </c>
      <c r="E5116" s="5" t="s">
        <v>4389</v>
      </c>
      <c r="F5116" s="6">
        <v>232000</v>
      </c>
      <c r="G5116" s="5" t="s">
        <v>4425</v>
      </c>
    </row>
    <row r="5117" spans="1:7" x14ac:dyDescent="0.2">
      <c r="A5117" s="4">
        <v>66894</v>
      </c>
      <c r="B5117" s="36">
        <v>214</v>
      </c>
      <c r="C5117" s="36">
        <v>5071</v>
      </c>
      <c r="D5117" s="5" t="s">
        <v>4674</v>
      </c>
      <c r="E5117" s="5" t="s">
        <v>4389</v>
      </c>
      <c r="F5117" s="6">
        <v>232000</v>
      </c>
      <c r="G5117" s="5" t="s">
        <v>4425</v>
      </c>
    </row>
    <row r="5118" spans="1:7" x14ac:dyDescent="0.2">
      <c r="A5118" s="4">
        <v>66895</v>
      </c>
      <c r="B5118" s="36">
        <v>214</v>
      </c>
      <c r="C5118" s="36">
        <v>5071</v>
      </c>
      <c r="D5118" s="5" t="s">
        <v>4674</v>
      </c>
      <c r="E5118" s="5" t="s">
        <v>4389</v>
      </c>
      <c r="F5118" s="6">
        <v>232000</v>
      </c>
      <c r="G5118" s="5" t="s">
        <v>4425</v>
      </c>
    </row>
    <row r="5119" spans="1:7" x14ac:dyDescent="0.2">
      <c r="A5119" s="4">
        <v>66896</v>
      </c>
      <c r="B5119" s="36">
        <v>214</v>
      </c>
      <c r="C5119" s="36">
        <v>5071</v>
      </c>
      <c r="D5119" s="5" t="s">
        <v>4674</v>
      </c>
      <c r="E5119" s="5" t="s">
        <v>4389</v>
      </c>
      <c r="F5119" s="6">
        <v>232000</v>
      </c>
      <c r="G5119" s="5" t="s">
        <v>4425</v>
      </c>
    </row>
    <row r="5120" spans="1:7" x14ac:dyDescent="0.2">
      <c r="A5120" s="4">
        <v>66897</v>
      </c>
      <c r="B5120" s="36">
        <v>214</v>
      </c>
      <c r="C5120" s="36">
        <v>5071</v>
      </c>
      <c r="D5120" s="5" t="s">
        <v>4674</v>
      </c>
      <c r="E5120" s="5" t="s">
        <v>4389</v>
      </c>
      <c r="F5120" s="6">
        <v>232000</v>
      </c>
      <c r="G5120" s="5" t="s">
        <v>4425</v>
      </c>
    </row>
    <row r="5121" spans="1:7" x14ac:dyDescent="0.2">
      <c r="A5121" s="4">
        <v>66898</v>
      </c>
      <c r="B5121" s="36">
        <v>214</v>
      </c>
      <c r="C5121" s="36">
        <v>5071</v>
      </c>
      <c r="D5121" s="5" t="s">
        <v>4674</v>
      </c>
      <c r="E5121" s="5" t="s">
        <v>4389</v>
      </c>
      <c r="F5121" s="6">
        <v>232000</v>
      </c>
      <c r="G5121" s="5" t="s">
        <v>4425</v>
      </c>
    </row>
    <row r="5122" spans="1:7" x14ac:dyDescent="0.2">
      <c r="A5122" s="4">
        <v>66899</v>
      </c>
      <c r="B5122" s="36">
        <v>214</v>
      </c>
      <c r="C5122" s="36">
        <v>5071</v>
      </c>
      <c r="D5122" s="5" t="s">
        <v>4674</v>
      </c>
      <c r="E5122" s="5" t="s">
        <v>4389</v>
      </c>
      <c r="F5122" s="6">
        <v>232000</v>
      </c>
      <c r="G5122" s="5" t="s">
        <v>4425</v>
      </c>
    </row>
    <row r="5123" spans="1:7" x14ac:dyDescent="0.2">
      <c r="A5123" s="4">
        <v>66900</v>
      </c>
      <c r="B5123" s="36">
        <v>214</v>
      </c>
      <c r="C5123" s="36">
        <v>5071</v>
      </c>
      <c r="D5123" s="5" t="s">
        <v>4674</v>
      </c>
      <c r="E5123" s="5" t="s">
        <v>4389</v>
      </c>
      <c r="F5123" s="6">
        <v>232000</v>
      </c>
      <c r="G5123" s="5" t="s">
        <v>4425</v>
      </c>
    </row>
    <row r="5124" spans="1:7" x14ac:dyDescent="0.2">
      <c r="A5124" s="4">
        <v>66901</v>
      </c>
      <c r="B5124" s="36">
        <v>214</v>
      </c>
      <c r="C5124" s="36">
        <v>5071</v>
      </c>
      <c r="D5124" s="5" t="s">
        <v>4674</v>
      </c>
      <c r="E5124" s="5" t="s">
        <v>4389</v>
      </c>
      <c r="F5124" s="6">
        <v>232000</v>
      </c>
      <c r="G5124" s="5" t="s">
        <v>4425</v>
      </c>
    </row>
    <row r="5125" spans="1:7" x14ac:dyDescent="0.2">
      <c r="A5125" s="4">
        <v>66902</v>
      </c>
      <c r="B5125" s="36">
        <v>214</v>
      </c>
      <c r="C5125" s="36">
        <v>5071</v>
      </c>
      <c r="D5125" s="5" t="s">
        <v>4674</v>
      </c>
      <c r="E5125" s="5" t="s">
        <v>4389</v>
      </c>
      <c r="F5125" s="6">
        <v>232000</v>
      </c>
      <c r="G5125" s="5" t="s">
        <v>4425</v>
      </c>
    </row>
    <row r="5126" spans="1:7" x14ac:dyDescent="0.2">
      <c r="A5126" s="4">
        <v>66903</v>
      </c>
      <c r="B5126" s="36">
        <v>214</v>
      </c>
      <c r="C5126" s="36">
        <v>5071</v>
      </c>
      <c r="D5126" s="5" t="s">
        <v>4674</v>
      </c>
      <c r="E5126" s="5" t="s">
        <v>4389</v>
      </c>
      <c r="F5126" s="6">
        <v>232000</v>
      </c>
      <c r="G5126" s="5" t="s">
        <v>4425</v>
      </c>
    </row>
    <row r="5127" spans="1:7" x14ac:dyDescent="0.2">
      <c r="A5127" s="4">
        <v>66904</v>
      </c>
      <c r="B5127" s="36">
        <v>214</v>
      </c>
      <c r="C5127" s="36">
        <v>5071</v>
      </c>
      <c r="D5127" s="5" t="s">
        <v>4674</v>
      </c>
      <c r="E5127" s="5" t="s">
        <v>4389</v>
      </c>
      <c r="F5127" s="6">
        <v>232000</v>
      </c>
      <c r="G5127" s="5" t="s">
        <v>4425</v>
      </c>
    </row>
    <row r="5128" spans="1:7" x14ac:dyDescent="0.2">
      <c r="A5128" s="4">
        <v>66905</v>
      </c>
      <c r="B5128" s="36">
        <v>214</v>
      </c>
      <c r="C5128" s="36">
        <v>5071</v>
      </c>
      <c r="D5128" s="5" t="s">
        <v>4674</v>
      </c>
      <c r="E5128" s="5" t="s">
        <v>4389</v>
      </c>
      <c r="F5128" s="6">
        <v>232000</v>
      </c>
      <c r="G5128" s="5" t="s">
        <v>4425</v>
      </c>
    </row>
    <row r="5129" spans="1:7" x14ac:dyDescent="0.2">
      <c r="A5129" s="4">
        <v>66906</v>
      </c>
      <c r="B5129" s="36">
        <v>214</v>
      </c>
      <c r="C5129" s="36">
        <v>5071</v>
      </c>
      <c r="D5129" s="5" t="s">
        <v>4674</v>
      </c>
      <c r="E5129" s="5" t="s">
        <v>4389</v>
      </c>
      <c r="F5129" s="6">
        <v>232000</v>
      </c>
      <c r="G5129" s="5" t="s">
        <v>4425</v>
      </c>
    </row>
    <row r="5130" spans="1:7" x14ac:dyDescent="0.2">
      <c r="A5130" s="4">
        <v>66907</v>
      </c>
      <c r="B5130" s="36">
        <v>214</v>
      </c>
      <c r="C5130" s="36">
        <v>5071</v>
      </c>
      <c r="D5130" s="5" t="s">
        <v>4674</v>
      </c>
      <c r="E5130" s="5" t="s">
        <v>4389</v>
      </c>
      <c r="F5130" s="6">
        <v>232000</v>
      </c>
      <c r="G5130" s="5" t="s">
        <v>4425</v>
      </c>
    </row>
    <row r="5131" spans="1:7" x14ac:dyDescent="0.2">
      <c r="A5131" s="4">
        <v>66908</v>
      </c>
      <c r="B5131" s="36">
        <v>214</v>
      </c>
      <c r="C5131" s="36">
        <v>5071</v>
      </c>
      <c r="D5131" s="5" t="s">
        <v>4674</v>
      </c>
      <c r="E5131" s="5" t="s">
        <v>4389</v>
      </c>
      <c r="F5131" s="6">
        <v>232000</v>
      </c>
      <c r="G5131" s="5" t="s">
        <v>4425</v>
      </c>
    </row>
    <row r="5132" spans="1:7" x14ac:dyDescent="0.2">
      <c r="A5132" s="4">
        <v>66909</v>
      </c>
      <c r="B5132" s="36">
        <v>214</v>
      </c>
      <c r="C5132" s="36">
        <v>5071</v>
      </c>
      <c r="D5132" s="5" t="s">
        <v>4674</v>
      </c>
      <c r="E5132" s="5" t="s">
        <v>4389</v>
      </c>
      <c r="F5132" s="6">
        <v>232000</v>
      </c>
      <c r="G5132" s="5" t="s">
        <v>4425</v>
      </c>
    </row>
    <row r="5133" spans="1:7" x14ac:dyDescent="0.2">
      <c r="A5133" s="4">
        <v>66910</v>
      </c>
      <c r="B5133" s="36">
        <v>214</v>
      </c>
      <c r="C5133" s="36">
        <v>5071</v>
      </c>
      <c r="D5133" s="5" t="s">
        <v>4674</v>
      </c>
      <c r="E5133" s="5" t="s">
        <v>4389</v>
      </c>
      <c r="F5133" s="6">
        <v>232000</v>
      </c>
      <c r="G5133" s="5" t="s">
        <v>4425</v>
      </c>
    </row>
    <row r="5134" spans="1:7" x14ac:dyDescent="0.2">
      <c r="A5134" s="4">
        <v>66911</v>
      </c>
      <c r="B5134" s="36">
        <v>214</v>
      </c>
      <c r="C5134" s="36">
        <v>5071</v>
      </c>
      <c r="D5134" s="5" t="s">
        <v>4674</v>
      </c>
      <c r="E5134" s="5" t="s">
        <v>4389</v>
      </c>
      <c r="F5134" s="6">
        <v>232000</v>
      </c>
      <c r="G5134" s="5" t="s">
        <v>4425</v>
      </c>
    </row>
    <row r="5135" spans="1:7" x14ac:dyDescent="0.2">
      <c r="A5135" s="4">
        <v>66912</v>
      </c>
      <c r="B5135" s="36">
        <v>214</v>
      </c>
      <c r="C5135" s="36">
        <v>5071</v>
      </c>
      <c r="D5135" s="5" t="s">
        <v>4674</v>
      </c>
      <c r="E5135" s="5" t="s">
        <v>4389</v>
      </c>
      <c r="F5135" s="6">
        <v>232000</v>
      </c>
      <c r="G5135" s="5" t="s">
        <v>4425</v>
      </c>
    </row>
    <row r="5136" spans="1:7" x14ac:dyDescent="0.2">
      <c r="A5136" s="4">
        <v>66913</v>
      </c>
      <c r="B5136" s="36">
        <v>214</v>
      </c>
      <c r="C5136" s="36">
        <v>5071</v>
      </c>
      <c r="D5136" s="5" t="s">
        <v>4674</v>
      </c>
      <c r="E5136" s="5" t="s">
        <v>4389</v>
      </c>
      <c r="F5136" s="6">
        <v>232000</v>
      </c>
      <c r="G5136" s="5" t="s">
        <v>4425</v>
      </c>
    </row>
    <row r="5137" spans="1:7" x14ac:dyDescent="0.2">
      <c r="A5137" s="4">
        <v>66914</v>
      </c>
      <c r="B5137" s="36">
        <v>214</v>
      </c>
      <c r="C5137" s="36">
        <v>5071</v>
      </c>
      <c r="D5137" s="5" t="s">
        <v>4674</v>
      </c>
      <c r="E5137" s="5" t="s">
        <v>4389</v>
      </c>
      <c r="F5137" s="6">
        <v>232000</v>
      </c>
      <c r="G5137" s="5" t="s">
        <v>4425</v>
      </c>
    </row>
    <row r="5138" spans="1:7" x14ac:dyDescent="0.2">
      <c r="A5138" s="4">
        <v>66915</v>
      </c>
      <c r="B5138" s="36">
        <v>214</v>
      </c>
      <c r="C5138" s="36">
        <v>5071</v>
      </c>
      <c r="D5138" s="5" t="s">
        <v>4674</v>
      </c>
      <c r="E5138" s="5" t="s">
        <v>4389</v>
      </c>
      <c r="F5138" s="6">
        <v>232000</v>
      </c>
      <c r="G5138" s="5" t="s">
        <v>4425</v>
      </c>
    </row>
    <row r="5139" spans="1:7" x14ac:dyDescent="0.2">
      <c r="A5139" s="4">
        <v>66916</v>
      </c>
      <c r="B5139" s="36">
        <v>214</v>
      </c>
      <c r="C5139" s="36">
        <v>5071</v>
      </c>
      <c r="D5139" s="5" t="s">
        <v>4674</v>
      </c>
      <c r="E5139" s="5" t="s">
        <v>4389</v>
      </c>
      <c r="F5139" s="6">
        <v>232000</v>
      </c>
      <c r="G5139" s="5" t="s">
        <v>4425</v>
      </c>
    </row>
    <row r="5140" spans="1:7" x14ac:dyDescent="0.2">
      <c r="A5140" s="4">
        <v>66917</v>
      </c>
      <c r="B5140" s="36">
        <v>214</v>
      </c>
      <c r="C5140" s="36">
        <v>5071</v>
      </c>
      <c r="D5140" s="5" t="s">
        <v>4674</v>
      </c>
      <c r="E5140" s="5" t="s">
        <v>4389</v>
      </c>
      <c r="F5140" s="6">
        <v>232000</v>
      </c>
      <c r="G5140" s="5" t="s">
        <v>4425</v>
      </c>
    </row>
    <row r="5141" spans="1:7" x14ac:dyDescent="0.2">
      <c r="A5141" s="4">
        <v>66918</v>
      </c>
      <c r="B5141" s="36">
        <v>214</v>
      </c>
      <c r="C5141" s="36">
        <v>5071</v>
      </c>
      <c r="D5141" s="5" t="s">
        <v>4674</v>
      </c>
      <c r="E5141" s="5" t="s">
        <v>4389</v>
      </c>
      <c r="F5141" s="6">
        <v>232000</v>
      </c>
      <c r="G5141" s="5" t="s">
        <v>4425</v>
      </c>
    </row>
    <row r="5142" spans="1:7" x14ac:dyDescent="0.2">
      <c r="A5142" s="4">
        <v>66919</v>
      </c>
      <c r="B5142" s="36">
        <v>214</v>
      </c>
      <c r="C5142" s="36">
        <v>5071</v>
      </c>
      <c r="D5142" s="5" t="s">
        <v>4674</v>
      </c>
      <c r="E5142" s="5" t="s">
        <v>4389</v>
      </c>
      <c r="F5142" s="6">
        <v>232000</v>
      </c>
      <c r="G5142" s="5" t="s">
        <v>4425</v>
      </c>
    </row>
    <row r="5143" spans="1:7" x14ac:dyDescent="0.2">
      <c r="A5143" s="4">
        <v>66920</v>
      </c>
      <c r="B5143" s="36">
        <v>214</v>
      </c>
      <c r="C5143" s="36">
        <v>5071</v>
      </c>
      <c r="D5143" s="5" t="s">
        <v>4674</v>
      </c>
      <c r="E5143" s="5" t="s">
        <v>4389</v>
      </c>
      <c r="F5143" s="6">
        <v>232000</v>
      </c>
      <c r="G5143" s="5" t="s">
        <v>4425</v>
      </c>
    </row>
    <row r="5144" spans="1:7" x14ac:dyDescent="0.2">
      <c r="A5144" s="4">
        <v>66921</v>
      </c>
      <c r="B5144" s="36">
        <v>214</v>
      </c>
      <c r="C5144" s="36">
        <v>5071</v>
      </c>
      <c r="D5144" s="5" t="s">
        <v>4674</v>
      </c>
      <c r="E5144" s="5" t="s">
        <v>4389</v>
      </c>
      <c r="F5144" s="6">
        <v>232000</v>
      </c>
      <c r="G5144" s="5" t="s">
        <v>4425</v>
      </c>
    </row>
    <row r="5145" spans="1:7" x14ac:dyDescent="0.2">
      <c r="A5145" s="4">
        <v>66922</v>
      </c>
      <c r="B5145" s="36">
        <v>214</v>
      </c>
      <c r="C5145" s="36">
        <v>5071</v>
      </c>
      <c r="D5145" s="5" t="s">
        <v>4674</v>
      </c>
      <c r="E5145" s="5" t="s">
        <v>4389</v>
      </c>
      <c r="F5145" s="6">
        <v>232000</v>
      </c>
      <c r="G5145" s="5" t="s">
        <v>4425</v>
      </c>
    </row>
    <row r="5146" spans="1:7" x14ac:dyDescent="0.2">
      <c r="A5146" s="4">
        <v>66923</v>
      </c>
      <c r="B5146" s="36">
        <v>214</v>
      </c>
      <c r="C5146" s="36">
        <v>5071</v>
      </c>
      <c r="D5146" s="5" t="s">
        <v>4674</v>
      </c>
      <c r="E5146" s="5" t="s">
        <v>4389</v>
      </c>
      <c r="F5146" s="6">
        <v>232000</v>
      </c>
      <c r="G5146" s="5" t="s">
        <v>4425</v>
      </c>
    </row>
    <row r="5147" spans="1:7" x14ac:dyDescent="0.2">
      <c r="A5147" s="4">
        <v>66924</v>
      </c>
      <c r="B5147" s="36">
        <v>214</v>
      </c>
      <c r="C5147" s="36">
        <v>5071</v>
      </c>
      <c r="D5147" s="5" t="s">
        <v>4674</v>
      </c>
      <c r="E5147" s="5" t="s">
        <v>4389</v>
      </c>
      <c r="F5147" s="6">
        <v>232000</v>
      </c>
      <c r="G5147" s="5" t="s">
        <v>4425</v>
      </c>
    </row>
    <row r="5148" spans="1:7" x14ac:dyDescent="0.2">
      <c r="A5148" s="4">
        <v>66925</v>
      </c>
      <c r="B5148" s="36">
        <v>214</v>
      </c>
      <c r="C5148" s="36">
        <v>5071</v>
      </c>
      <c r="D5148" s="5" t="s">
        <v>4674</v>
      </c>
      <c r="E5148" s="5" t="s">
        <v>4389</v>
      </c>
      <c r="F5148" s="6">
        <v>232000</v>
      </c>
      <c r="G5148" s="5" t="s">
        <v>4425</v>
      </c>
    </row>
    <row r="5149" spans="1:7" x14ac:dyDescent="0.2">
      <c r="A5149" s="4">
        <v>66926</v>
      </c>
      <c r="B5149" s="36">
        <v>214</v>
      </c>
      <c r="C5149" s="36">
        <v>5071</v>
      </c>
      <c r="D5149" s="5" t="s">
        <v>4674</v>
      </c>
      <c r="E5149" s="5" t="s">
        <v>4389</v>
      </c>
      <c r="F5149" s="6">
        <v>232000</v>
      </c>
      <c r="G5149" s="5" t="s">
        <v>4425</v>
      </c>
    </row>
    <row r="5150" spans="1:7" x14ac:dyDescent="0.2">
      <c r="A5150" s="4">
        <v>66927</v>
      </c>
      <c r="B5150" s="36">
        <v>214</v>
      </c>
      <c r="C5150" s="36">
        <v>5071</v>
      </c>
      <c r="D5150" s="5" t="s">
        <v>4674</v>
      </c>
      <c r="E5150" s="5" t="s">
        <v>4389</v>
      </c>
      <c r="F5150" s="6">
        <v>232000</v>
      </c>
      <c r="G5150" s="5" t="s">
        <v>4425</v>
      </c>
    </row>
    <row r="5151" spans="1:7" x14ac:dyDescent="0.2">
      <c r="A5151" s="4">
        <v>66928</v>
      </c>
      <c r="B5151" s="36">
        <v>214</v>
      </c>
      <c r="C5151" s="36">
        <v>5071</v>
      </c>
      <c r="D5151" s="5" t="s">
        <v>4674</v>
      </c>
      <c r="E5151" s="5" t="s">
        <v>4389</v>
      </c>
      <c r="F5151" s="6">
        <v>232000</v>
      </c>
      <c r="G5151" s="5" t="s">
        <v>4425</v>
      </c>
    </row>
    <row r="5152" spans="1:7" x14ac:dyDescent="0.2">
      <c r="A5152" s="4">
        <v>66929</v>
      </c>
      <c r="B5152" s="36">
        <v>214</v>
      </c>
      <c r="C5152" s="36">
        <v>5071</v>
      </c>
      <c r="D5152" s="5" t="s">
        <v>4674</v>
      </c>
      <c r="E5152" s="5" t="s">
        <v>4389</v>
      </c>
      <c r="F5152" s="6">
        <v>232000</v>
      </c>
      <c r="G5152" s="5" t="s">
        <v>4425</v>
      </c>
    </row>
    <row r="5153" spans="1:7" x14ac:dyDescent="0.2">
      <c r="A5153" s="4">
        <v>66930</v>
      </c>
      <c r="B5153" s="36">
        <v>214</v>
      </c>
      <c r="C5153" s="36">
        <v>5071</v>
      </c>
      <c r="D5153" s="5" t="s">
        <v>4674</v>
      </c>
      <c r="E5153" s="5" t="s">
        <v>4389</v>
      </c>
      <c r="F5153" s="6">
        <v>232000</v>
      </c>
      <c r="G5153" s="5" t="s">
        <v>4425</v>
      </c>
    </row>
    <row r="5154" spans="1:7" x14ac:dyDescent="0.2">
      <c r="A5154" s="4">
        <v>66931</v>
      </c>
      <c r="B5154" s="36">
        <v>214</v>
      </c>
      <c r="C5154" s="36">
        <v>5071</v>
      </c>
      <c r="D5154" s="5" t="s">
        <v>4674</v>
      </c>
      <c r="E5154" s="5" t="s">
        <v>4389</v>
      </c>
      <c r="F5154" s="6">
        <v>232000</v>
      </c>
      <c r="G5154" s="5" t="s">
        <v>4425</v>
      </c>
    </row>
    <row r="5155" spans="1:7" x14ac:dyDescent="0.2">
      <c r="A5155" s="4">
        <v>66932</v>
      </c>
      <c r="B5155" s="36">
        <v>214</v>
      </c>
      <c r="C5155" s="36">
        <v>5071</v>
      </c>
      <c r="D5155" s="5" t="s">
        <v>4674</v>
      </c>
      <c r="E5155" s="5" t="s">
        <v>4389</v>
      </c>
      <c r="F5155" s="6">
        <v>232000</v>
      </c>
      <c r="G5155" s="5" t="s">
        <v>4425</v>
      </c>
    </row>
    <row r="5156" spans="1:7" x14ac:dyDescent="0.2">
      <c r="A5156" s="4">
        <v>66933</v>
      </c>
      <c r="B5156" s="36">
        <v>214</v>
      </c>
      <c r="C5156" s="36">
        <v>5071</v>
      </c>
      <c r="D5156" s="5" t="s">
        <v>4674</v>
      </c>
      <c r="E5156" s="5" t="s">
        <v>4389</v>
      </c>
      <c r="F5156" s="6">
        <v>232000</v>
      </c>
      <c r="G5156" s="5" t="s">
        <v>4425</v>
      </c>
    </row>
    <row r="5157" spans="1:7" x14ac:dyDescent="0.2">
      <c r="A5157" s="4">
        <v>66934</v>
      </c>
      <c r="B5157" s="36">
        <v>214</v>
      </c>
      <c r="C5157" s="36">
        <v>5071</v>
      </c>
      <c r="D5157" s="5" t="s">
        <v>4674</v>
      </c>
      <c r="E5157" s="5" t="s">
        <v>4389</v>
      </c>
      <c r="F5157" s="6">
        <v>232000</v>
      </c>
      <c r="G5157" s="5" t="s">
        <v>4425</v>
      </c>
    </row>
    <row r="5158" spans="1:7" x14ac:dyDescent="0.2">
      <c r="A5158" s="4">
        <v>66935</v>
      </c>
      <c r="B5158" s="36">
        <v>214</v>
      </c>
      <c r="C5158" s="36">
        <v>5071</v>
      </c>
      <c r="D5158" s="5" t="s">
        <v>4674</v>
      </c>
      <c r="E5158" s="5" t="s">
        <v>4389</v>
      </c>
      <c r="F5158" s="6">
        <v>232000</v>
      </c>
      <c r="G5158" s="5" t="s">
        <v>4425</v>
      </c>
    </row>
    <row r="5159" spans="1:7" x14ac:dyDescent="0.2">
      <c r="A5159" s="4">
        <v>66936</v>
      </c>
      <c r="B5159" s="36">
        <v>214</v>
      </c>
      <c r="C5159" s="36">
        <v>5071</v>
      </c>
      <c r="D5159" s="5" t="s">
        <v>4674</v>
      </c>
      <c r="E5159" s="5" t="s">
        <v>4389</v>
      </c>
      <c r="F5159" s="6">
        <v>232000</v>
      </c>
      <c r="G5159" s="5" t="s">
        <v>4425</v>
      </c>
    </row>
    <row r="5160" spans="1:7" x14ac:dyDescent="0.2">
      <c r="A5160" s="4">
        <v>66937</v>
      </c>
      <c r="B5160" s="36">
        <v>214</v>
      </c>
      <c r="C5160" s="36">
        <v>5071</v>
      </c>
      <c r="D5160" s="5" t="s">
        <v>4674</v>
      </c>
      <c r="E5160" s="5" t="s">
        <v>4389</v>
      </c>
      <c r="F5160" s="6">
        <v>232000</v>
      </c>
      <c r="G5160" s="5" t="s">
        <v>4425</v>
      </c>
    </row>
    <row r="5161" spans="1:7" x14ac:dyDescent="0.2">
      <c r="A5161" s="4">
        <v>64795</v>
      </c>
      <c r="B5161" s="36">
        <v>211</v>
      </c>
      <c r="C5161" s="36">
        <v>3785</v>
      </c>
      <c r="D5161" s="5" t="s">
        <v>4571</v>
      </c>
      <c r="E5161" s="5" t="s">
        <v>4389</v>
      </c>
      <c r="F5161" s="6">
        <v>243600</v>
      </c>
      <c r="G5161" s="5" t="s">
        <v>4425</v>
      </c>
    </row>
    <row r="5162" spans="1:7" x14ac:dyDescent="0.2">
      <c r="A5162" s="4">
        <v>64796</v>
      </c>
      <c r="B5162" s="36">
        <v>211</v>
      </c>
      <c r="C5162" s="36">
        <v>3785</v>
      </c>
      <c r="D5162" s="5" t="s">
        <v>4571</v>
      </c>
      <c r="E5162" s="5" t="s">
        <v>4389</v>
      </c>
      <c r="F5162" s="6">
        <v>243600</v>
      </c>
      <c r="G5162" s="5" t="s">
        <v>4425</v>
      </c>
    </row>
    <row r="5163" spans="1:7" x14ac:dyDescent="0.2">
      <c r="A5163" s="4">
        <v>66811</v>
      </c>
      <c r="B5163" s="36">
        <v>214</v>
      </c>
      <c r="C5163" s="36">
        <v>5071</v>
      </c>
      <c r="D5163" s="5" t="s">
        <v>4674</v>
      </c>
      <c r="E5163" s="5" t="s">
        <v>4389</v>
      </c>
      <c r="F5163" s="6">
        <v>232000</v>
      </c>
      <c r="G5163" s="5" t="s">
        <v>4425</v>
      </c>
    </row>
    <row r="5164" spans="1:7" x14ac:dyDescent="0.2">
      <c r="A5164" s="4">
        <v>66812</v>
      </c>
      <c r="B5164" s="36">
        <v>214</v>
      </c>
      <c r="C5164" s="36">
        <v>5071</v>
      </c>
      <c r="D5164" s="5" t="s">
        <v>4674</v>
      </c>
      <c r="E5164" s="5" t="s">
        <v>4389</v>
      </c>
      <c r="F5164" s="6">
        <v>232000</v>
      </c>
      <c r="G5164" s="5" t="s">
        <v>4425</v>
      </c>
    </row>
    <row r="5165" spans="1:7" x14ac:dyDescent="0.2">
      <c r="A5165" s="4">
        <v>66813</v>
      </c>
      <c r="B5165" s="36">
        <v>214</v>
      </c>
      <c r="C5165" s="36">
        <v>5071</v>
      </c>
      <c r="D5165" s="5" t="s">
        <v>4674</v>
      </c>
      <c r="E5165" s="5" t="s">
        <v>4389</v>
      </c>
      <c r="F5165" s="6">
        <v>232000</v>
      </c>
      <c r="G5165" s="5" t="s">
        <v>4425</v>
      </c>
    </row>
    <row r="5166" spans="1:7" x14ac:dyDescent="0.2">
      <c r="A5166" s="4">
        <v>66814</v>
      </c>
      <c r="B5166" s="36">
        <v>214</v>
      </c>
      <c r="C5166" s="36">
        <v>5071</v>
      </c>
      <c r="D5166" s="5" t="s">
        <v>4674</v>
      </c>
      <c r="E5166" s="5" t="s">
        <v>4389</v>
      </c>
      <c r="F5166" s="6">
        <v>232000</v>
      </c>
      <c r="G5166" s="5" t="s">
        <v>4425</v>
      </c>
    </row>
    <row r="5167" spans="1:7" x14ac:dyDescent="0.2">
      <c r="A5167" s="4">
        <v>66815</v>
      </c>
      <c r="B5167" s="36">
        <v>214</v>
      </c>
      <c r="C5167" s="36">
        <v>5071</v>
      </c>
      <c r="D5167" s="5" t="s">
        <v>4674</v>
      </c>
      <c r="E5167" s="5" t="s">
        <v>4389</v>
      </c>
      <c r="F5167" s="6">
        <v>232000</v>
      </c>
      <c r="G5167" s="5" t="s">
        <v>4425</v>
      </c>
    </row>
    <row r="5168" spans="1:7" x14ac:dyDescent="0.2">
      <c r="A5168" s="4">
        <v>66816</v>
      </c>
      <c r="B5168" s="36">
        <v>214</v>
      </c>
      <c r="C5168" s="36">
        <v>5071</v>
      </c>
      <c r="D5168" s="5" t="s">
        <v>4674</v>
      </c>
      <c r="E5168" s="5" t="s">
        <v>4389</v>
      </c>
      <c r="F5168" s="6">
        <v>232000</v>
      </c>
      <c r="G5168" s="5" t="s">
        <v>4425</v>
      </c>
    </row>
    <row r="5169" spans="1:7" x14ac:dyDescent="0.2">
      <c r="A5169" s="4">
        <v>66817</v>
      </c>
      <c r="B5169" s="36">
        <v>214</v>
      </c>
      <c r="C5169" s="36">
        <v>5071</v>
      </c>
      <c r="D5169" s="5" t="s">
        <v>4674</v>
      </c>
      <c r="E5169" s="5" t="s">
        <v>4389</v>
      </c>
      <c r="F5169" s="6">
        <v>232000</v>
      </c>
      <c r="G5169" s="5" t="s">
        <v>4425</v>
      </c>
    </row>
    <row r="5170" spans="1:7" x14ac:dyDescent="0.2">
      <c r="A5170" s="4">
        <v>66819</v>
      </c>
      <c r="B5170" s="36">
        <v>214</v>
      </c>
      <c r="C5170" s="36">
        <v>5071</v>
      </c>
      <c r="D5170" s="5" t="s">
        <v>4674</v>
      </c>
      <c r="E5170" s="5" t="s">
        <v>4389</v>
      </c>
      <c r="F5170" s="6">
        <v>232000</v>
      </c>
      <c r="G5170" s="5" t="s">
        <v>4425</v>
      </c>
    </row>
    <row r="5171" spans="1:7" x14ac:dyDescent="0.2">
      <c r="A5171" s="4">
        <v>66820</v>
      </c>
      <c r="B5171" s="36">
        <v>214</v>
      </c>
      <c r="C5171" s="36">
        <v>5071</v>
      </c>
      <c r="D5171" s="5" t="s">
        <v>4674</v>
      </c>
      <c r="E5171" s="5" t="s">
        <v>4389</v>
      </c>
      <c r="F5171" s="6">
        <v>232000</v>
      </c>
      <c r="G5171" s="5" t="s">
        <v>4425</v>
      </c>
    </row>
    <row r="5172" spans="1:7" x14ac:dyDescent="0.2">
      <c r="A5172" s="4">
        <v>66821</v>
      </c>
      <c r="B5172" s="36">
        <v>214</v>
      </c>
      <c r="C5172" s="36">
        <v>5071</v>
      </c>
      <c r="D5172" s="5" t="s">
        <v>4674</v>
      </c>
      <c r="E5172" s="5" t="s">
        <v>4389</v>
      </c>
      <c r="F5172" s="6">
        <v>232000</v>
      </c>
      <c r="G5172" s="5" t="s">
        <v>4425</v>
      </c>
    </row>
    <row r="5173" spans="1:7" x14ac:dyDescent="0.2">
      <c r="A5173" s="4">
        <v>66822</v>
      </c>
      <c r="B5173" s="36">
        <v>214</v>
      </c>
      <c r="C5173" s="36">
        <v>5071</v>
      </c>
      <c r="D5173" s="5" t="s">
        <v>4674</v>
      </c>
      <c r="E5173" s="5" t="s">
        <v>4389</v>
      </c>
      <c r="F5173" s="6">
        <v>232000</v>
      </c>
      <c r="G5173" s="5" t="s">
        <v>4425</v>
      </c>
    </row>
    <row r="5174" spans="1:7" x14ac:dyDescent="0.2">
      <c r="A5174" s="4">
        <v>66823</v>
      </c>
      <c r="B5174" s="36">
        <v>214</v>
      </c>
      <c r="C5174" s="36">
        <v>5071</v>
      </c>
      <c r="D5174" s="5" t="s">
        <v>4674</v>
      </c>
      <c r="E5174" s="5" t="s">
        <v>4389</v>
      </c>
      <c r="F5174" s="6">
        <v>232000</v>
      </c>
      <c r="G5174" s="5" t="s">
        <v>4425</v>
      </c>
    </row>
    <row r="5175" spans="1:7" x14ac:dyDescent="0.2">
      <c r="A5175" s="4">
        <v>66824</v>
      </c>
      <c r="B5175" s="36">
        <v>214</v>
      </c>
      <c r="C5175" s="36">
        <v>5071</v>
      </c>
      <c r="D5175" s="5" t="s">
        <v>4674</v>
      </c>
      <c r="E5175" s="5" t="s">
        <v>4389</v>
      </c>
      <c r="F5175" s="6">
        <v>232000</v>
      </c>
      <c r="G5175" s="5" t="s">
        <v>4425</v>
      </c>
    </row>
    <row r="5176" spans="1:7" x14ac:dyDescent="0.2">
      <c r="A5176" s="4">
        <v>66825</v>
      </c>
      <c r="B5176" s="36">
        <v>214</v>
      </c>
      <c r="C5176" s="36">
        <v>5071</v>
      </c>
      <c r="D5176" s="5" t="s">
        <v>4674</v>
      </c>
      <c r="E5176" s="5" t="s">
        <v>4389</v>
      </c>
      <c r="F5176" s="6">
        <v>232000</v>
      </c>
      <c r="G5176" s="5" t="s">
        <v>4425</v>
      </c>
    </row>
    <row r="5177" spans="1:7" x14ac:dyDescent="0.2">
      <c r="A5177" s="4">
        <v>66826</v>
      </c>
      <c r="B5177" s="36">
        <v>214</v>
      </c>
      <c r="C5177" s="36">
        <v>5071</v>
      </c>
      <c r="D5177" s="5" t="s">
        <v>4674</v>
      </c>
      <c r="E5177" s="5" t="s">
        <v>4389</v>
      </c>
      <c r="F5177" s="6">
        <v>232000</v>
      </c>
      <c r="G5177" s="5" t="s">
        <v>4425</v>
      </c>
    </row>
    <row r="5178" spans="1:7" x14ac:dyDescent="0.2">
      <c r="A5178" s="4">
        <v>66827</v>
      </c>
      <c r="B5178" s="36">
        <v>214</v>
      </c>
      <c r="C5178" s="36">
        <v>5071</v>
      </c>
      <c r="D5178" s="5" t="s">
        <v>4674</v>
      </c>
      <c r="E5178" s="5" t="s">
        <v>4389</v>
      </c>
      <c r="F5178" s="6">
        <v>232000</v>
      </c>
      <c r="G5178" s="5" t="s">
        <v>4425</v>
      </c>
    </row>
    <row r="5179" spans="1:7" x14ac:dyDescent="0.2">
      <c r="A5179" s="4">
        <v>66828</v>
      </c>
      <c r="B5179" s="36">
        <v>214</v>
      </c>
      <c r="C5179" s="36">
        <v>5071</v>
      </c>
      <c r="D5179" s="5" t="s">
        <v>4674</v>
      </c>
      <c r="E5179" s="5" t="s">
        <v>4389</v>
      </c>
      <c r="F5179" s="6">
        <v>232000</v>
      </c>
      <c r="G5179" s="5" t="s">
        <v>4425</v>
      </c>
    </row>
    <row r="5180" spans="1:7" x14ac:dyDescent="0.2">
      <c r="A5180" s="4">
        <v>66829</v>
      </c>
      <c r="B5180" s="36">
        <v>214</v>
      </c>
      <c r="C5180" s="36">
        <v>5071</v>
      </c>
      <c r="D5180" s="5" t="s">
        <v>4674</v>
      </c>
      <c r="E5180" s="5" t="s">
        <v>4389</v>
      </c>
      <c r="F5180" s="6">
        <v>232000</v>
      </c>
      <c r="G5180" s="5" t="s">
        <v>4425</v>
      </c>
    </row>
    <row r="5181" spans="1:7" x14ac:dyDescent="0.2">
      <c r="A5181" s="4">
        <v>66831</v>
      </c>
      <c r="B5181" s="36">
        <v>214</v>
      </c>
      <c r="C5181" s="36">
        <v>5071</v>
      </c>
      <c r="D5181" s="5" t="s">
        <v>4674</v>
      </c>
      <c r="E5181" s="5" t="s">
        <v>4389</v>
      </c>
      <c r="F5181" s="6">
        <v>232000</v>
      </c>
      <c r="G5181" s="5" t="s">
        <v>4425</v>
      </c>
    </row>
    <row r="5182" spans="1:7" x14ac:dyDescent="0.2">
      <c r="A5182" s="4">
        <v>66832</v>
      </c>
      <c r="B5182" s="36">
        <v>214</v>
      </c>
      <c r="C5182" s="36">
        <v>5071</v>
      </c>
      <c r="D5182" s="5" t="s">
        <v>4674</v>
      </c>
      <c r="E5182" s="5" t="s">
        <v>4389</v>
      </c>
      <c r="F5182" s="6">
        <v>232000</v>
      </c>
      <c r="G5182" s="5" t="s">
        <v>4425</v>
      </c>
    </row>
    <row r="5183" spans="1:7" x14ac:dyDescent="0.2">
      <c r="A5183" s="4">
        <v>66833</v>
      </c>
      <c r="B5183" s="36">
        <v>214</v>
      </c>
      <c r="C5183" s="36">
        <v>5071</v>
      </c>
      <c r="D5183" s="5" t="s">
        <v>4674</v>
      </c>
      <c r="E5183" s="5" t="s">
        <v>4389</v>
      </c>
      <c r="F5183" s="6">
        <v>232000</v>
      </c>
      <c r="G5183" s="5" t="s">
        <v>4425</v>
      </c>
    </row>
    <row r="5184" spans="1:7" x14ac:dyDescent="0.2">
      <c r="A5184" s="4">
        <v>66834</v>
      </c>
      <c r="B5184" s="36">
        <v>214</v>
      </c>
      <c r="C5184" s="36">
        <v>5071</v>
      </c>
      <c r="D5184" s="5" t="s">
        <v>4674</v>
      </c>
      <c r="E5184" s="5" t="s">
        <v>4389</v>
      </c>
      <c r="F5184" s="6">
        <v>232000</v>
      </c>
      <c r="G5184" s="5" t="s">
        <v>4425</v>
      </c>
    </row>
    <row r="5185" spans="1:7" x14ac:dyDescent="0.2">
      <c r="A5185" s="4">
        <v>66835</v>
      </c>
      <c r="B5185" s="36">
        <v>214</v>
      </c>
      <c r="C5185" s="36">
        <v>5071</v>
      </c>
      <c r="D5185" s="5" t="s">
        <v>4674</v>
      </c>
      <c r="E5185" s="5" t="s">
        <v>4389</v>
      </c>
      <c r="F5185" s="6">
        <v>232000</v>
      </c>
      <c r="G5185" s="5" t="s">
        <v>4425</v>
      </c>
    </row>
    <row r="5186" spans="1:7" x14ac:dyDescent="0.2">
      <c r="A5186" s="4">
        <v>66836</v>
      </c>
      <c r="B5186" s="36">
        <v>214</v>
      </c>
      <c r="C5186" s="36">
        <v>5071</v>
      </c>
      <c r="D5186" s="5" t="s">
        <v>4674</v>
      </c>
      <c r="E5186" s="5" t="s">
        <v>4389</v>
      </c>
      <c r="F5186" s="6">
        <v>232000</v>
      </c>
      <c r="G5186" s="5" t="s">
        <v>4425</v>
      </c>
    </row>
    <row r="5187" spans="1:7" x14ac:dyDescent="0.2">
      <c r="A5187" s="4">
        <v>66837</v>
      </c>
      <c r="B5187" s="36">
        <v>214</v>
      </c>
      <c r="C5187" s="36">
        <v>5071</v>
      </c>
      <c r="D5187" s="5" t="s">
        <v>4674</v>
      </c>
      <c r="E5187" s="5" t="s">
        <v>4389</v>
      </c>
      <c r="F5187" s="6">
        <v>232000</v>
      </c>
      <c r="G5187" s="5" t="s">
        <v>4425</v>
      </c>
    </row>
    <row r="5188" spans="1:7" x14ac:dyDescent="0.2">
      <c r="A5188" s="4">
        <v>66838</v>
      </c>
      <c r="B5188" s="36">
        <v>214</v>
      </c>
      <c r="C5188" s="36">
        <v>5071</v>
      </c>
      <c r="D5188" s="5" t="s">
        <v>4674</v>
      </c>
      <c r="E5188" s="5" t="s">
        <v>4389</v>
      </c>
      <c r="F5188" s="6">
        <v>232000</v>
      </c>
      <c r="G5188" s="5" t="s">
        <v>4425</v>
      </c>
    </row>
    <row r="5189" spans="1:7" x14ac:dyDescent="0.2">
      <c r="A5189" s="4">
        <v>66839</v>
      </c>
      <c r="B5189" s="36">
        <v>214</v>
      </c>
      <c r="C5189" s="36">
        <v>5071</v>
      </c>
      <c r="D5189" s="5" t="s">
        <v>4674</v>
      </c>
      <c r="E5189" s="5" t="s">
        <v>4389</v>
      </c>
      <c r="F5189" s="6">
        <v>232000</v>
      </c>
      <c r="G5189" s="5" t="s">
        <v>4425</v>
      </c>
    </row>
    <row r="5190" spans="1:7" x14ac:dyDescent="0.2">
      <c r="A5190" s="4">
        <v>66840</v>
      </c>
      <c r="B5190" s="36">
        <v>214</v>
      </c>
      <c r="C5190" s="36">
        <v>5071</v>
      </c>
      <c r="D5190" s="5" t="s">
        <v>4674</v>
      </c>
      <c r="E5190" s="5" t="s">
        <v>4389</v>
      </c>
      <c r="F5190" s="6">
        <v>232000</v>
      </c>
      <c r="G5190" s="5" t="s">
        <v>4425</v>
      </c>
    </row>
    <row r="5191" spans="1:7" x14ac:dyDescent="0.2">
      <c r="A5191" s="4">
        <v>66841</v>
      </c>
      <c r="B5191" s="36">
        <v>214</v>
      </c>
      <c r="C5191" s="36">
        <v>5071</v>
      </c>
      <c r="D5191" s="5" t="s">
        <v>4674</v>
      </c>
      <c r="E5191" s="5" t="s">
        <v>4389</v>
      </c>
      <c r="F5191" s="6">
        <v>232000</v>
      </c>
      <c r="G5191" s="5" t="s">
        <v>4425</v>
      </c>
    </row>
    <row r="5192" spans="1:7" x14ac:dyDescent="0.2">
      <c r="A5192" s="4">
        <v>66842</v>
      </c>
      <c r="B5192" s="36">
        <v>214</v>
      </c>
      <c r="C5192" s="36">
        <v>5071</v>
      </c>
      <c r="D5192" s="5" t="s">
        <v>4674</v>
      </c>
      <c r="E5192" s="5" t="s">
        <v>4389</v>
      </c>
      <c r="F5192" s="6">
        <v>232000</v>
      </c>
      <c r="G5192" s="5" t="s">
        <v>4425</v>
      </c>
    </row>
    <row r="5193" spans="1:7" x14ac:dyDescent="0.2">
      <c r="A5193" s="4">
        <v>66843</v>
      </c>
      <c r="B5193" s="36">
        <v>214</v>
      </c>
      <c r="C5193" s="36">
        <v>5071</v>
      </c>
      <c r="D5193" s="5" t="s">
        <v>4674</v>
      </c>
      <c r="E5193" s="5" t="s">
        <v>4389</v>
      </c>
      <c r="F5193" s="6">
        <v>232000</v>
      </c>
      <c r="G5193" s="5" t="s">
        <v>4425</v>
      </c>
    </row>
    <row r="5194" spans="1:7" x14ac:dyDescent="0.2">
      <c r="A5194" s="4">
        <v>66844</v>
      </c>
      <c r="B5194" s="36">
        <v>214</v>
      </c>
      <c r="C5194" s="36">
        <v>5071</v>
      </c>
      <c r="D5194" s="5" t="s">
        <v>4674</v>
      </c>
      <c r="E5194" s="5" t="s">
        <v>4389</v>
      </c>
      <c r="F5194" s="6">
        <v>232000</v>
      </c>
      <c r="G5194" s="5" t="s">
        <v>4425</v>
      </c>
    </row>
    <row r="5195" spans="1:7" x14ac:dyDescent="0.2">
      <c r="A5195" s="4">
        <v>66845</v>
      </c>
      <c r="B5195" s="36">
        <v>214</v>
      </c>
      <c r="C5195" s="36">
        <v>5071</v>
      </c>
      <c r="D5195" s="5" t="s">
        <v>4674</v>
      </c>
      <c r="E5195" s="5" t="s">
        <v>4389</v>
      </c>
      <c r="F5195" s="6">
        <v>232000</v>
      </c>
      <c r="G5195" s="5" t="s">
        <v>4425</v>
      </c>
    </row>
    <row r="5196" spans="1:7" x14ac:dyDescent="0.2">
      <c r="A5196" s="4">
        <v>66846</v>
      </c>
      <c r="B5196" s="36">
        <v>214</v>
      </c>
      <c r="C5196" s="36">
        <v>5071</v>
      </c>
      <c r="D5196" s="5" t="s">
        <v>4674</v>
      </c>
      <c r="E5196" s="5" t="s">
        <v>4389</v>
      </c>
      <c r="F5196" s="6">
        <v>232000</v>
      </c>
      <c r="G5196" s="5" t="s">
        <v>4425</v>
      </c>
    </row>
    <row r="5197" spans="1:7" x14ac:dyDescent="0.2">
      <c r="A5197" s="4">
        <v>66847</v>
      </c>
      <c r="B5197" s="36">
        <v>214</v>
      </c>
      <c r="C5197" s="36">
        <v>5071</v>
      </c>
      <c r="D5197" s="5" t="s">
        <v>4674</v>
      </c>
      <c r="E5197" s="5" t="s">
        <v>4389</v>
      </c>
      <c r="F5197" s="6">
        <v>232000</v>
      </c>
      <c r="G5197" s="5" t="s">
        <v>4425</v>
      </c>
    </row>
    <row r="5198" spans="1:7" x14ac:dyDescent="0.2">
      <c r="A5198" s="4">
        <v>66848</v>
      </c>
      <c r="B5198" s="36">
        <v>214</v>
      </c>
      <c r="C5198" s="36">
        <v>5071</v>
      </c>
      <c r="D5198" s="5" t="s">
        <v>4674</v>
      </c>
      <c r="E5198" s="5" t="s">
        <v>4389</v>
      </c>
      <c r="F5198" s="6">
        <v>232000</v>
      </c>
      <c r="G5198" s="5" t="s">
        <v>4425</v>
      </c>
    </row>
    <row r="5199" spans="1:7" x14ac:dyDescent="0.2">
      <c r="A5199" s="4">
        <v>66849</v>
      </c>
      <c r="B5199" s="36">
        <v>214</v>
      </c>
      <c r="C5199" s="36">
        <v>5071</v>
      </c>
      <c r="D5199" s="5" t="s">
        <v>4674</v>
      </c>
      <c r="E5199" s="5" t="s">
        <v>4389</v>
      </c>
      <c r="F5199" s="6">
        <v>232000</v>
      </c>
      <c r="G5199" s="5" t="s">
        <v>4425</v>
      </c>
    </row>
    <row r="5200" spans="1:7" x14ac:dyDescent="0.2">
      <c r="A5200" s="4">
        <v>66850</v>
      </c>
      <c r="B5200" s="36">
        <v>214</v>
      </c>
      <c r="C5200" s="36">
        <v>5071</v>
      </c>
      <c r="D5200" s="5" t="s">
        <v>4674</v>
      </c>
      <c r="E5200" s="5" t="s">
        <v>4389</v>
      </c>
      <c r="F5200" s="6">
        <v>232000</v>
      </c>
      <c r="G5200" s="5" t="s">
        <v>4425</v>
      </c>
    </row>
    <row r="5201" spans="1:7" x14ac:dyDescent="0.2">
      <c r="A5201" s="4">
        <v>66851</v>
      </c>
      <c r="B5201" s="36">
        <v>214</v>
      </c>
      <c r="C5201" s="36">
        <v>5071</v>
      </c>
      <c r="D5201" s="5" t="s">
        <v>4674</v>
      </c>
      <c r="E5201" s="5" t="s">
        <v>4389</v>
      </c>
      <c r="F5201" s="6">
        <v>232000</v>
      </c>
      <c r="G5201" s="5" t="s">
        <v>4425</v>
      </c>
    </row>
    <row r="5202" spans="1:7" x14ac:dyDescent="0.2">
      <c r="A5202" s="4">
        <v>66852</v>
      </c>
      <c r="B5202" s="36">
        <v>214</v>
      </c>
      <c r="C5202" s="36">
        <v>5071</v>
      </c>
      <c r="D5202" s="5" t="s">
        <v>4674</v>
      </c>
      <c r="E5202" s="5" t="s">
        <v>4389</v>
      </c>
      <c r="F5202" s="6">
        <v>232000</v>
      </c>
      <c r="G5202" s="5" t="s">
        <v>4425</v>
      </c>
    </row>
    <row r="5203" spans="1:7" x14ac:dyDescent="0.2">
      <c r="A5203" s="4">
        <v>66853</v>
      </c>
      <c r="B5203" s="36">
        <v>214</v>
      </c>
      <c r="C5203" s="36">
        <v>5071</v>
      </c>
      <c r="D5203" s="5" t="s">
        <v>4674</v>
      </c>
      <c r="E5203" s="5" t="s">
        <v>4389</v>
      </c>
      <c r="F5203" s="6">
        <v>232000</v>
      </c>
      <c r="G5203" s="5" t="s">
        <v>4425</v>
      </c>
    </row>
    <row r="5204" spans="1:7" x14ac:dyDescent="0.2">
      <c r="A5204" s="4">
        <v>66854</v>
      </c>
      <c r="B5204" s="36">
        <v>214</v>
      </c>
      <c r="C5204" s="36">
        <v>5071</v>
      </c>
      <c r="D5204" s="5" t="s">
        <v>4674</v>
      </c>
      <c r="E5204" s="5" t="s">
        <v>4389</v>
      </c>
      <c r="F5204" s="6">
        <v>232000</v>
      </c>
      <c r="G5204" s="5" t="s">
        <v>4425</v>
      </c>
    </row>
    <row r="5205" spans="1:7" x14ac:dyDescent="0.2">
      <c r="A5205" s="4">
        <v>66855</v>
      </c>
      <c r="B5205" s="36">
        <v>214</v>
      </c>
      <c r="C5205" s="36">
        <v>5071</v>
      </c>
      <c r="D5205" s="5" t="s">
        <v>4674</v>
      </c>
      <c r="E5205" s="5" t="s">
        <v>4389</v>
      </c>
      <c r="F5205" s="6">
        <v>232000</v>
      </c>
      <c r="G5205" s="5" t="s">
        <v>4425</v>
      </c>
    </row>
    <row r="5206" spans="1:7" x14ac:dyDescent="0.2">
      <c r="A5206" s="4">
        <v>66856</v>
      </c>
      <c r="B5206" s="36">
        <v>214</v>
      </c>
      <c r="C5206" s="36">
        <v>5071</v>
      </c>
      <c r="D5206" s="5" t="s">
        <v>4674</v>
      </c>
      <c r="E5206" s="5" t="s">
        <v>4389</v>
      </c>
      <c r="F5206" s="6">
        <v>232000</v>
      </c>
      <c r="G5206" s="5" t="s">
        <v>4425</v>
      </c>
    </row>
    <row r="5207" spans="1:7" x14ac:dyDescent="0.2">
      <c r="A5207" s="4">
        <v>66857</v>
      </c>
      <c r="B5207" s="36">
        <v>214</v>
      </c>
      <c r="C5207" s="36">
        <v>5071</v>
      </c>
      <c r="D5207" s="5" t="s">
        <v>4674</v>
      </c>
      <c r="E5207" s="5" t="s">
        <v>4389</v>
      </c>
      <c r="F5207" s="6">
        <v>232000</v>
      </c>
      <c r="G5207" s="5" t="s">
        <v>4425</v>
      </c>
    </row>
    <row r="5208" spans="1:7" x14ac:dyDescent="0.2">
      <c r="A5208" s="4">
        <v>66858</v>
      </c>
      <c r="B5208" s="36">
        <v>214</v>
      </c>
      <c r="C5208" s="36">
        <v>5071</v>
      </c>
      <c r="D5208" s="5" t="s">
        <v>4674</v>
      </c>
      <c r="E5208" s="5" t="s">
        <v>4389</v>
      </c>
      <c r="F5208" s="6">
        <v>232000</v>
      </c>
      <c r="G5208" s="5" t="s">
        <v>4425</v>
      </c>
    </row>
    <row r="5209" spans="1:7" x14ac:dyDescent="0.2">
      <c r="A5209" s="4">
        <v>66859</v>
      </c>
      <c r="B5209" s="36">
        <v>214</v>
      </c>
      <c r="C5209" s="36">
        <v>5071</v>
      </c>
      <c r="D5209" s="5" t="s">
        <v>4674</v>
      </c>
      <c r="E5209" s="5" t="s">
        <v>4389</v>
      </c>
      <c r="F5209" s="6">
        <v>232000</v>
      </c>
      <c r="G5209" s="5" t="s">
        <v>4425</v>
      </c>
    </row>
    <row r="5210" spans="1:7" x14ac:dyDescent="0.2">
      <c r="A5210" s="4">
        <v>66860</v>
      </c>
      <c r="B5210" s="36">
        <v>214</v>
      </c>
      <c r="C5210" s="36">
        <v>5071</v>
      </c>
      <c r="D5210" s="5" t="s">
        <v>4674</v>
      </c>
      <c r="E5210" s="5" t="s">
        <v>4389</v>
      </c>
      <c r="F5210" s="6">
        <v>232000</v>
      </c>
      <c r="G5210" s="5" t="s">
        <v>4425</v>
      </c>
    </row>
    <row r="5211" spans="1:7" x14ac:dyDescent="0.2">
      <c r="A5211" s="4">
        <v>66861</v>
      </c>
      <c r="B5211" s="36">
        <v>214</v>
      </c>
      <c r="C5211" s="36">
        <v>5071</v>
      </c>
      <c r="D5211" s="5" t="s">
        <v>4674</v>
      </c>
      <c r="E5211" s="5" t="s">
        <v>4389</v>
      </c>
      <c r="F5211" s="6">
        <v>232000</v>
      </c>
      <c r="G5211" s="5" t="s">
        <v>4425</v>
      </c>
    </row>
    <row r="5212" spans="1:7" x14ac:dyDescent="0.2">
      <c r="A5212" s="4">
        <v>66862</v>
      </c>
      <c r="B5212" s="36">
        <v>214</v>
      </c>
      <c r="C5212" s="36">
        <v>5071</v>
      </c>
      <c r="D5212" s="5" t="s">
        <v>4674</v>
      </c>
      <c r="E5212" s="5" t="s">
        <v>4389</v>
      </c>
      <c r="F5212" s="6">
        <v>232000</v>
      </c>
      <c r="G5212" s="5" t="s">
        <v>4425</v>
      </c>
    </row>
    <row r="5213" spans="1:7" x14ac:dyDescent="0.2">
      <c r="A5213" s="4">
        <v>66863</v>
      </c>
      <c r="B5213" s="36">
        <v>214</v>
      </c>
      <c r="C5213" s="36">
        <v>5071</v>
      </c>
      <c r="D5213" s="5" t="s">
        <v>4674</v>
      </c>
      <c r="E5213" s="5" t="s">
        <v>4389</v>
      </c>
      <c r="F5213" s="6">
        <v>232000</v>
      </c>
      <c r="G5213" s="5" t="s">
        <v>4425</v>
      </c>
    </row>
    <row r="5214" spans="1:7" x14ac:dyDescent="0.2">
      <c r="A5214" s="4">
        <v>66864</v>
      </c>
      <c r="B5214" s="36">
        <v>214</v>
      </c>
      <c r="C5214" s="36">
        <v>5071</v>
      </c>
      <c r="D5214" s="5" t="s">
        <v>4674</v>
      </c>
      <c r="E5214" s="5" t="s">
        <v>4389</v>
      </c>
      <c r="F5214" s="6">
        <v>232000</v>
      </c>
      <c r="G5214" s="5" t="s">
        <v>4425</v>
      </c>
    </row>
    <row r="5215" spans="1:7" x14ac:dyDescent="0.2">
      <c r="A5215" s="4">
        <v>66865</v>
      </c>
      <c r="B5215" s="36">
        <v>214</v>
      </c>
      <c r="C5215" s="36">
        <v>5071</v>
      </c>
      <c r="D5215" s="5" t="s">
        <v>4674</v>
      </c>
      <c r="E5215" s="5" t="s">
        <v>4389</v>
      </c>
      <c r="F5215" s="6">
        <v>232000</v>
      </c>
      <c r="G5215" s="5" t="s">
        <v>4425</v>
      </c>
    </row>
    <row r="5216" spans="1:7" x14ac:dyDescent="0.2">
      <c r="A5216" s="4">
        <v>66866</v>
      </c>
      <c r="B5216" s="36">
        <v>214</v>
      </c>
      <c r="C5216" s="36">
        <v>5071</v>
      </c>
      <c r="D5216" s="5" t="s">
        <v>4674</v>
      </c>
      <c r="E5216" s="5" t="s">
        <v>4389</v>
      </c>
      <c r="F5216" s="6">
        <v>232000</v>
      </c>
      <c r="G5216" s="5" t="s">
        <v>4425</v>
      </c>
    </row>
    <row r="5217" spans="1:7" x14ac:dyDescent="0.2">
      <c r="A5217" s="4">
        <v>66867</v>
      </c>
      <c r="B5217" s="36">
        <v>214</v>
      </c>
      <c r="C5217" s="36">
        <v>5071</v>
      </c>
      <c r="D5217" s="5" t="s">
        <v>4674</v>
      </c>
      <c r="E5217" s="5" t="s">
        <v>4389</v>
      </c>
      <c r="F5217" s="6">
        <v>232000</v>
      </c>
      <c r="G5217" s="5" t="s">
        <v>4425</v>
      </c>
    </row>
    <row r="5218" spans="1:7" x14ac:dyDescent="0.2">
      <c r="A5218" s="4">
        <v>66868</v>
      </c>
      <c r="B5218" s="36">
        <v>214</v>
      </c>
      <c r="C5218" s="36">
        <v>5071</v>
      </c>
      <c r="D5218" s="5" t="s">
        <v>4674</v>
      </c>
      <c r="E5218" s="5" t="s">
        <v>4389</v>
      </c>
      <c r="F5218" s="6">
        <v>232000</v>
      </c>
      <c r="G5218" s="5" t="s">
        <v>4425</v>
      </c>
    </row>
    <row r="5219" spans="1:7" x14ac:dyDescent="0.2">
      <c r="A5219" s="4">
        <v>66869</v>
      </c>
      <c r="B5219" s="36">
        <v>214</v>
      </c>
      <c r="C5219" s="36">
        <v>5071</v>
      </c>
      <c r="D5219" s="5" t="s">
        <v>4674</v>
      </c>
      <c r="E5219" s="5" t="s">
        <v>4389</v>
      </c>
      <c r="F5219" s="6">
        <v>232000</v>
      </c>
      <c r="G5219" s="5" t="s">
        <v>4425</v>
      </c>
    </row>
    <row r="5220" spans="1:7" x14ac:dyDescent="0.2">
      <c r="A5220" s="4">
        <v>66870</v>
      </c>
      <c r="B5220" s="36">
        <v>214</v>
      </c>
      <c r="C5220" s="36">
        <v>5071</v>
      </c>
      <c r="D5220" s="5" t="s">
        <v>4674</v>
      </c>
      <c r="E5220" s="5" t="s">
        <v>4389</v>
      </c>
      <c r="F5220" s="6">
        <v>232000</v>
      </c>
      <c r="G5220" s="5" t="s">
        <v>4425</v>
      </c>
    </row>
    <row r="5221" spans="1:7" x14ac:dyDescent="0.2">
      <c r="A5221" s="4">
        <v>66871</v>
      </c>
      <c r="B5221" s="36">
        <v>214</v>
      </c>
      <c r="C5221" s="36">
        <v>5071</v>
      </c>
      <c r="D5221" s="5" t="s">
        <v>4674</v>
      </c>
      <c r="E5221" s="5" t="s">
        <v>4389</v>
      </c>
      <c r="F5221" s="6">
        <v>232000</v>
      </c>
      <c r="G5221" s="5" t="s">
        <v>4425</v>
      </c>
    </row>
    <row r="5222" spans="1:7" x14ac:dyDescent="0.2">
      <c r="A5222" s="4">
        <v>66872</v>
      </c>
      <c r="B5222" s="36">
        <v>214</v>
      </c>
      <c r="C5222" s="36">
        <v>5071</v>
      </c>
      <c r="D5222" s="5" t="s">
        <v>4674</v>
      </c>
      <c r="E5222" s="5" t="s">
        <v>4389</v>
      </c>
      <c r="F5222" s="6">
        <v>232000</v>
      </c>
      <c r="G5222" s="5" t="s">
        <v>4425</v>
      </c>
    </row>
    <row r="5223" spans="1:7" x14ac:dyDescent="0.2">
      <c r="A5223" s="4">
        <v>66873</v>
      </c>
      <c r="B5223" s="36">
        <v>214</v>
      </c>
      <c r="C5223" s="36">
        <v>5071</v>
      </c>
      <c r="D5223" s="5" t="s">
        <v>4674</v>
      </c>
      <c r="E5223" s="5" t="s">
        <v>4389</v>
      </c>
      <c r="F5223" s="6">
        <v>232000</v>
      </c>
      <c r="G5223" s="5" t="s">
        <v>4425</v>
      </c>
    </row>
    <row r="5224" spans="1:7" x14ac:dyDescent="0.2">
      <c r="A5224" s="4">
        <v>66874</v>
      </c>
      <c r="B5224" s="36">
        <v>214</v>
      </c>
      <c r="C5224" s="36">
        <v>5071</v>
      </c>
      <c r="D5224" s="5" t="s">
        <v>4674</v>
      </c>
      <c r="E5224" s="5" t="s">
        <v>4389</v>
      </c>
      <c r="F5224" s="6">
        <v>232000</v>
      </c>
      <c r="G5224" s="5" t="s">
        <v>4425</v>
      </c>
    </row>
    <row r="5225" spans="1:7" x14ac:dyDescent="0.2">
      <c r="A5225" s="4">
        <v>64392</v>
      </c>
      <c r="B5225" s="36">
        <v>211</v>
      </c>
      <c r="C5225" s="36">
        <v>2456</v>
      </c>
      <c r="D5225" s="5" t="s">
        <v>4569</v>
      </c>
      <c r="E5225" s="5" t="s">
        <v>4389</v>
      </c>
      <c r="F5225" s="6">
        <v>63800</v>
      </c>
      <c r="G5225" s="5" t="s">
        <v>4425</v>
      </c>
    </row>
    <row r="5226" spans="1:7" x14ac:dyDescent="0.2">
      <c r="A5226" s="4">
        <v>64393</v>
      </c>
      <c r="B5226" s="36">
        <v>211</v>
      </c>
      <c r="C5226" s="36">
        <v>2456</v>
      </c>
      <c r="D5226" s="5" t="s">
        <v>4569</v>
      </c>
      <c r="E5226" s="5" t="s">
        <v>4389</v>
      </c>
      <c r="F5226" s="6">
        <v>63800</v>
      </c>
      <c r="G5226" s="5" t="s">
        <v>4425</v>
      </c>
    </row>
    <row r="5227" spans="1:7" x14ac:dyDescent="0.2">
      <c r="A5227" s="4">
        <v>64394</v>
      </c>
      <c r="B5227" s="36">
        <v>211</v>
      </c>
      <c r="C5227" s="36">
        <v>2456</v>
      </c>
      <c r="D5227" s="5" t="s">
        <v>4569</v>
      </c>
      <c r="E5227" s="5" t="s">
        <v>4389</v>
      </c>
      <c r="F5227" s="6">
        <v>63800</v>
      </c>
      <c r="G5227" s="5" t="s">
        <v>4425</v>
      </c>
    </row>
    <row r="5228" spans="1:7" x14ac:dyDescent="0.2">
      <c r="A5228" s="4">
        <v>64395</v>
      </c>
      <c r="B5228" s="36">
        <v>211</v>
      </c>
      <c r="C5228" s="36">
        <v>2456</v>
      </c>
      <c r="D5228" s="5" t="s">
        <v>4569</v>
      </c>
      <c r="E5228" s="5" t="s">
        <v>4389</v>
      </c>
      <c r="F5228" s="6">
        <v>63800</v>
      </c>
      <c r="G5228" s="5" t="s">
        <v>4425</v>
      </c>
    </row>
    <row r="5229" spans="1:7" x14ac:dyDescent="0.2">
      <c r="A5229" s="4">
        <v>64396</v>
      </c>
      <c r="B5229" s="36">
        <v>211</v>
      </c>
      <c r="C5229" s="36">
        <v>2456</v>
      </c>
      <c r="D5229" s="5" t="s">
        <v>4569</v>
      </c>
      <c r="E5229" s="5" t="s">
        <v>4389</v>
      </c>
      <c r="F5229" s="6">
        <v>63800</v>
      </c>
      <c r="G5229" s="5" t="s">
        <v>4425</v>
      </c>
    </row>
    <row r="5230" spans="1:7" x14ac:dyDescent="0.2">
      <c r="A5230" s="4">
        <v>64397</v>
      </c>
      <c r="B5230" s="36">
        <v>211</v>
      </c>
      <c r="C5230" s="36">
        <v>2456</v>
      </c>
      <c r="D5230" s="5" t="s">
        <v>4569</v>
      </c>
      <c r="E5230" s="5" t="s">
        <v>4389</v>
      </c>
      <c r="F5230" s="6">
        <v>63800</v>
      </c>
      <c r="G5230" s="5" t="s">
        <v>4425</v>
      </c>
    </row>
    <row r="5231" spans="1:7" x14ac:dyDescent="0.2">
      <c r="A5231" s="4">
        <v>64398</v>
      </c>
      <c r="B5231" s="36">
        <v>211</v>
      </c>
      <c r="C5231" s="36">
        <v>2456</v>
      </c>
      <c r="D5231" s="5" t="s">
        <v>4569</v>
      </c>
      <c r="E5231" s="5" t="s">
        <v>4389</v>
      </c>
      <c r="F5231" s="6">
        <v>63800</v>
      </c>
      <c r="G5231" s="5" t="s">
        <v>4425</v>
      </c>
    </row>
    <row r="5232" spans="1:7" x14ac:dyDescent="0.2">
      <c r="A5232" s="4">
        <v>64399</v>
      </c>
      <c r="B5232" s="36">
        <v>211</v>
      </c>
      <c r="C5232" s="36">
        <v>2456</v>
      </c>
      <c r="D5232" s="5" t="s">
        <v>4569</v>
      </c>
      <c r="E5232" s="5" t="s">
        <v>4389</v>
      </c>
      <c r="F5232" s="6">
        <v>63800</v>
      </c>
      <c r="G5232" s="5" t="s">
        <v>4425</v>
      </c>
    </row>
    <row r="5233" spans="1:7" x14ac:dyDescent="0.2">
      <c r="A5233" s="4">
        <v>64400</v>
      </c>
      <c r="B5233" s="36">
        <v>211</v>
      </c>
      <c r="C5233" s="36">
        <v>2456</v>
      </c>
      <c r="D5233" s="5" t="s">
        <v>4569</v>
      </c>
      <c r="E5233" s="5" t="s">
        <v>4389</v>
      </c>
      <c r="F5233" s="6">
        <v>63800</v>
      </c>
      <c r="G5233" s="5" t="s">
        <v>4425</v>
      </c>
    </row>
    <row r="5234" spans="1:7" x14ac:dyDescent="0.2">
      <c r="A5234" s="4">
        <v>64401</v>
      </c>
      <c r="B5234" s="36">
        <v>211</v>
      </c>
      <c r="C5234" s="36">
        <v>2456</v>
      </c>
      <c r="D5234" s="5" t="s">
        <v>4569</v>
      </c>
      <c r="E5234" s="5" t="s">
        <v>4389</v>
      </c>
      <c r="F5234" s="6">
        <v>63800</v>
      </c>
      <c r="G5234" s="5" t="s">
        <v>4425</v>
      </c>
    </row>
    <row r="5235" spans="1:7" x14ac:dyDescent="0.2">
      <c r="A5235" s="4">
        <v>64402</v>
      </c>
      <c r="B5235" s="36">
        <v>211</v>
      </c>
      <c r="C5235" s="36">
        <v>2456</v>
      </c>
      <c r="D5235" s="5" t="s">
        <v>4569</v>
      </c>
      <c r="E5235" s="5" t="s">
        <v>4389</v>
      </c>
      <c r="F5235" s="6">
        <v>63800</v>
      </c>
      <c r="G5235" s="5" t="s">
        <v>4425</v>
      </c>
    </row>
    <row r="5236" spans="1:7" x14ac:dyDescent="0.2">
      <c r="A5236" s="4">
        <v>64403</v>
      </c>
      <c r="B5236" s="36">
        <v>211</v>
      </c>
      <c r="C5236" s="36">
        <v>2456</v>
      </c>
      <c r="D5236" s="5" t="s">
        <v>4569</v>
      </c>
      <c r="E5236" s="5" t="s">
        <v>4389</v>
      </c>
      <c r="F5236" s="6">
        <v>63800</v>
      </c>
      <c r="G5236" s="5" t="s">
        <v>4425</v>
      </c>
    </row>
    <row r="5237" spans="1:7" x14ac:dyDescent="0.2">
      <c r="A5237" s="4">
        <v>64404</v>
      </c>
      <c r="B5237" s="36">
        <v>211</v>
      </c>
      <c r="C5237" s="36">
        <v>2456</v>
      </c>
      <c r="D5237" s="5" t="s">
        <v>4569</v>
      </c>
      <c r="E5237" s="5" t="s">
        <v>4389</v>
      </c>
      <c r="F5237" s="6">
        <v>63800</v>
      </c>
      <c r="G5237" s="5" t="s">
        <v>4425</v>
      </c>
    </row>
    <row r="5238" spans="1:7" x14ac:dyDescent="0.2">
      <c r="A5238" s="4">
        <v>64405</v>
      </c>
      <c r="B5238" s="36">
        <v>211</v>
      </c>
      <c r="C5238" s="36">
        <v>2456</v>
      </c>
      <c r="D5238" s="5" t="s">
        <v>4569</v>
      </c>
      <c r="E5238" s="5" t="s">
        <v>4389</v>
      </c>
      <c r="F5238" s="6">
        <v>63800</v>
      </c>
      <c r="G5238" s="5" t="s">
        <v>4425</v>
      </c>
    </row>
    <row r="5239" spans="1:7" x14ac:dyDescent="0.2">
      <c r="A5239" s="4">
        <v>64406</v>
      </c>
      <c r="B5239" s="36">
        <v>211</v>
      </c>
      <c r="C5239" s="36">
        <v>2456</v>
      </c>
      <c r="D5239" s="5" t="s">
        <v>4569</v>
      </c>
      <c r="E5239" s="5" t="s">
        <v>4389</v>
      </c>
      <c r="F5239" s="6">
        <v>63800</v>
      </c>
      <c r="G5239" s="5" t="s">
        <v>4425</v>
      </c>
    </row>
    <row r="5240" spans="1:7" x14ac:dyDescent="0.2">
      <c r="A5240" s="4">
        <v>64407</v>
      </c>
      <c r="B5240" s="36">
        <v>211</v>
      </c>
      <c r="C5240" s="36">
        <v>2456</v>
      </c>
      <c r="D5240" s="5" t="s">
        <v>4569</v>
      </c>
      <c r="E5240" s="5" t="s">
        <v>4389</v>
      </c>
      <c r="F5240" s="6">
        <v>63800</v>
      </c>
      <c r="G5240" s="5" t="s">
        <v>4425</v>
      </c>
    </row>
    <row r="5241" spans="1:7" x14ac:dyDescent="0.2">
      <c r="A5241" s="4">
        <v>64408</v>
      </c>
      <c r="B5241" s="36">
        <v>211</v>
      </c>
      <c r="C5241" s="36">
        <v>2456</v>
      </c>
      <c r="D5241" s="5" t="s">
        <v>4569</v>
      </c>
      <c r="E5241" s="5" t="s">
        <v>4389</v>
      </c>
      <c r="F5241" s="6">
        <v>63800</v>
      </c>
      <c r="G5241" s="5" t="s">
        <v>4425</v>
      </c>
    </row>
    <row r="5242" spans="1:7" x14ac:dyDescent="0.2">
      <c r="A5242" s="4">
        <v>64409</v>
      </c>
      <c r="B5242" s="36">
        <v>211</v>
      </c>
      <c r="C5242" s="36">
        <v>2456</v>
      </c>
      <c r="D5242" s="5" t="s">
        <v>4569</v>
      </c>
      <c r="E5242" s="5" t="s">
        <v>4389</v>
      </c>
      <c r="F5242" s="6">
        <v>63800</v>
      </c>
      <c r="G5242" s="5" t="s">
        <v>4425</v>
      </c>
    </row>
    <row r="5243" spans="1:7" x14ac:dyDescent="0.2">
      <c r="A5243" s="4">
        <v>64410</v>
      </c>
      <c r="B5243" s="36">
        <v>211</v>
      </c>
      <c r="C5243" s="36">
        <v>2456</v>
      </c>
      <c r="D5243" s="5" t="s">
        <v>4569</v>
      </c>
      <c r="E5243" s="5" t="s">
        <v>4389</v>
      </c>
      <c r="F5243" s="6">
        <v>63800</v>
      </c>
      <c r="G5243" s="5" t="s">
        <v>4425</v>
      </c>
    </row>
    <row r="5244" spans="1:7" x14ac:dyDescent="0.2">
      <c r="A5244" s="4">
        <v>64411</v>
      </c>
      <c r="B5244" s="36">
        <v>211</v>
      </c>
      <c r="C5244" s="36">
        <v>2456</v>
      </c>
      <c r="D5244" s="5" t="s">
        <v>4569</v>
      </c>
      <c r="E5244" s="5" t="s">
        <v>4389</v>
      </c>
      <c r="F5244" s="6">
        <v>63800</v>
      </c>
      <c r="G5244" s="5" t="s">
        <v>4425</v>
      </c>
    </row>
    <row r="5245" spans="1:7" x14ac:dyDescent="0.2">
      <c r="A5245" s="4">
        <v>64412</v>
      </c>
      <c r="B5245" s="36">
        <v>211</v>
      </c>
      <c r="C5245" s="36">
        <v>2456</v>
      </c>
      <c r="D5245" s="5" t="s">
        <v>4569</v>
      </c>
      <c r="E5245" s="5" t="s">
        <v>4389</v>
      </c>
      <c r="F5245" s="6">
        <v>63800</v>
      </c>
      <c r="G5245" s="5" t="s">
        <v>4425</v>
      </c>
    </row>
    <row r="5246" spans="1:7" x14ac:dyDescent="0.2">
      <c r="A5246" s="4">
        <v>64413</v>
      </c>
      <c r="B5246" s="36">
        <v>211</v>
      </c>
      <c r="C5246" s="36">
        <v>2456</v>
      </c>
      <c r="D5246" s="5" t="s">
        <v>4569</v>
      </c>
      <c r="E5246" s="5" t="s">
        <v>4389</v>
      </c>
      <c r="F5246" s="6">
        <v>63800</v>
      </c>
      <c r="G5246" s="5" t="s">
        <v>4425</v>
      </c>
    </row>
    <row r="5247" spans="1:7" x14ac:dyDescent="0.2">
      <c r="A5247" s="4">
        <v>64414</v>
      </c>
      <c r="B5247" s="36">
        <v>211</v>
      </c>
      <c r="C5247" s="36">
        <v>2456</v>
      </c>
      <c r="D5247" s="5" t="s">
        <v>4569</v>
      </c>
      <c r="E5247" s="5" t="s">
        <v>4389</v>
      </c>
      <c r="F5247" s="6">
        <v>63800</v>
      </c>
      <c r="G5247" s="5" t="s">
        <v>4425</v>
      </c>
    </row>
    <row r="5248" spans="1:7" x14ac:dyDescent="0.2">
      <c r="A5248" s="4">
        <v>64415</v>
      </c>
      <c r="B5248" s="36">
        <v>211</v>
      </c>
      <c r="C5248" s="36">
        <v>2456</v>
      </c>
      <c r="D5248" s="5" t="s">
        <v>4569</v>
      </c>
      <c r="E5248" s="5" t="s">
        <v>4389</v>
      </c>
      <c r="F5248" s="6">
        <v>63800</v>
      </c>
      <c r="G5248" s="5" t="s">
        <v>4425</v>
      </c>
    </row>
    <row r="5249" spans="1:7" x14ac:dyDescent="0.2">
      <c r="A5249" s="4">
        <v>64416</v>
      </c>
      <c r="B5249" s="36">
        <v>211</v>
      </c>
      <c r="C5249" s="36">
        <v>2456</v>
      </c>
      <c r="D5249" s="5" t="s">
        <v>4569</v>
      </c>
      <c r="E5249" s="5" t="s">
        <v>4389</v>
      </c>
      <c r="F5249" s="6">
        <v>63800</v>
      </c>
      <c r="G5249" s="5" t="s">
        <v>4425</v>
      </c>
    </row>
    <row r="5250" spans="1:7" x14ac:dyDescent="0.2">
      <c r="A5250" s="4">
        <v>64417</v>
      </c>
      <c r="B5250" s="36">
        <v>211</v>
      </c>
      <c r="C5250" s="36">
        <v>2456</v>
      </c>
      <c r="D5250" s="5" t="s">
        <v>4569</v>
      </c>
      <c r="E5250" s="5" t="s">
        <v>4389</v>
      </c>
      <c r="F5250" s="6">
        <v>63800</v>
      </c>
      <c r="G5250" s="5" t="s">
        <v>4425</v>
      </c>
    </row>
    <row r="5251" spans="1:7" x14ac:dyDescent="0.2">
      <c r="A5251" s="4">
        <v>64418</v>
      </c>
      <c r="B5251" s="36">
        <v>211</v>
      </c>
      <c r="C5251" s="36">
        <v>2456</v>
      </c>
      <c r="D5251" s="5" t="s">
        <v>4569</v>
      </c>
      <c r="E5251" s="5" t="s">
        <v>4389</v>
      </c>
      <c r="F5251" s="6">
        <v>63800</v>
      </c>
      <c r="G5251" s="5" t="s">
        <v>4425</v>
      </c>
    </row>
    <row r="5252" spans="1:7" x14ac:dyDescent="0.2">
      <c r="A5252" s="4">
        <v>64419</v>
      </c>
      <c r="B5252" s="36">
        <v>211</v>
      </c>
      <c r="C5252" s="36">
        <v>2456</v>
      </c>
      <c r="D5252" s="5" t="s">
        <v>4569</v>
      </c>
      <c r="E5252" s="5" t="s">
        <v>4389</v>
      </c>
      <c r="F5252" s="6">
        <v>63800</v>
      </c>
      <c r="G5252" s="5" t="s">
        <v>4425</v>
      </c>
    </row>
    <row r="5253" spans="1:7" x14ac:dyDescent="0.2">
      <c r="A5253" s="4">
        <v>64420</v>
      </c>
      <c r="B5253" s="36">
        <v>211</v>
      </c>
      <c r="C5253" s="36">
        <v>2456</v>
      </c>
      <c r="D5253" s="5" t="s">
        <v>4569</v>
      </c>
      <c r="E5253" s="5" t="s">
        <v>4389</v>
      </c>
      <c r="F5253" s="6">
        <v>63800</v>
      </c>
      <c r="G5253" s="5" t="s">
        <v>4425</v>
      </c>
    </row>
    <row r="5254" spans="1:7" x14ac:dyDescent="0.2">
      <c r="A5254" s="4">
        <v>64421</v>
      </c>
      <c r="B5254" s="36">
        <v>211</v>
      </c>
      <c r="C5254" s="36">
        <v>2456</v>
      </c>
      <c r="D5254" s="5" t="s">
        <v>4569</v>
      </c>
      <c r="E5254" s="5" t="s">
        <v>4389</v>
      </c>
      <c r="F5254" s="6">
        <v>63800</v>
      </c>
      <c r="G5254" s="5" t="s">
        <v>4425</v>
      </c>
    </row>
    <row r="5255" spans="1:7" x14ac:dyDescent="0.2">
      <c r="A5255" s="4">
        <v>64422</v>
      </c>
      <c r="B5255" s="36">
        <v>211</v>
      </c>
      <c r="C5255" s="36">
        <v>2456</v>
      </c>
      <c r="D5255" s="5" t="s">
        <v>4569</v>
      </c>
      <c r="E5255" s="5" t="s">
        <v>4389</v>
      </c>
      <c r="F5255" s="6">
        <v>63800</v>
      </c>
      <c r="G5255" s="5" t="s">
        <v>4425</v>
      </c>
    </row>
    <row r="5256" spans="1:7" x14ac:dyDescent="0.2">
      <c r="A5256" s="4">
        <v>64423</v>
      </c>
      <c r="B5256" s="36">
        <v>211</v>
      </c>
      <c r="C5256" s="36">
        <v>2456</v>
      </c>
      <c r="D5256" s="5" t="s">
        <v>4569</v>
      </c>
      <c r="E5256" s="5" t="s">
        <v>4389</v>
      </c>
      <c r="F5256" s="6">
        <v>63800</v>
      </c>
      <c r="G5256" s="5" t="s">
        <v>4425</v>
      </c>
    </row>
    <row r="5257" spans="1:7" x14ac:dyDescent="0.2">
      <c r="A5257" s="4">
        <v>64424</v>
      </c>
      <c r="B5257" s="36">
        <v>211</v>
      </c>
      <c r="C5257" s="36">
        <v>2456</v>
      </c>
      <c r="D5257" s="5" t="s">
        <v>4569</v>
      </c>
      <c r="E5257" s="5" t="s">
        <v>4389</v>
      </c>
      <c r="F5257" s="6">
        <v>63800</v>
      </c>
      <c r="G5257" s="5" t="s">
        <v>4425</v>
      </c>
    </row>
    <row r="5258" spans="1:7" x14ac:dyDescent="0.2">
      <c r="A5258" s="4">
        <v>64425</v>
      </c>
      <c r="B5258" s="36">
        <v>211</v>
      </c>
      <c r="C5258" s="36">
        <v>2456</v>
      </c>
      <c r="D5258" s="5" t="s">
        <v>4569</v>
      </c>
      <c r="E5258" s="5" t="s">
        <v>4389</v>
      </c>
      <c r="F5258" s="6">
        <v>63800</v>
      </c>
      <c r="G5258" s="5" t="s">
        <v>4425</v>
      </c>
    </row>
    <row r="5259" spans="1:7" x14ac:dyDescent="0.2">
      <c r="A5259" s="4">
        <v>64426</v>
      </c>
      <c r="B5259" s="36">
        <v>211</v>
      </c>
      <c r="C5259" s="36">
        <v>2456</v>
      </c>
      <c r="D5259" s="5" t="s">
        <v>4569</v>
      </c>
      <c r="E5259" s="5" t="s">
        <v>4389</v>
      </c>
      <c r="F5259" s="6">
        <v>63800</v>
      </c>
      <c r="G5259" s="5" t="s">
        <v>4425</v>
      </c>
    </row>
    <row r="5260" spans="1:7" x14ac:dyDescent="0.2">
      <c r="A5260" s="4">
        <v>64427</v>
      </c>
      <c r="B5260" s="36">
        <v>211</v>
      </c>
      <c r="C5260" s="36">
        <v>2456</v>
      </c>
      <c r="D5260" s="5" t="s">
        <v>4569</v>
      </c>
      <c r="E5260" s="5" t="s">
        <v>4389</v>
      </c>
      <c r="F5260" s="6">
        <v>63800</v>
      </c>
      <c r="G5260" s="5" t="s">
        <v>4425</v>
      </c>
    </row>
    <row r="5261" spans="1:7" x14ac:dyDescent="0.2">
      <c r="A5261" s="4">
        <v>64428</v>
      </c>
      <c r="B5261" s="36">
        <v>211</v>
      </c>
      <c r="C5261" s="36">
        <v>2456</v>
      </c>
      <c r="D5261" s="5" t="s">
        <v>4569</v>
      </c>
      <c r="E5261" s="5" t="s">
        <v>4389</v>
      </c>
      <c r="F5261" s="6">
        <v>63800</v>
      </c>
      <c r="G5261" s="5" t="s">
        <v>4425</v>
      </c>
    </row>
    <row r="5262" spans="1:7" x14ac:dyDescent="0.2">
      <c r="A5262" s="4">
        <v>64429</v>
      </c>
      <c r="B5262" s="36">
        <v>211</v>
      </c>
      <c r="C5262" s="36">
        <v>2456</v>
      </c>
      <c r="D5262" s="5" t="s">
        <v>4569</v>
      </c>
      <c r="E5262" s="5" t="s">
        <v>4389</v>
      </c>
      <c r="F5262" s="6">
        <v>63800</v>
      </c>
      <c r="G5262" s="5" t="s">
        <v>4425</v>
      </c>
    </row>
    <row r="5263" spans="1:7" x14ac:dyDescent="0.2">
      <c r="A5263" s="4">
        <v>64430</v>
      </c>
      <c r="B5263" s="36">
        <v>211</v>
      </c>
      <c r="C5263" s="36">
        <v>2456</v>
      </c>
      <c r="D5263" s="5" t="s">
        <v>4569</v>
      </c>
      <c r="E5263" s="5" t="s">
        <v>4389</v>
      </c>
      <c r="F5263" s="6">
        <v>63800</v>
      </c>
      <c r="G5263" s="5" t="s">
        <v>4425</v>
      </c>
    </row>
    <row r="5264" spans="1:7" x14ac:dyDescent="0.2">
      <c r="A5264" s="4">
        <v>64431</v>
      </c>
      <c r="B5264" s="36">
        <v>211</v>
      </c>
      <c r="C5264" s="36">
        <v>2456</v>
      </c>
      <c r="D5264" s="5" t="s">
        <v>4569</v>
      </c>
      <c r="E5264" s="5" t="s">
        <v>4389</v>
      </c>
      <c r="F5264" s="6">
        <v>63800</v>
      </c>
      <c r="G5264" s="5" t="s">
        <v>4425</v>
      </c>
    </row>
    <row r="5265" spans="1:7" x14ac:dyDescent="0.2">
      <c r="A5265" s="4">
        <v>64432</v>
      </c>
      <c r="B5265" s="36">
        <v>211</v>
      </c>
      <c r="C5265" s="36">
        <v>2456</v>
      </c>
      <c r="D5265" s="5" t="s">
        <v>4569</v>
      </c>
      <c r="E5265" s="5" t="s">
        <v>4389</v>
      </c>
      <c r="F5265" s="6">
        <v>63800</v>
      </c>
      <c r="G5265" s="5" t="s">
        <v>4425</v>
      </c>
    </row>
    <row r="5266" spans="1:7" x14ac:dyDescent="0.2">
      <c r="A5266" s="4">
        <v>64433</v>
      </c>
      <c r="B5266" s="36">
        <v>211</v>
      </c>
      <c r="C5266" s="36">
        <v>2456</v>
      </c>
      <c r="D5266" s="5" t="s">
        <v>4569</v>
      </c>
      <c r="E5266" s="5" t="s">
        <v>4389</v>
      </c>
      <c r="F5266" s="6">
        <v>63800</v>
      </c>
      <c r="G5266" s="5" t="s">
        <v>4425</v>
      </c>
    </row>
    <row r="5267" spans="1:7" x14ac:dyDescent="0.2">
      <c r="A5267" s="4">
        <v>64434</v>
      </c>
      <c r="B5267" s="36">
        <v>211</v>
      </c>
      <c r="C5267" s="36">
        <v>2456</v>
      </c>
      <c r="D5267" s="5" t="s">
        <v>4569</v>
      </c>
      <c r="E5267" s="5" t="s">
        <v>4389</v>
      </c>
      <c r="F5267" s="6">
        <v>63800</v>
      </c>
      <c r="G5267" s="5" t="s">
        <v>4425</v>
      </c>
    </row>
    <row r="5268" spans="1:7" x14ac:dyDescent="0.2">
      <c r="A5268" s="4">
        <v>64558</v>
      </c>
      <c r="B5268" s="36">
        <v>211</v>
      </c>
      <c r="C5268" s="36">
        <v>2456</v>
      </c>
      <c r="D5268" s="5" t="s">
        <v>4569</v>
      </c>
      <c r="E5268" s="5" t="s">
        <v>4389</v>
      </c>
      <c r="F5268" s="6">
        <v>63800</v>
      </c>
      <c r="G5268" s="5" t="s">
        <v>4425</v>
      </c>
    </row>
    <row r="5269" spans="1:7" x14ac:dyDescent="0.2">
      <c r="A5269" s="4">
        <v>64559</v>
      </c>
      <c r="B5269" s="36">
        <v>211</v>
      </c>
      <c r="C5269" s="36">
        <v>2456</v>
      </c>
      <c r="D5269" s="5" t="s">
        <v>4569</v>
      </c>
      <c r="E5269" s="5" t="s">
        <v>4389</v>
      </c>
      <c r="F5269" s="6">
        <v>63800</v>
      </c>
      <c r="G5269" s="5" t="s">
        <v>4425</v>
      </c>
    </row>
    <row r="5270" spans="1:7" x14ac:dyDescent="0.2">
      <c r="A5270" s="4">
        <v>64560</v>
      </c>
      <c r="B5270" s="36">
        <v>211</v>
      </c>
      <c r="C5270" s="36">
        <v>2456</v>
      </c>
      <c r="D5270" s="5" t="s">
        <v>4569</v>
      </c>
      <c r="E5270" s="5" t="s">
        <v>4389</v>
      </c>
      <c r="F5270" s="6">
        <v>63800</v>
      </c>
      <c r="G5270" s="5" t="s">
        <v>4425</v>
      </c>
    </row>
    <row r="5271" spans="1:7" x14ac:dyDescent="0.2">
      <c r="A5271" s="4">
        <v>64561</v>
      </c>
      <c r="B5271" s="36">
        <v>211</v>
      </c>
      <c r="C5271" s="36">
        <v>2456</v>
      </c>
      <c r="D5271" s="5" t="s">
        <v>4569</v>
      </c>
      <c r="E5271" s="5" t="s">
        <v>4389</v>
      </c>
      <c r="F5271" s="6">
        <v>63800</v>
      </c>
      <c r="G5271" s="5" t="s">
        <v>4425</v>
      </c>
    </row>
    <row r="5272" spans="1:7" x14ac:dyDescent="0.2">
      <c r="A5272" s="4">
        <v>64562</v>
      </c>
      <c r="B5272" s="36">
        <v>211</v>
      </c>
      <c r="C5272" s="36">
        <v>2456</v>
      </c>
      <c r="D5272" s="5" t="s">
        <v>4569</v>
      </c>
      <c r="E5272" s="5" t="s">
        <v>4389</v>
      </c>
      <c r="F5272" s="6">
        <v>63800</v>
      </c>
      <c r="G5272" s="5" t="s">
        <v>4425</v>
      </c>
    </row>
    <row r="5273" spans="1:7" x14ac:dyDescent="0.2">
      <c r="A5273" s="4">
        <v>64563</v>
      </c>
      <c r="B5273" s="36">
        <v>211</v>
      </c>
      <c r="C5273" s="36">
        <v>2456</v>
      </c>
      <c r="D5273" s="5" t="s">
        <v>4569</v>
      </c>
      <c r="E5273" s="5" t="s">
        <v>4389</v>
      </c>
      <c r="F5273" s="6">
        <v>63800</v>
      </c>
      <c r="G5273" s="5" t="s">
        <v>4425</v>
      </c>
    </row>
    <row r="5274" spans="1:7" x14ac:dyDescent="0.2">
      <c r="A5274" s="4">
        <v>64564</v>
      </c>
      <c r="B5274" s="36">
        <v>211</v>
      </c>
      <c r="C5274" s="36">
        <v>2456</v>
      </c>
      <c r="D5274" s="5" t="s">
        <v>4569</v>
      </c>
      <c r="E5274" s="5" t="s">
        <v>4389</v>
      </c>
      <c r="F5274" s="6">
        <v>63800</v>
      </c>
      <c r="G5274" s="5" t="s">
        <v>4425</v>
      </c>
    </row>
    <row r="5275" spans="1:7" x14ac:dyDescent="0.2">
      <c r="A5275" s="4">
        <v>64565</v>
      </c>
      <c r="B5275" s="36">
        <v>211</v>
      </c>
      <c r="C5275" s="36">
        <v>2456</v>
      </c>
      <c r="D5275" s="5" t="s">
        <v>4569</v>
      </c>
      <c r="E5275" s="5" t="s">
        <v>4389</v>
      </c>
      <c r="F5275" s="6">
        <v>63800</v>
      </c>
      <c r="G5275" s="5" t="s">
        <v>4425</v>
      </c>
    </row>
    <row r="5276" spans="1:7" x14ac:dyDescent="0.2">
      <c r="A5276" s="4">
        <v>64566</v>
      </c>
      <c r="B5276" s="36">
        <v>211</v>
      </c>
      <c r="C5276" s="36">
        <v>2456</v>
      </c>
      <c r="D5276" s="5" t="s">
        <v>4569</v>
      </c>
      <c r="E5276" s="5" t="s">
        <v>4389</v>
      </c>
      <c r="F5276" s="6">
        <v>63800</v>
      </c>
      <c r="G5276" s="5" t="s">
        <v>4425</v>
      </c>
    </row>
    <row r="5277" spans="1:7" x14ac:dyDescent="0.2">
      <c r="A5277" s="4">
        <v>64567</v>
      </c>
      <c r="B5277" s="36">
        <v>211</v>
      </c>
      <c r="C5277" s="36">
        <v>2456</v>
      </c>
      <c r="D5277" s="5" t="s">
        <v>4569</v>
      </c>
      <c r="E5277" s="5" t="s">
        <v>4389</v>
      </c>
      <c r="F5277" s="6">
        <v>63800</v>
      </c>
      <c r="G5277" s="5" t="s">
        <v>4425</v>
      </c>
    </row>
    <row r="5278" spans="1:7" x14ac:dyDescent="0.2">
      <c r="A5278" s="4">
        <v>64784</v>
      </c>
      <c r="B5278" s="36">
        <v>211</v>
      </c>
      <c r="C5278" s="36">
        <v>3785</v>
      </c>
      <c r="D5278" s="5" t="s">
        <v>4571</v>
      </c>
      <c r="E5278" s="5" t="s">
        <v>4389</v>
      </c>
      <c r="F5278" s="6">
        <v>243600</v>
      </c>
      <c r="G5278" s="5" t="s">
        <v>4425</v>
      </c>
    </row>
    <row r="5279" spans="1:7" x14ac:dyDescent="0.2">
      <c r="A5279" s="4">
        <v>64785</v>
      </c>
      <c r="B5279" s="36">
        <v>211</v>
      </c>
      <c r="C5279" s="36">
        <v>3785</v>
      </c>
      <c r="D5279" s="5" t="s">
        <v>4571</v>
      </c>
      <c r="E5279" s="5" t="s">
        <v>4389</v>
      </c>
      <c r="F5279" s="6">
        <v>243600</v>
      </c>
      <c r="G5279" s="5" t="s">
        <v>4425</v>
      </c>
    </row>
    <row r="5280" spans="1:7" x14ac:dyDescent="0.2">
      <c r="A5280" s="4">
        <v>64786</v>
      </c>
      <c r="B5280" s="36">
        <v>211</v>
      </c>
      <c r="C5280" s="36">
        <v>3785</v>
      </c>
      <c r="D5280" s="5" t="s">
        <v>4571</v>
      </c>
      <c r="E5280" s="5" t="s">
        <v>4389</v>
      </c>
      <c r="F5280" s="6">
        <v>243600</v>
      </c>
      <c r="G5280" s="5" t="s">
        <v>4425</v>
      </c>
    </row>
    <row r="5281" spans="1:7" x14ac:dyDescent="0.2">
      <c r="A5281" s="4">
        <v>64787</v>
      </c>
      <c r="B5281" s="36">
        <v>211</v>
      </c>
      <c r="C5281" s="36">
        <v>3785</v>
      </c>
      <c r="D5281" s="5" t="s">
        <v>4571</v>
      </c>
      <c r="E5281" s="5" t="s">
        <v>4389</v>
      </c>
      <c r="F5281" s="6">
        <v>243600</v>
      </c>
      <c r="G5281" s="5" t="s">
        <v>4425</v>
      </c>
    </row>
    <row r="5282" spans="1:7" x14ac:dyDescent="0.2">
      <c r="A5282" s="4">
        <v>64788</v>
      </c>
      <c r="B5282" s="36">
        <v>211</v>
      </c>
      <c r="C5282" s="36">
        <v>3785</v>
      </c>
      <c r="D5282" s="5" t="s">
        <v>4571</v>
      </c>
      <c r="E5282" s="5" t="s">
        <v>4389</v>
      </c>
      <c r="F5282" s="6">
        <v>243600</v>
      </c>
      <c r="G5282" s="5" t="s">
        <v>4425</v>
      </c>
    </row>
    <row r="5283" spans="1:7" x14ac:dyDescent="0.2">
      <c r="A5283" s="4">
        <v>64789</v>
      </c>
      <c r="B5283" s="36">
        <v>211</v>
      </c>
      <c r="C5283" s="36">
        <v>3785</v>
      </c>
      <c r="D5283" s="5" t="s">
        <v>4571</v>
      </c>
      <c r="E5283" s="5" t="s">
        <v>4389</v>
      </c>
      <c r="F5283" s="6">
        <v>243600</v>
      </c>
      <c r="G5283" s="5" t="s">
        <v>4425</v>
      </c>
    </row>
    <row r="5284" spans="1:7" x14ac:dyDescent="0.2">
      <c r="A5284" s="4">
        <v>64790</v>
      </c>
      <c r="B5284" s="36">
        <v>211</v>
      </c>
      <c r="C5284" s="36">
        <v>3785</v>
      </c>
      <c r="D5284" s="5" t="s">
        <v>4571</v>
      </c>
      <c r="E5284" s="5" t="s">
        <v>4389</v>
      </c>
      <c r="F5284" s="6">
        <v>243600</v>
      </c>
      <c r="G5284" s="5" t="s">
        <v>4425</v>
      </c>
    </row>
    <row r="5285" spans="1:7" x14ac:dyDescent="0.2">
      <c r="A5285" s="4">
        <v>64791</v>
      </c>
      <c r="B5285" s="36">
        <v>211</v>
      </c>
      <c r="C5285" s="36">
        <v>3785</v>
      </c>
      <c r="D5285" s="5" t="s">
        <v>4571</v>
      </c>
      <c r="E5285" s="5" t="s">
        <v>4389</v>
      </c>
      <c r="F5285" s="6">
        <v>243600</v>
      </c>
      <c r="G5285" s="5" t="s">
        <v>4425</v>
      </c>
    </row>
    <row r="5286" spans="1:7" x14ac:dyDescent="0.2">
      <c r="A5286" s="4">
        <v>64792</v>
      </c>
      <c r="B5286" s="36">
        <v>211</v>
      </c>
      <c r="C5286" s="36">
        <v>3785</v>
      </c>
      <c r="D5286" s="5" t="s">
        <v>4571</v>
      </c>
      <c r="E5286" s="5" t="s">
        <v>4389</v>
      </c>
      <c r="F5286" s="6">
        <v>243600</v>
      </c>
      <c r="G5286" s="5" t="s">
        <v>4425</v>
      </c>
    </row>
    <row r="5287" spans="1:7" x14ac:dyDescent="0.2">
      <c r="A5287" s="4">
        <v>64793</v>
      </c>
      <c r="B5287" s="36">
        <v>211</v>
      </c>
      <c r="C5287" s="36">
        <v>3785</v>
      </c>
      <c r="D5287" s="5" t="s">
        <v>4571</v>
      </c>
      <c r="E5287" s="5" t="s">
        <v>4389</v>
      </c>
      <c r="F5287" s="6">
        <v>243600</v>
      </c>
      <c r="G5287" s="5" t="s">
        <v>4425</v>
      </c>
    </row>
    <row r="5288" spans="1:7" x14ac:dyDescent="0.2">
      <c r="A5288" s="4">
        <v>64794</v>
      </c>
      <c r="B5288" s="36">
        <v>211</v>
      </c>
      <c r="C5288" s="36">
        <v>3785</v>
      </c>
      <c r="D5288" s="5" t="s">
        <v>4571</v>
      </c>
      <c r="E5288" s="5" t="s">
        <v>4389</v>
      </c>
      <c r="F5288" s="6">
        <v>243600</v>
      </c>
      <c r="G5288" s="5" t="s">
        <v>4425</v>
      </c>
    </row>
    <row r="5289" spans="1:7" x14ac:dyDescent="0.2">
      <c r="A5289" s="4">
        <v>64241</v>
      </c>
      <c r="B5289" s="36">
        <v>211</v>
      </c>
      <c r="C5289" s="36">
        <v>2456</v>
      </c>
      <c r="D5289" s="5" t="s">
        <v>4569</v>
      </c>
      <c r="E5289" s="5" t="s">
        <v>4389</v>
      </c>
      <c r="F5289" s="6">
        <v>63800</v>
      </c>
      <c r="G5289" s="5" t="s">
        <v>4425</v>
      </c>
    </row>
    <row r="5290" spans="1:7" x14ac:dyDescent="0.2">
      <c r="A5290" s="4">
        <v>64242</v>
      </c>
      <c r="B5290" s="36">
        <v>211</v>
      </c>
      <c r="C5290" s="36">
        <v>2456</v>
      </c>
      <c r="D5290" s="5" t="s">
        <v>4569</v>
      </c>
      <c r="E5290" s="5" t="s">
        <v>4389</v>
      </c>
      <c r="F5290" s="6">
        <v>63800</v>
      </c>
      <c r="G5290" s="5" t="s">
        <v>4425</v>
      </c>
    </row>
    <row r="5291" spans="1:7" x14ac:dyDescent="0.2">
      <c r="A5291" s="4">
        <v>64243</v>
      </c>
      <c r="B5291" s="36">
        <v>211</v>
      </c>
      <c r="C5291" s="36">
        <v>2456</v>
      </c>
      <c r="D5291" s="5" t="s">
        <v>4569</v>
      </c>
      <c r="E5291" s="5" t="s">
        <v>4389</v>
      </c>
      <c r="F5291" s="6">
        <v>63800</v>
      </c>
      <c r="G5291" s="5" t="s">
        <v>4425</v>
      </c>
    </row>
    <row r="5292" spans="1:7" x14ac:dyDescent="0.2">
      <c r="A5292" s="4">
        <v>64244</v>
      </c>
      <c r="B5292" s="36">
        <v>211</v>
      </c>
      <c r="C5292" s="36">
        <v>2456</v>
      </c>
      <c r="D5292" s="5" t="s">
        <v>4569</v>
      </c>
      <c r="E5292" s="5" t="s">
        <v>4389</v>
      </c>
      <c r="F5292" s="6">
        <v>63800</v>
      </c>
      <c r="G5292" s="5" t="s">
        <v>4425</v>
      </c>
    </row>
    <row r="5293" spans="1:7" x14ac:dyDescent="0.2">
      <c r="A5293" s="4">
        <v>64245</v>
      </c>
      <c r="B5293" s="36">
        <v>211</v>
      </c>
      <c r="C5293" s="36">
        <v>2456</v>
      </c>
      <c r="D5293" s="5" t="s">
        <v>4569</v>
      </c>
      <c r="E5293" s="5" t="s">
        <v>4389</v>
      </c>
      <c r="F5293" s="6">
        <v>63800</v>
      </c>
      <c r="G5293" s="5" t="s">
        <v>4425</v>
      </c>
    </row>
    <row r="5294" spans="1:7" x14ac:dyDescent="0.2">
      <c r="A5294" s="4">
        <v>64246</v>
      </c>
      <c r="B5294" s="36">
        <v>211</v>
      </c>
      <c r="C5294" s="36">
        <v>2456</v>
      </c>
      <c r="D5294" s="5" t="s">
        <v>4569</v>
      </c>
      <c r="E5294" s="5" t="s">
        <v>4389</v>
      </c>
      <c r="F5294" s="6">
        <v>63800</v>
      </c>
      <c r="G5294" s="5" t="s">
        <v>4425</v>
      </c>
    </row>
    <row r="5295" spans="1:7" x14ac:dyDescent="0.2">
      <c r="A5295" s="4">
        <v>64247</v>
      </c>
      <c r="B5295" s="36">
        <v>211</v>
      </c>
      <c r="C5295" s="36">
        <v>2456</v>
      </c>
      <c r="D5295" s="5" t="s">
        <v>4569</v>
      </c>
      <c r="E5295" s="5" t="s">
        <v>4389</v>
      </c>
      <c r="F5295" s="6">
        <v>63800</v>
      </c>
      <c r="G5295" s="5" t="s">
        <v>4425</v>
      </c>
    </row>
    <row r="5296" spans="1:7" x14ac:dyDescent="0.2">
      <c r="A5296" s="4">
        <v>64248</v>
      </c>
      <c r="B5296" s="36">
        <v>211</v>
      </c>
      <c r="C5296" s="36">
        <v>2456</v>
      </c>
      <c r="D5296" s="5" t="s">
        <v>4569</v>
      </c>
      <c r="E5296" s="5" t="s">
        <v>4389</v>
      </c>
      <c r="F5296" s="6">
        <v>63800</v>
      </c>
      <c r="G5296" s="5" t="s">
        <v>4425</v>
      </c>
    </row>
    <row r="5297" spans="1:7" x14ac:dyDescent="0.2">
      <c r="A5297" s="4">
        <v>64249</v>
      </c>
      <c r="B5297" s="36">
        <v>211</v>
      </c>
      <c r="C5297" s="36">
        <v>2456</v>
      </c>
      <c r="D5297" s="5" t="s">
        <v>4569</v>
      </c>
      <c r="E5297" s="5" t="s">
        <v>4389</v>
      </c>
      <c r="F5297" s="6">
        <v>63800</v>
      </c>
      <c r="G5297" s="5" t="s">
        <v>4425</v>
      </c>
    </row>
    <row r="5298" spans="1:7" x14ac:dyDescent="0.2">
      <c r="A5298" s="4">
        <v>64250</v>
      </c>
      <c r="B5298" s="36">
        <v>211</v>
      </c>
      <c r="C5298" s="36">
        <v>2456</v>
      </c>
      <c r="D5298" s="5" t="s">
        <v>4569</v>
      </c>
      <c r="E5298" s="5" t="s">
        <v>4389</v>
      </c>
      <c r="F5298" s="6">
        <v>63800</v>
      </c>
      <c r="G5298" s="5" t="s">
        <v>4425</v>
      </c>
    </row>
    <row r="5299" spans="1:7" x14ac:dyDescent="0.2">
      <c r="A5299" s="4">
        <v>64251</v>
      </c>
      <c r="B5299" s="36">
        <v>211</v>
      </c>
      <c r="C5299" s="36">
        <v>2456</v>
      </c>
      <c r="D5299" s="5" t="s">
        <v>4569</v>
      </c>
      <c r="E5299" s="5" t="s">
        <v>4389</v>
      </c>
      <c r="F5299" s="6">
        <v>63800</v>
      </c>
      <c r="G5299" s="5" t="s">
        <v>4425</v>
      </c>
    </row>
    <row r="5300" spans="1:7" x14ac:dyDescent="0.2">
      <c r="A5300" s="4">
        <v>64252</v>
      </c>
      <c r="B5300" s="36">
        <v>211</v>
      </c>
      <c r="C5300" s="36">
        <v>2456</v>
      </c>
      <c r="D5300" s="5" t="s">
        <v>4569</v>
      </c>
      <c r="E5300" s="5" t="s">
        <v>4389</v>
      </c>
      <c r="F5300" s="6">
        <v>63800</v>
      </c>
      <c r="G5300" s="5" t="s">
        <v>4425</v>
      </c>
    </row>
    <row r="5301" spans="1:7" x14ac:dyDescent="0.2">
      <c r="A5301" s="4">
        <v>64253</v>
      </c>
      <c r="B5301" s="36">
        <v>211</v>
      </c>
      <c r="C5301" s="36">
        <v>2456</v>
      </c>
      <c r="D5301" s="5" t="s">
        <v>4569</v>
      </c>
      <c r="E5301" s="5" t="s">
        <v>4389</v>
      </c>
      <c r="F5301" s="6">
        <v>63800</v>
      </c>
      <c r="G5301" s="5" t="s">
        <v>4425</v>
      </c>
    </row>
    <row r="5302" spans="1:7" x14ac:dyDescent="0.2">
      <c r="A5302" s="4">
        <v>64254</v>
      </c>
      <c r="B5302" s="36">
        <v>211</v>
      </c>
      <c r="C5302" s="36">
        <v>2456</v>
      </c>
      <c r="D5302" s="5" t="s">
        <v>4569</v>
      </c>
      <c r="E5302" s="5" t="s">
        <v>4389</v>
      </c>
      <c r="F5302" s="6">
        <v>63800</v>
      </c>
      <c r="G5302" s="5" t="s">
        <v>4425</v>
      </c>
    </row>
    <row r="5303" spans="1:7" x14ac:dyDescent="0.2">
      <c r="A5303" s="4">
        <v>64255</v>
      </c>
      <c r="B5303" s="36">
        <v>211</v>
      </c>
      <c r="C5303" s="36">
        <v>2456</v>
      </c>
      <c r="D5303" s="5" t="s">
        <v>4569</v>
      </c>
      <c r="E5303" s="5" t="s">
        <v>4389</v>
      </c>
      <c r="F5303" s="6">
        <v>63800</v>
      </c>
      <c r="G5303" s="5" t="s">
        <v>4425</v>
      </c>
    </row>
    <row r="5304" spans="1:7" x14ac:dyDescent="0.2">
      <c r="A5304" s="4">
        <v>64256</v>
      </c>
      <c r="B5304" s="36">
        <v>211</v>
      </c>
      <c r="C5304" s="36">
        <v>2456</v>
      </c>
      <c r="D5304" s="5" t="s">
        <v>4569</v>
      </c>
      <c r="E5304" s="5" t="s">
        <v>4389</v>
      </c>
      <c r="F5304" s="6">
        <v>63800</v>
      </c>
      <c r="G5304" s="5" t="s">
        <v>4425</v>
      </c>
    </row>
    <row r="5305" spans="1:7" x14ac:dyDescent="0.2">
      <c r="A5305" s="4">
        <v>64257</v>
      </c>
      <c r="B5305" s="36">
        <v>211</v>
      </c>
      <c r="C5305" s="36">
        <v>2456</v>
      </c>
      <c r="D5305" s="5" t="s">
        <v>4569</v>
      </c>
      <c r="E5305" s="5" t="s">
        <v>4389</v>
      </c>
      <c r="F5305" s="6">
        <v>63800</v>
      </c>
      <c r="G5305" s="5" t="s">
        <v>4425</v>
      </c>
    </row>
    <row r="5306" spans="1:7" x14ac:dyDescent="0.2">
      <c r="A5306" s="4">
        <v>64258</v>
      </c>
      <c r="B5306" s="36">
        <v>211</v>
      </c>
      <c r="C5306" s="36">
        <v>2456</v>
      </c>
      <c r="D5306" s="5" t="s">
        <v>4569</v>
      </c>
      <c r="E5306" s="5" t="s">
        <v>4389</v>
      </c>
      <c r="F5306" s="6">
        <v>63800</v>
      </c>
      <c r="G5306" s="5" t="s">
        <v>4425</v>
      </c>
    </row>
    <row r="5307" spans="1:7" x14ac:dyDescent="0.2">
      <c r="A5307" s="4">
        <v>64259</v>
      </c>
      <c r="B5307" s="36">
        <v>211</v>
      </c>
      <c r="C5307" s="36">
        <v>2456</v>
      </c>
      <c r="D5307" s="5" t="s">
        <v>4569</v>
      </c>
      <c r="E5307" s="5" t="s">
        <v>4389</v>
      </c>
      <c r="F5307" s="6">
        <v>63800</v>
      </c>
      <c r="G5307" s="5" t="s">
        <v>4425</v>
      </c>
    </row>
    <row r="5308" spans="1:7" x14ac:dyDescent="0.2">
      <c r="A5308" s="4">
        <v>64260</v>
      </c>
      <c r="B5308" s="36">
        <v>211</v>
      </c>
      <c r="C5308" s="36">
        <v>2456</v>
      </c>
      <c r="D5308" s="5" t="s">
        <v>4569</v>
      </c>
      <c r="E5308" s="5" t="s">
        <v>4389</v>
      </c>
      <c r="F5308" s="6">
        <v>63800</v>
      </c>
      <c r="G5308" s="5" t="s">
        <v>4425</v>
      </c>
    </row>
    <row r="5309" spans="1:7" x14ac:dyDescent="0.2">
      <c r="A5309" s="4">
        <v>64261</v>
      </c>
      <c r="B5309" s="36">
        <v>211</v>
      </c>
      <c r="C5309" s="36">
        <v>2456</v>
      </c>
      <c r="D5309" s="5" t="s">
        <v>4569</v>
      </c>
      <c r="E5309" s="5" t="s">
        <v>4389</v>
      </c>
      <c r="F5309" s="6">
        <v>63800</v>
      </c>
      <c r="G5309" s="5" t="s">
        <v>4425</v>
      </c>
    </row>
    <row r="5310" spans="1:7" x14ac:dyDescent="0.2">
      <c r="A5310" s="4">
        <v>64262</v>
      </c>
      <c r="B5310" s="36">
        <v>211</v>
      </c>
      <c r="C5310" s="36">
        <v>2456</v>
      </c>
      <c r="D5310" s="5" t="s">
        <v>4569</v>
      </c>
      <c r="E5310" s="5" t="s">
        <v>4389</v>
      </c>
      <c r="F5310" s="6">
        <v>63800</v>
      </c>
      <c r="G5310" s="5" t="s">
        <v>4425</v>
      </c>
    </row>
    <row r="5311" spans="1:7" x14ac:dyDescent="0.2">
      <c r="A5311" s="4">
        <v>64263</v>
      </c>
      <c r="B5311" s="36">
        <v>211</v>
      </c>
      <c r="C5311" s="36">
        <v>2456</v>
      </c>
      <c r="D5311" s="5" t="s">
        <v>4569</v>
      </c>
      <c r="E5311" s="5" t="s">
        <v>4389</v>
      </c>
      <c r="F5311" s="6">
        <v>63800</v>
      </c>
      <c r="G5311" s="5" t="s">
        <v>4425</v>
      </c>
    </row>
    <row r="5312" spans="1:7" x14ac:dyDescent="0.2">
      <c r="A5312" s="4">
        <v>64264</v>
      </c>
      <c r="B5312" s="36">
        <v>211</v>
      </c>
      <c r="C5312" s="36">
        <v>2456</v>
      </c>
      <c r="D5312" s="5" t="s">
        <v>4569</v>
      </c>
      <c r="E5312" s="5" t="s">
        <v>4389</v>
      </c>
      <c r="F5312" s="6">
        <v>63800</v>
      </c>
      <c r="G5312" s="5" t="s">
        <v>4425</v>
      </c>
    </row>
    <row r="5313" spans="1:7" x14ac:dyDescent="0.2">
      <c r="A5313" s="4">
        <v>64265</v>
      </c>
      <c r="B5313" s="36">
        <v>211</v>
      </c>
      <c r="C5313" s="36">
        <v>2456</v>
      </c>
      <c r="D5313" s="5" t="s">
        <v>4569</v>
      </c>
      <c r="E5313" s="5" t="s">
        <v>4389</v>
      </c>
      <c r="F5313" s="6">
        <v>63800</v>
      </c>
      <c r="G5313" s="5" t="s">
        <v>4425</v>
      </c>
    </row>
    <row r="5314" spans="1:7" x14ac:dyDescent="0.2">
      <c r="A5314" s="4">
        <v>64266</v>
      </c>
      <c r="B5314" s="36">
        <v>211</v>
      </c>
      <c r="C5314" s="36">
        <v>2456</v>
      </c>
      <c r="D5314" s="5" t="s">
        <v>4569</v>
      </c>
      <c r="E5314" s="5" t="s">
        <v>4389</v>
      </c>
      <c r="F5314" s="6">
        <v>63800</v>
      </c>
      <c r="G5314" s="5" t="s">
        <v>4425</v>
      </c>
    </row>
    <row r="5315" spans="1:7" x14ac:dyDescent="0.2">
      <c r="A5315" s="4">
        <v>64267</v>
      </c>
      <c r="B5315" s="36">
        <v>211</v>
      </c>
      <c r="C5315" s="36">
        <v>2456</v>
      </c>
      <c r="D5315" s="5" t="s">
        <v>4569</v>
      </c>
      <c r="E5315" s="5" t="s">
        <v>4389</v>
      </c>
      <c r="F5315" s="6">
        <v>63800</v>
      </c>
      <c r="G5315" s="5" t="s">
        <v>4425</v>
      </c>
    </row>
    <row r="5316" spans="1:7" x14ac:dyDescent="0.2">
      <c r="A5316" s="4">
        <v>64268</v>
      </c>
      <c r="B5316" s="36">
        <v>211</v>
      </c>
      <c r="C5316" s="36">
        <v>2456</v>
      </c>
      <c r="D5316" s="5" t="s">
        <v>4569</v>
      </c>
      <c r="E5316" s="5" t="s">
        <v>4389</v>
      </c>
      <c r="F5316" s="6">
        <v>63800</v>
      </c>
      <c r="G5316" s="5" t="s">
        <v>4425</v>
      </c>
    </row>
    <row r="5317" spans="1:7" x14ac:dyDescent="0.2">
      <c r="A5317" s="4">
        <v>64269</v>
      </c>
      <c r="B5317" s="36">
        <v>211</v>
      </c>
      <c r="C5317" s="36">
        <v>2456</v>
      </c>
      <c r="D5317" s="5" t="s">
        <v>4569</v>
      </c>
      <c r="E5317" s="5" t="s">
        <v>4389</v>
      </c>
      <c r="F5317" s="6">
        <v>63800</v>
      </c>
      <c r="G5317" s="5" t="s">
        <v>4425</v>
      </c>
    </row>
    <row r="5318" spans="1:7" x14ac:dyDescent="0.2">
      <c r="A5318" s="4">
        <v>64270</v>
      </c>
      <c r="B5318" s="36">
        <v>211</v>
      </c>
      <c r="C5318" s="36">
        <v>2456</v>
      </c>
      <c r="D5318" s="5" t="s">
        <v>4569</v>
      </c>
      <c r="E5318" s="5" t="s">
        <v>4389</v>
      </c>
      <c r="F5318" s="6">
        <v>63800</v>
      </c>
      <c r="G5318" s="5" t="s">
        <v>4425</v>
      </c>
    </row>
    <row r="5319" spans="1:7" x14ac:dyDescent="0.2">
      <c r="A5319" s="4">
        <v>64271</v>
      </c>
      <c r="B5319" s="36">
        <v>211</v>
      </c>
      <c r="C5319" s="36">
        <v>2456</v>
      </c>
      <c r="D5319" s="5" t="s">
        <v>4569</v>
      </c>
      <c r="E5319" s="5" t="s">
        <v>4389</v>
      </c>
      <c r="F5319" s="6">
        <v>63800</v>
      </c>
      <c r="G5319" s="5" t="s">
        <v>4425</v>
      </c>
    </row>
    <row r="5320" spans="1:7" x14ac:dyDescent="0.2">
      <c r="A5320" s="4">
        <v>64272</v>
      </c>
      <c r="B5320" s="36">
        <v>211</v>
      </c>
      <c r="C5320" s="36">
        <v>2456</v>
      </c>
      <c r="D5320" s="5" t="s">
        <v>4569</v>
      </c>
      <c r="E5320" s="5" t="s">
        <v>4389</v>
      </c>
      <c r="F5320" s="6">
        <v>63800</v>
      </c>
      <c r="G5320" s="5" t="s">
        <v>4425</v>
      </c>
    </row>
    <row r="5321" spans="1:7" x14ac:dyDescent="0.2">
      <c r="A5321" s="4">
        <v>64273</v>
      </c>
      <c r="B5321" s="36">
        <v>211</v>
      </c>
      <c r="C5321" s="36">
        <v>2456</v>
      </c>
      <c r="D5321" s="5" t="s">
        <v>4569</v>
      </c>
      <c r="E5321" s="5" t="s">
        <v>4389</v>
      </c>
      <c r="F5321" s="6">
        <v>63800</v>
      </c>
      <c r="G5321" s="5" t="s">
        <v>4425</v>
      </c>
    </row>
    <row r="5322" spans="1:7" x14ac:dyDescent="0.2">
      <c r="A5322" s="4">
        <v>64274</v>
      </c>
      <c r="B5322" s="36">
        <v>211</v>
      </c>
      <c r="C5322" s="36">
        <v>2456</v>
      </c>
      <c r="D5322" s="5" t="s">
        <v>4569</v>
      </c>
      <c r="E5322" s="5" t="s">
        <v>4389</v>
      </c>
      <c r="F5322" s="6">
        <v>63800</v>
      </c>
      <c r="G5322" s="5" t="s">
        <v>4425</v>
      </c>
    </row>
    <row r="5323" spans="1:7" x14ac:dyDescent="0.2">
      <c r="A5323" s="4">
        <v>64275</v>
      </c>
      <c r="B5323" s="36">
        <v>211</v>
      </c>
      <c r="C5323" s="36">
        <v>2456</v>
      </c>
      <c r="D5323" s="5" t="s">
        <v>4569</v>
      </c>
      <c r="E5323" s="5" t="s">
        <v>4389</v>
      </c>
      <c r="F5323" s="6">
        <v>63800</v>
      </c>
      <c r="G5323" s="5" t="s">
        <v>4425</v>
      </c>
    </row>
    <row r="5324" spans="1:7" x14ac:dyDescent="0.2">
      <c r="A5324" s="4">
        <v>64276</v>
      </c>
      <c r="B5324" s="36">
        <v>211</v>
      </c>
      <c r="C5324" s="36">
        <v>2456</v>
      </c>
      <c r="D5324" s="5" t="s">
        <v>4569</v>
      </c>
      <c r="E5324" s="5" t="s">
        <v>4389</v>
      </c>
      <c r="F5324" s="6">
        <v>63800</v>
      </c>
      <c r="G5324" s="5" t="s">
        <v>4425</v>
      </c>
    </row>
    <row r="5325" spans="1:7" x14ac:dyDescent="0.2">
      <c r="A5325" s="4">
        <v>64277</v>
      </c>
      <c r="B5325" s="36">
        <v>211</v>
      </c>
      <c r="C5325" s="36">
        <v>2456</v>
      </c>
      <c r="D5325" s="5" t="s">
        <v>4569</v>
      </c>
      <c r="E5325" s="5" t="s">
        <v>4389</v>
      </c>
      <c r="F5325" s="6">
        <v>63800</v>
      </c>
      <c r="G5325" s="5" t="s">
        <v>4425</v>
      </c>
    </row>
    <row r="5326" spans="1:7" x14ac:dyDescent="0.2">
      <c r="A5326" s="4">
        <v>64278</v>
      </c>
      <c r="B5326" s="36">
        <v>211</v>
      </c>
      <c r="C5326" s="36">
        <v>2456</v>
      </c>
      <c r="D5326" s="5" t="s">
        <v>4569</v>
      </c>
      <c r="E5326" s="5" t="s">
        <v>4389</v>
      </c>
      <c r="F5326" s="6">
        <v>63800</v>
      </c>
      <c r="G5326" s="5" t="s">
        <v>4425</v>
      </c>
    </row>
    <row r="5327" spans="1:7" x14ac:dyDescent="0.2">
      <c r="A5327" s="4">
        <v>64279</v>
      </c>
      <c r="B5327" s="36">
        <v>211</v>
      </c>
      <c r="C5327" s="36">
        <v>2456</v>
      </c>
      <c r="D5327" s="5" t="s">
        <v>4569</v>
      </c>
      <c r="E5327" s="5" t="s">
        <v>4389</v>
      </c>
      <c r="F5327" s="6">
        <v>63800</v>
      </c>
      <c r="G5327" s="5" t="s">
        <v>4425</v>
      </c>
    </row>
    <row r="5328" spans="1:7" x14ac:dyDescent="0.2">
      <c r="A5328" s="4">
        <v>64280</v>
      </c>
      <c r="B5328" s="36">
        <v>211</v>
      </c>
      <c r="C5328" s="36">
        <v>2456</v>
      </c>
      <c r="D5328" s="5" t="s">
        <v>4569</v>
      </c>
      <c r="E5328" s="5" t="s">
        <v>4389</v>
      </c>
      <c r="F5328" s="6">
        <v>63800</v>
      </c>
      <c r="G5328" s="5" t="s">
        <v>4425</v>
      </c>
    </row>
    <row r="5329" spans="1:7" x14ac:dyDescent="0.2">
      <c r="A5329" s="4">
        <v>64281</v>
      </c>
      <c r="B5329" s="36">
        <v>211</v>
      </c>
      <c r="C5329" s="36">
        <v>2456</v>
      </c>
      <c r="D5329" s="5" t="s">
        <v>4569</v>
      </c>
      <c r="E5329" s="5" t="s">
        <v>4389</v>
      </c>
      <c r="F5329" s="6">
        <v>63800</v>
      </c>
      <c r="G5329" s="5" t="s">
        <v>4425</v>
      </c>
    </row>
    <row r="5330" spans="1:7" x14ac:dyDescent="0.2">
      <c r="A5330" s="4">
        <v>64282</v>
      </c>
      <c r="B5330" s="36">
        <v>211</v>
      </c>
      <c r="C5330" s="36">
        <v>2456</v>
      </c>
      <c r="D5330" s="5" t="s">
        <v>4569</v>
      </c>
      <c r="E5330" s="5" t="s">
        <v>4389</v>
      </c>
      <c r="F5330" s="6">
        <v>63800</v>
      </c>
      <c r="G5330" s="5" t="s">
        <v>4425</v>
      </c>
    </row>
    <row r="5331" spans="1:7" x14ac:dyDescent="0.2">
      <c r="A5331" s="4">
        <v>64283</v>
      </c>
      <c r="B5331" s="36">
        <v>211</v>
      </c>
      <c r="C5331" s="36">
        <v>2456</v>
      </c>
      <c r="D5331" s="5" t="s">
        <v>4569</v>
      </c>
      <c r="E5331" s="5" t="s">
        <v>4389</v>
      </c>
      <c r="F5331" s="6">
        <v>63800</v>
      </c>
      <c r="G5331" s="5" t="s">
        <v>4425</v>
      </c>
    </row>
    <row r="5332" spans="1:7" x14ac:dyDescent="0.2">
      <c r="A5332" s="4">
        <v>64284</v>
      </c>
      <c r="B5332" s="36">
        <v>211</v>
      </c>
      <c r="C5332" s="36">
        <v>2456</v>
      </c>
      <c r="D5332" s="5" t="s">
        <v>4569</v>
      </c>
      <c r="E5332" s="5" t="s">
        <v>4389</v>
      </c>
      <c r="F5332" s="6">
        <v>63800</v>
      </c>
      <c r="G5332" s="5" t="s">
        <v>4425</v>
      </c>
    </row>
    <row r="5333" spans="1:7" x14ac:dyDescent="0.2">
      <c r="A5333" s="4">
        <v>64285</v>
      </c>
      <c r="B5333" s="36">
        <v>211</v>
      </c>
      <c r="C5333" s="36">
        <v>2456</v>
      </c>
      <c r="D5333" s="5" t="s">
        <v>4569</v>
      </c>
      <c r="E5333" s="5" t="s">
        <v>4389</v>
      </c>
      <c r="F5333" s="6">
        <v>63800</v>
      </c>
      <c r="G5333" s="5" t="s">
        <v>4425</v>
      </c>
    </row>
    <row r="5334" spans="1:7" x14ac:dyDescent="0.2">
      <c r="A5334" s="4">
        <v>64286</v>
      </c>
      <c r="B5334" s="36">
        <v>211</v>
      </c>
      <c r="C5334" s="36">
        <v>2456</v>
      </c>
      <c r="D5334" s="5" t="s">
        <v>4569</v>
      </c>
      <c r="E5334" s="5" t="s">
        <v>4389</v>
      </c>
      <c r="F5334" s="6">
        <v>63800</v>
      </c>
      <c r="G5334" s="5" t="s">
        <v>4425</v>
      </c>
    </row>
    <row r="5335" spans="1:7" x14ac:dyDescent="0.2">
      <c r="A5335" s="4">
        <v>64287</v>
      </c>
      <c r="B5335" s="36">
        <v>211</v>
      </c>
      <c r="C5335" s="36">
        <v>2456</v>
      </c>
      <c r="D5335" s="5" t="s">
        <v>4569</v>
      </c>
      <c r="E5335" s="5" t="s">
        <v>4389</v>
      </c>
      <c r="F5335" s="6">
        <v>63800</v>
      </c>
      <c r="G5335" s="5" t="s">
        <v>4425</v>
      </c>
    </row>
    <row r="5336" spans="1:7" x14ac:dyDescent="0.2">
      <c r="A5336" s="4">
        <v>64288</v>
      </c>
      <c r="B5336" s="36">
        <v>211</v>
      </c>
      <c r="C5336" s="36">
        <v>2456</v>
      </c>
      <c r="D5336" s="5" t="s">
        <v>4569</v>
      </c>
      <c r="E5336" s="5" t="s">
        <v>4389</v>
      </c>
      <c r="F5336" s="6">
        <v>63800</v>
      </c>
      <c r="G5336" s="5" t="s">
        <v>4425</v>
      </c>
    </row>
    <row r="5337" spans="1:7" x14ac:dyDescent="0.2">
      <c r="A5337" s="4">
        <v>64289</v>
      </c>
      <c r="B5337" s="36">
        <v>211</v>
      </c>
      <c r="C5337" s="36">
        <v>2456</v>
      </c>
      <c r="D5337" s="5" t="s">
        <v>4569</v>
      </c>
      <c r="E5337" s="5" t="s">
        <v>4389</v>
      </c>
      <c r="F5337" s="6">
        <v>63800</v>
      </c>
      <c r="G5337" s="5" t="s">
        <v>4425</v>
      </c>
    </row>
    <row r="5338" spans="1:7" x14ac:dyDescent="0.2">
      <c r="A5338" s="4">
        <v>64290</v>
      </c>
      <c r="B5338" s="36">
        <v>211</v>
      </c>
      <c r="C5338" s="36">
        <v>2456</v>
      </c>
      <c r="D5338" s="5" t="s">
        <v>4569</v>
      </c>
      <c r="E5338" s="5" t="s">
        <v>4389</v>
      </c>
      <c r="F5338" s="6">
        <v>63800</v>
      </c>
      <c r="G5338" s="5" t="s">
        <v>4425</v>
      </c>
    </row>
    <row r="5339" spans="1:7" x14ac:dyDescent="0.2">
      <c r="A5339" s="4">
        <v>64291</v>
      </c>
      <c r="B5339" s="36">
        <v>211</v>
      </c>
      <c r="C5339" s="36">
        <v>2456</v>
      </c>
      <c r="D5339" s="5" t="s">
        <v>4569</v>
      </c>
      <c r="E5339" s="5" t="s">
        <v>4389</v>
      </c>
      <c r="F5339" s="6">
        <v>63800</v>
      </c>
      <c r="G5339" s="5" t="s">
        <v>4425</v>
      </c>
    </row>
    <row r="5340" spans="1:7" x14ac:dyDescent="0.2">
      <c r="A5340" s="4">
        <v>64292</v>
      </c>
      <c r="B5340" s="36">
        <v>211</v>
      </c>
      <c r="C5340" s="36">
        <v>2456</v>
      </c>
      <c r="D5340" s="5" t="s">
        <v>4569</v>
      </c>
      <c r="E5340" s="5" t="s">
        <v>4389</v>
      </c>
      <c r="F5340" s="6">
        <v>63800</v>
      </c>
      <c r="G5340" s="5" t="s">
        <v>4425</v>
      </c>
    </row>
    <row r="5341" spans="1:7" x14ac:dyDescent="0.2">
      <c r="A5341" s="4">
        <v>64293</v>
      </c>
      <c r="B5341" s="36">
        <v>211</v>
      </c>
      <c r="C5341" s="36">
        <v>2456</v>
      </c>
      <c r="D5341" s="5" t="s">
        <v>4569</v>
      </c>
      <c r="E5341" s="5" t="s">
        <v>4389</v>
      </c>
      <c r="F5341" s="6">
        <v>63800</v>
      </c>
      <c r="G5341" s="5" t="s">
        <v>4425</v>
      </c>
    </row>
    <row r="5342" spans="1:7" x14ac:dyDescent="0.2">
      <c r="A5342" s="4">
        <v>64294</v>
      </c>
      <c r="B5342" s="36">
        <v>211</v>
      </c>
      <c r="C5342" s="36">
        <v>2456</v>
      </c>
      <c r="D5342" s="5" t="s">
        <v>4569</v>
      </c>
      <c r="E5342" s="5" t="s">
        <v>4389</v>
      </c>
      <c r="F5342" s="6">
        <v>63800</v>
      </c>
      <c r="G5342" s="5" t="s">
        <v>4425</v>
      </c>
    </row>
    <row r="5343" spans="1:7" x14ac:dyDescent="0.2">
      <c r="A5343" s="4">
        <v>64295</v>
      </c>
      <c r="B5343" s="36">
        <v>211</v>
      </c>
      <c r="C5343" s="36">
        <v>2456</v>
      </c>
      <c r="D5343" s="5" t="s">
        <v>4569</v>
      </c>
      <c r="E5343" s="5" t="s">
        <v>4389</v>
      </c>
      <c r="F5343" s="6">
        <v>63800</v>
      </c>
      <c r="G5343" s="5" t="s">
        <v>4425</v>
      </c>
    </row>
    <row r="5344" spans="1:7" x14ac:dyDescent="0.2">
      <c r="A5344" s="4">
        <v>64296</v>
      </c>
      <c r="B5344" s="36">
        <v>211</v>
      </c>
      <c r="C5344" s="36">
        <v>2456</v>
      </c>
      <c r="D5344" s="5" t="s">
        <v>4569</v>
      </c>
      <c r="E5344" s="5" t="s">
        <v>4389</v>
      </c>
      <c r="F5344" s="6">
        <v>63800</v>
      </c>
      <c r="G5344" s="5" t="s">
        <v>4425</v>
      </c>
    </row>
    <row r="5345" spans="1:7" x14ac:dyDescent="0.2">
      <c r="A5345" s="4">
        <v>64297</v>
      </c>
      <c r="B5345" s="36">
        <v>211</v>
      </c>
      <c r="C5345" s="36">
        <v>2456</v>
      </c>
      <c r="D5345" s="5" t="s">
        <v>4569</v>
      </c>
      <c r="E5345" s="5" t="s">
        <v>4389</v>
      </c>
      <c r="F5345" s="6">
        <v>63800</v>
      </c>
      <c r="G5345" s="5" t="s">
        <v>4425</v>
      </c>
    </row>
    <row r="5346" spans="1:7" x14ac:dyDescent="0.2">
      <c r="A5346" s="4">
        <v>64298</v>
      </c>
      <c r="B5346" s="36">
        <v>211</v>
      </c>
      <c r="C5346" s="36">
        <v>2456</v>
      </c>
      <c r="D5346" s="5" t="s">
        <v>4569</v>
      </c>
      <c r="E5346" s="5" t="s">
        <v>4389</v>
      </c>
      <c r="F5346" s="6">
        <v>63800</v>
      </c>
      <c r="G5346" s="5" t="s">
        <v>4425</v>
      </c>
    </row>
    <row r="5347" spans="1:7" x14ac:dyDescent="0.2">
      <c r="A5347" s="4">
        <v>64299</v>
      </c>
      <c r="B5347" s="36">
        <v>211</v>
      </c>
      <c r="C5347" s="36">
        <v>2456</v>
      </c>
      <c r="D5347" s="5" t="s">
        <v>4569</v>
      </c>
      <c r="E5347" s="5" t="s">
        <v>4389</v>
      </c>
      <c r="F5347" s="6">
        <v>63800</v>
      </c>
      <c r="G5347" s="5" t="s">
        <v>4425</v>
      </c>
    </row>
    <row r="5348" spans="1:7" x14ac:dyDescent="0.2">
      <c r="A5348" s="4">
        <v>64300</v>
      </c>
      <c r="B5348" s="36">
        <v>211</v>
      </c>
      <c r="C5348" s="36">
        <v>2456</v>
      </c>
      <c r="D5348" s="5" t="s">
        <v>4569</v>
      </c>
      <c r="E5348" s="5" t="s">
        <v>4389</v>
      </c>
      <c r="F5348" s="6">
        <v>63800</v>
      </c>
      <c r="G5348" s="5" t="s">
        <v>4425</v>
      </c>
    </row>
    <row r="5349" spans="1:7" x14ac:dyDescent="0.2">
      <c r="A5349" s="4">
        <v>64388</v>
      </c>
      <c r="B5349" s="36">
        <v>211</v>
      </c>
      <c r="C5349" s="36">
        <v>2456</v>
      </c>
      <c r="D5349" s="5" t="s">
        <v>4569</v>
      </c>
      <c r="E5349" s="5" t="s">
        <v>4389</v>
      </c>
      <c r="F5349" s="6">
        <v>63800</v>
      </c>
      <c r="G5349" s="5" t="s">
        <v>4425</v>
      </c>
    </row>
    <row r="5350" spans="1:7" x14ac:dyDescent="0.2">
      <c r="A5350" s="4">
        <v>64389</v>
      </c>
      <c r="B5350" s="36">
        <v>211</v>
      </c>
      <c r="C5350" s="36">
        <v>2456</v>
      </c>
      <c r="D5350" s="5" t="s">
        <v>4569</v>
      </c>
      <c r="E5350" s="5" t="s">
        <v>4389</v>
      </c>
      <c r="F5350" s="6">
        <v>63800</v>
      </c>
      <c r="G5350" s="5" t="s">
        <v>4425</v>
      </c>
    </row>
    <row r="5351" spans="1:7" x14ac:dyDescent="0.2">
      <c r="A5351" s="4">
        <v>64390</v>
      </c>
      <c r="B5351" s="36">
        <v>211</v>
      </c>
      <c r="C5351" s="36">
        <v>2456</v>
      </c>
      <c r="D5351" s="5" t="s">
        <v>4569</v>
      </c>
      <c r="E5351" s="5" t="s">
        <v>4389</v>
      </c>
      <c r="F5351" s="6">
        <v>63800</v>
      </c>
      <c r="G5351" s="5" t="s">
        <v>4425</v>
      </c>
    </row>
    <row r="5352" spans="1:7" x14ac:dyDescent="0.2">
      <c r="A5352" s="4">
        <v>64391</v>
      </c>
      <c r="B5352" s="36">
        <v>211</v>
      </c>
      <c r="C5352" s="36">
        <v>2456</v>
      </c>
      <c r="D5352" s="5" t="s">
        <v>4569</v>
      </c>
      <c r="E5352" s="5" t="s">
        <v>4389</v>
      </c>
      <c r="F5352" s="6">
        <v>63800</v>
      </c>
      <c r="G5352" s="5" t="s">
        <v>4425</v>
      </c>
    </row>
    <row r="5353" spans="1:7" x14ac:dyDescent="0.2">
      <c r="A5353" s="4">
        <v>64583</v>
      </c>
      <c r="B5353" s="36">
        <v>211</v>
      </c>
      <c r="C5353" s="36">
        <v>2456</v>
      </c>
      <c r="D5353" s="5" t="s">
        <v>4569</v>
      </c>
      <c r="E5353" s="5" t="s">
        <v>4389</v>
      </c>
      <c r="F5353" s="6">
        <v>63800</v>
      </c>
      <c r="G5353" s="5" t="s">
        <v>4425</v>
      </c>
    </row>
    <row r="5354" spans="1:7" x14ac:dyDescent="0.2">
      <c r="A5354" s="4">
        <v>64584</v>
      </c>
      <c r="B5354" s="36">
        <v>211</v>
      </c>
      <c r="C5354" s="36">
        <v>2456</v>
      </c>
      <c r="D5354" s="5" t="s">
        <v>4569</v>
      </c>
      <c r="E5354" s="5" t="s">
        <v>4389</v>
      </c>
      <c r="F5354" s="6">
        <v>63800</v>
      </c>
      <c r="G5354" s="5" t="s">
        <v>4425</v>
      </c>
    </row>
    <row r="5355" spans="1:7" x14ac:dyDescent="0.2">
      <c r="A5355" s="4">
        <v>64585</v>
      </c>
      <c r="B5355" s="36">
        <v>211</v>
      </c>
      <c r="C5355" s="36">
        <v>2456</v>
      </c>
      <c r="D5355" s="5" t="s">
        <v>4569</v>
      </c>
      <c r="E5355" s="5" t="s">
        <v>4389</v>
      </c>
      <c r="F5355" s="6">
        <v>63800</v>
      </c>
      <c r="G5355" s="5" t="s">
        <v>4425</v>
      </c>
    </row>
    <row r="5356" spans="1:7" x14ac:dyDescent="0.2">
      <c r="A5356" s="4">
        <v>64586</v>
      </c>
      <c r="B5356" s="36">
        <v>211</v>
      </c>
      <c r="C5356" s="36">
        <v>2456</v>
      </c>
      <c r="D5356" s="5" t="s">
        <v>4569</v>
      </c>
      <c r="E5356" s="5" t="s">
        <v>4389</v>
      </c>
      <c r="F5356" s="6">
        <v>63800</v>
      </c>
      <c r="G5356" s="5" t="s">
        <v>4425</v>
      </c>
    </row>
    <row r="5357" spans="1:7" x14ac:dyDescent="0.2">
      <c r="A5357" s="4">
        <v>64587</v>
      </c>
      <c r="B5357" s="36">
        <v>211</v>
      </c>
      <c r="C5357" s="36">
        <v>2456</v>
      </c>
      <c r="D5357" s="5" t="s">
        <v>4569</v>
      </c>
      <c r="E5357" s="5" t="s">
        <v>4389</v>
      </c>
      <c r="F5357" s="6">
        <v>63800</v>
      </c>
      <c r="G5357" s="5" t="s">
        <v>4425</v>
      </c>
    </row>
    <row r="5358" spans="1:7" x14ac:dyDescent="0.2">
      <c r="A5358" s="4">
        <v>64588</v>
      </c>
      <c r="B5358" s="36">
        <v>211</v>
      </c>
      <c r="C5358" s="36">
        <v>2456</v>
      </c>
      <c r="D5358" s="5" t="s">
        <v>4569</v>
      </c>
      <c r="E5358" s="5" t="s">
        <v>4389</v>
      </c>
      <c r="F5358" s="6">
        <v>63800</v>
      </c>
      <c r="G5358" s="5" t="s">
        <v>4425</v>
      </c>
    </row>
    <row r="5359" spans="1:7" x14ac:dyDescent="0.2">
      <c r="A5359" s="4">
        <v>64589</v>
      </c>
      <c r="B5359" s="36">
        <v>211</v>
      </c>
      <c r="C5359" s="36">
        <v>2456</v>
      </c>
      <c r="D5359" s="5" t="s">
        <v>4569</v>
      </c>
      <c r="E5359" s="5" t="s">
        <v>4389</v>
      </c>
      <c r="F5359" s="6">
        <v>63800</v>
      </c>
      <c r="G5359" s="5" t="s">
        <v>4425</v>
      </c>
    </row>
    <row r="5360" spans="1:7" x14ac:dyDescent="0.2">
      <c r="A5360" s="4">
        <v>64590</v>
      </c>
      <c r="B5360" s="36">
        <v>211</v>
      </c>
      <c r="C5360" s="36">
        <v>2456</v>
      </c>
      <c r="D5360" s="5" t="s">
        <v>4569</v>
      </c>
      <c r="E5360" s="5" t="s">
        <v>4389</v>
      </c>
      <c r="F5360" s="6">
        <v>63800</v>
      </c>
      <c r="G5360" s="5" t="s">
        <v>4425</v>
      </c>
    </row>
    <row r="5361" spans="1:7" x14ac:dyDescent="0.2">
      <c r="A5361" s="4">
        <v>64591</v>
      </c>
      <c r="B5361" s="36">
        <v>211</v>
      </c>
      <c r="C5361" s="36">
        <v>2456</v>
      </c>
      <c r="D5361" s="5" t="s">
        <v>4569</v>
      </c>
      <c r="E5361" s="5" t="s">
        <v>4389</v>
      </c>
      <c r="F5361" s="6">
        <v>63800</v>
      </c>
      <c r="G5361" s="5" t="s">
        <v>4425</v>
      </c>
    </row>
    <row r="5362" spans="1:7" x14ac:dyDescent="0.2">
      <c r="A5362" s="4">
        <v>64592</v>
      </c>
      <c r="B5362" s="36">
        <v>211</v>
      </c>
      <c r="C5362" s="36">
        <v>2456</v>
      </c>
      <c r="D5362" s="5" t="s">
        <v>4569</v>
      </c>
      <c r="E5362" s="5" t="s">
        <v>4389</v>
      </c>
      <c r="F5362" s="6">
        <v>63800</v>
      </c>
      <c r="G5362" s="5" t="s">
        <v>4425</v>
      </c>
    </row>
    <row r="5363" spans="1:7" x14ac:dyDescent="0.2">
      <c r="A5363" s="4">
        <v>64593</v>
      </c>
      <c r="B5363" s="36">
        <v>211</v>
      </c>
      <c r="C5363" s="36">
        <v>2456</v>
      </c>
      <c r="D5363" s="5" t="s">
        <v>4569</v>
      </c>
      <c r="E5363" s="5" t="s">
        <v>4389</v>
      </c>
      <c r="F5363" s="6">
        <v>63800</v>
      </c>
      <c r="G5363" s="5" t="s">
        <v>4425</v>
      </c>
    </row>
    <row r="5364" spans="1:7" x14ac:dyDescent="0.2">
      <c r="A5364" s="4">
        <v>64594</v>
      </c>
      <c r="B5364" s="36">
        <v>211</v>
      </c>
      <c r="C5364" s="36">
        <v>2456</v>
      </c>
      <c r="D5364" s="5" t="s">
        <v>4569</v>
      </c>
      <c r="E5364" s="5" t="s">
        <v>4389</v>
      </c>
      <c r="F5364" s="6">
        <v>63800</v>
      </c>
      <c r="G5364" s="5" t="s">
        <v>4425</v>
      </c>
    </row>
    <row r="5365" spans="1:7" x14ac:dyDescent="0.2">
      <c r="A5365" s="4">
        <v>64595</v>
      </c>
      <c r="B5365" s="36">
        <v>211</v>
      </c>
      <c r="C5365" s="36">
        <v>2456</v>
      </c>
      <c r="D5365" s="5" t="s">
        <v>4569</v>
      </c>
      <c r="E5365" s="5" t="s">
        <v>4389</v>
      </c>
      <c r="F5365" s="6">
        <v>63800</v>
      </c>
      <c r="G5365" s="5" t="s">
        <v>4425</v>
      </c>
    </row>
    <row r="5366" spans="1:7" x14ac:dyDescent="0.2">
      <c r="A5366" s="4">
        <v>64596</v>
      </c>
      <c r="B5366" s="36">
        <v>211</v>
      </c>
      <c r="C5366" s="36">
        <v>2456</v>
      </c>
      <c r="D5366" s="5" t="s">
        <v>4569</v>
      </c>
      <c r="E5366" s="5" t="s">
        <v>4389</v>
      </c>
      <c r="F5366" s="6">
        <v>63800</v>
      </c>
      <c r="G5366" s="5" t="s">
        <v>4425</v>
      </c>
    </row>
    <row r="5367" spans="1:7" x14ac:dyDescent="0.2">
      <c r="A5367" s="4">
        <v>64625</v>
      </c>
      <c r="B5367" s="36">
        <v>211</v>
      </c>
      <c r="C5367" s="36">
        <v>3785</v>
      </c>
      <c r="D5367" s="5" t="s">
        <v>4571</v>
      </c>
      <c r="E5367" s="5" t="s">
        <v>4389</v>
      </c>
      <c r="F5367" s="6">
        <v>243600</v>
      </c>
      <c r="G5367" s="5" t="s">
        <v>4425</v>
      </c>
    </row>
    <row r="5368" spans="1:7" x14ac:dyDescent="0.2">
      <c r="A5368" s="4">
        <v>64626</v>
      </c>
      <c r="B5368" s="36">
        <v>211</v>
      </c>
      <c r="C5368" s="36">
        <v>3785</v>
      </c>
      <c r="D5368" s="5" t="s">
        <v>4571</v>
      </c>
      <c r="E5368" s="5" t="s">
        <v>4389</v>
      </c>
      <c r="F5368" s="6">
        <v>243600</v>
      </c>
      <c r="G5368" s="5" t="s">
        <v>4425</v>
      </c>
    </row>
    <row r="5369" spans="1:7" x14ac:dyDescent="0.2">
      <c r="A5369" s="4">
        <v>64627</v>
      </c>
      <c r="B5369" s="36">
        <v>211</v>
      </c>
      <c r="C5369" s="36">
        <v>3785</v>
      </c>
      <c r="D5369" s="5" t="s">
        <v>4571</v>
      </c>
      <c r="E5369" s="5" t="s">
        <v>4389</v>
      </c>
      <c r="F5369" s="6">
        <v>243600</v>
      </c>
      <c r="G5369" s="5" t="s">
        <v>4425</v>
      </c>
    </row>
    <row r="5370" spans="1:7" x14ac:dyDescent="0.2">
      <c r="A5370" s="4">
        <v>64628</v>
      </c>
      <c r="B5370" s="36">
        <v>211</v>
      </c>
      <c r="C5370" s="36">
        <v>3785</v>
      </c>
      <c r="D5370" s="5" t="s">
        <v>4571</v>
      </c>
      <c r="E5370" s="5" t="s">
        <v>4389</v>
      </c>
      <c r="F5370" s="6">
        <v>243600</v>
      </c>
      <c r="G5370" s="5" t="s">
        <v>4425</v>
      </c>
    </row>
    <row r="5371" spans="1:7" x14ac:dyDescent="0.2">
      <c r="A5371" s="4">
        <v>64629</v>
      </c>
      <c r="B5371" s="36">
        <v>211</v>
      </c>
      <c r="C5371" s="36">
        <v>3785</v>
      </c>
      <c r="D5371" s="5" t="s">
        <v>4571</v>
      </c>
      <c r="E5371" s="5" t="s">
        <v>4389</v>
      </c>
      <c r="F5371" s="6">
        <v>243600</v>
      </c>
      <c r="G5371" s="5" t="s">
        <v>4425</v>
      </c>
    </row>
    <row r="5372" spans="1:7" x14ac:dyDescent="0.2">
      <c r="A5372" s="4">
        <v>64630</v>
      </c>
      <c r="B5372" s="36">
        <v>211</v>
      </c>
      <c r="C5372" s="36">
        <v>3785</v>
      </c>
      <c r="D5372" s="5" t="s">
        <v>4571</v>
      </c>
      <c r="E5372" s="5" t="s">
        <v>4389</v>
      </c>
      <c r="F5372" s="6">
        <v>243600</v>
      </c>
      <c r="G5372" s="5" t="s">
        <v>4425</v>
      </c>
    </row>
    <row r="5373" spans="1:7" x14ac:dyDescent="0.2">
      <c r="A5373" s="4">
        <v>64631</v>
      </c>
      <c r="B5373" s="36">
        <v>211</v>
      </c>
      <c r="C5373" s="36">
        <v>3785</v>
      </c>
      <c r="D5373" s="5" t="s">
        <v>4571</v>
      </c>
      <c r="E5373" s="5" t="s">
        <v>4389</v>
      </c>
      <c r="F5373" s="6">
        <v>243600</v>
      </c>
      <c r="G5373" s="5" t="s">
        <v>4425</v>
      </c>
    </row>
    <row r="5374" spans="1:7" x14ac:dyDescent="0.2">
      <c r="A5374" s="4">
        <v>64632</v>
      </c>
      <c r="B5374" s="36">
        <v>211</v>
      </c>
      <c r="C5374" s="36">
        <v>3785</v>
      </c>
      <c r="D5374" s="5" t="s">
        <v>4571</v>
      </c>
      <c r="E5374" s="5" t="s">
        <v>4389</v>
      </c>
      <c r="F5374" s="6">
        <v>243600</v>
      </c>
      <c r="G5374" s="5" t="s">
        <v>4425</v>
      </c>
    </row>
    <row r="5375" spans="1:7" x14ac:dyDescent="0.2">
      <c r="A5375" s="4">
        <v>64633</v>
      </c>
      <c r="B5375" s="36">
        <v>211</v>
      </c>
      <c r="C5375" s="36">
        <v>3785</v>
      </c>
      <c r="D5375" s="5" t="s">
        <v>4571</v>
      </c>
      <c r="E5375" s="5" t="s">
        <v>4389</v>
      </c>
      <c r="F5375" s="6">
        <v>243600</v>
      </c>
      <c r="G5375" s="5" t="s">
        <v>4425</v>
      </c>
    </row>
    <row r="5376" spans="1:7" x14ac:dyDescent="0.2">
      <c r="A5376" s="4">
        <v>64634</v>
      </c>
      <c r="B5376" s="36">
        <v>211</v>
      </c>
      <c r="C5376" s="36">
        <v>3785</v>
      </c>
      <c r="D5376" s="5" t="s">
        <v>4571</v>
      </c>
      <c r="E5376" s="5" t="s">
        <v>4389</v>
      </c>
      <c r="F5376" s="6">
        <v>243600</v>
      </c>
      <c r="G5376" s="5" t="s">
        <v>4425</v>
      </c>
    </row>
    <row r="5377" spans="1:7" x14ac:dyDescent="0.2">
      <c r="A5377" s="4">
        <v>64635</v>
      </c>
      <c r="B5377" s="36">
        <v>211</v>
      </c>
      <c r="C5377" s="36">
        <v>3785</v>
      </c>
      <c r="D5377" s="5" t="s">
        <v>4571</v>
      </c>
      <c r="E5377" s="5" t="s">
        <v>4389</v>
      </c>
      <c r="F5377" s="6">
        <v>243600</v>
      </c>
      <c r="G5377" s="5" t="s">
        <v>4425</v>
      </c>
    </row>
    <row r="5378" spans="1:7" x14ac:dyDescent="0.2">
      <c r="A5378" s="4">
        <v>64636</v>
      </c>
      <c r="B5378" s="36">
        <v>211</v>
      </c>
      <c r="C5378" s="36">
        <v>3785</v>
      </c>
      <c r="D5378" s="5" t="s">
        <v>4571</v>
      </c>
      <c r="E5378" s="5" t="s">
        <v>4389</v>
      </c>
      <c r="F5378" s="6">
        <v>243600</v>
      </c>
      <c r="G5378" s="5" t="s">
        <v>4425</v>
      </c>
    </row>
    <row r="5379" spans="1:7" x14ac:dyDescent="0.2">
      <c r="A5379" s="4">
        <v>64644</v>
      </c>
      <c r="B5379" s="36">
        <v>211</v>
      </c>
      <c r="C5379" s="36">
        <v>3785</v>
      </c>
      <c r="D5379" s="5" t="s">
        <v>4571</v>
      </c>
      <c r="E5379" s="5" t="s">
        <v>4389</v>
      </c>
      <c r="F5379" s="6">
        <v>243600</v>
      </c>
      <c r="G5379" s="5" t="s">
        <v>4425</v>
      </c>
    </row>
    <row r="5380" spans="1:7" x14ac:dyDescent="0.2">
      <c r="A5380" s="4">
        <v>64645</v>
      </c>
      <c r="B5380" s="36">
        <v>211</v>
      </c>
      <c r="C5380" s="36">
        <v>3785</v>
      </c>
      <c r="D5380" s="5" t="s">
        <v>4571</v>
      </c>
      <c r="E5380" s="5" t="s">
        <v>4389</v>
      </c>
      <c r="F5380" s="6">
        <v>243600</v>
      </c>
      <c r="G5380" s="5" t="s">
        <v>4425</v>
      </c>
    </row>
    <row r="5381" spans="1:7" x14ac:dyDescent="0.2">
      <c r="A5381" s="4">
        <v>64646</v>
      </c>
      <c r="B5381" s="36">
        <v>211</v>
      </c>
      <c r="C5381" s="36">
        <v>3785</v>
      </c>
      <c r="D5381" s="5" t="s">
        <v>4571</v>
      </c>
      <c r="E5381" s="5" t="s">
        <v>4389</v>
      </c>
      <c r="F5381" s="6">
        <v>243600</v>
      </c>
      <c r="G5381" s="5" t="s">
        <v>4425</v>
      </c>
    </row>
    <row r="5382" spans="1:7" x14ac:dyDescent="0.2">
      <c r="A5382" s="4">
        <v>64647</v>
      </c>
      <c r="B5382" s="36">
        <v>211</v>
      </c>
      <c r="C5382" s="36">
        <v>3785</v>
      </c>
      <c r="D5382" s="5" t="s">
        <v>4571</v>
      </c>
      <c r="E5382" s="5" t="s">
        <v>4389</v>
      </c>
      <c r="F5382" s="6">
        <v>243600</v>
      </c>
      <c r="G5382" s="5" t="s">
        <v>4425</v>
      </c>
    </row>
    <row r="5383" spans="1:7" x14ac:dyDescent="0.2">
      <c r="A5383" s="4">
        <v>64648</v>
      </c>
      <c r="B5383" s="36">
        <v>211</v>
      </c>
      <c r="C5383" s="36">
        <v>3785</v>
      </c>
      <c r="D5383" s="5" t="s">
        <v>4571</v>
      </c>
      <c r="E5383" s="5" t="s">
        <v>4389</v>
      </c>
      <c r="F5383" s="6">
        <v>243600</v>
      </c>
      <c r="G5383" s="5" t="s">
        <v>4425</v>
      </c>
    </row>
    <row r="5384" spans="1:7" x14ac:dyDescent="0.2">
      <c r="A5384" s="4">
        <v>64649</v>
      </c>
      <c r="B5384" s="36">
        <v>211</v>
      </c>
      <c r="C5384" s="36">
        <v>3785</v>
      </c>
      <c r="D5384" s="5" t="s">
        <v>4571</v>
      </c>
      <c r="E5384" s="5" t="s">
        <v>4389</v>
      </c>
      <c r="F5384" s="6">
        <v>243600</v>
      </c>
      <c r="G5384" s="5" t="s">
        <v>4425</v>
      </c>
    </row>
    <row r="5385" spans="1:7" x14ac:dyDescent="0.2">
      <c r="A5385" s="4">
        <v>64650</v>
      </c>
      <c r="B5385" s="36">
        <v>211</v>
      </c>
      <c r="C5385" s="36">
        <v>3785</v>
      </c>
      <c r="D5385" s="5" t="s">
        <v>4571</v>
      </c>
      <c r="E5385" s="5" t="s">
        <v>4389</v>
      </c>
      <c r="F5385" s="6">
        <v>243600</v>
      </c>
      <c r="G5385" s="5" t="s">
        <v>4425</v>
      </c>
    </row>
    <row r="5386" spans="1:7" x14ac:dyDescent="0.2">
      <c r="A5386" s="4">
        <v>64651</v>
      </c>
      <c r="B5386" s="36">
        <v>211</v>
      </c>
      <c r="C5386" s="36">
        <v>3785</v>
      </c>
      <c r="D5386" s="5" t="s">
        <v>4571</v>
      </c>
      <c r="E5386" s="5" t="s">
        <v>4389</v>
      </c>
      <c r="F5386" s="6">
        <v>243600</v>
      </c>
      <c r="G5386" s="5" t="s">
        <v>4425</v>
      </c>
    </row>
    <row r="5387" spans="1:7" x14ac:dyDescent="0.2">
      <c r="A5387" s="4">
        <v>64658</v>
      </c>
      <c r="B5387" s="36">
        <v>211</v>
      </c>
      <c r="C5387" s="36">
        <v>3785</v>
      </c>
      <c r="D5387" s="5" t="s">
        <v>4571</v>
      </c>
      <c r="E5387" s="5" t="s">
        <v>4389</v>
      </c>
      <c r="F5387" s="6">
        <v>243600</v>
      </c>
      <c r="G5387" s="5" t="s">
        <v>4425</v>
      </c>
    </row>
    <row r="5388" spans="1:7" x14ac:dyDescent="0.2">
      <c r="A5388" s="4">
        <v>64659</v>
      </c>
      <c r="B5388" s="36">
        <v>211</v>
      </c>
      <c r="C5388" s="36">
        <v>3785</v>
      </c>
      <c r="D5388" s="5" t="s">
        <v>4571</v>
      </c>
      <c r="E5388" s="5" t="s">
        <v>4389</v>
      </c>
      <c r="F5388" s="6">
        <v>243600</v>
      </c>
      <c r="G5388" s="5" t="s">
        <v>4425</v>
      </c>
    </row>
    <row r="5389" spans="1:7" x14ac:dyDescent="0.2">
      <c r="A5389" s="4">
        <v>64660</v>
      </c>
      <c r="B5389" s="36">
        <v>211</v>
      </c>
      <c r="C5389" s="36">
        <v>3785</v>
      </c>
      <c r="D5389" s="5" t="s">
        <v>4571</v>
      </c>
      <c r="E5389" s="5" t="s">
        <v>4389</v>
      </c>
      <c r="F5389" s="6">
        <v>243600</v>
      </c>
      <c r="G5389" s="5" t="s">
        <v>4425</v>
      </c>
    </row>
    <row r="5390" spans="1:7" x14ac:dyDescent="0.2">
      <c r="A5390" s="4">
        <v>64661</v>
      </c>
      <c r="B5390" s="36">
        <v>211</v>
      </c>
      <c r="C5390" s="36">
        <v>3785</v>
      </c>
      <c r="D5390" s="5" t="s">
        <v>4571</v>
      </c>
      <c r="E5390" s="5" t="s">
        <v>4389</v>
      </c>
      <c r="F5390" s="6">
        <v>243600</v>
      </c>
      <c r="G5390" s="5" t="s">
        <v>4425</v>
      </c>
    </row>
    <row r="5391" spans="1:7" x14ac:dyDescent="0.2">
      <c r="A5391" s="4">
        <v>64662</v>
      </c>
      <c r="B5391" s="36">
        <v>211</v>
      </c>
      <c r="C5391" s="36">
        <v>3785</v>
      </c>
      <c r="D5391" s="5" t="s">
        <v>4571</v>
      </c>
      <c r="E5391" s="5" t="s">
        <v>4389</v>
      </c>
      <c r="F5391" s="6">
        <v>243600</v>
      </c>
      <c r="G5391" s="5" t="s">
        <v>4425</v>
      </c>
    </row>
    <row r="5392" spans="1:7" x14ac:dyDescent="0.2">
      <c r="A5392" s="4">
        <v>64663</v>
      </c>
      <c r="B5392" s="36">
        <v>211</v>
      </c>
      <c r="C5392" s="36">
        <v>3785</v>
      </c>
      <c r="D5392" s="5" t="s">
        <v>4571</v>
      </c>
      <c r="E5392" s="5" t="s">
        <v>4389</v>
      </c>
      <c r="F5392" s="6">
        <v>243600</v>
      </c>
      <c r="G5392" s="5" t="s">
        <v>4425</v>
      </c>
    </row>
    <row r="5393" spans="1:7" x14ac:dyDescent="0.2">
      <c r="A5393" s="4">
        <v>64664</v>
      </c>
      <c r="B5393" s="36">
        <v>211</v>
      </c>
      <c r="C5393" s="36">
        <v>3785</v>
      </c>
      <c r="D5393" s="5" t="s">
        <v>4571</v>
      </c>
      <c r="E5393" s="5" t="s">
        <v>4389</v>
      </c>
      <c r="F5393" s="6">
        <v>243600</v>
      </c>
      <c r="G5393" s="5" t="s">
        <v>4425</v>
      </c>
    </row>
    <row r="5394" spans="1:7" x14ac:dyDescent="0.2">
      <c r="A5394" s="4">
        <v>64218</v>
      </c>
      <c r="B5394" s="36">
        <v>211</v>
      </c>
      <c r="C5394" s="36">
        <v>2456</v>
      </c>
      <c r="D5394" s="5" t="s">
        <v>4569</v>
      </c>
      <c r="E5394" s="5" t="s">
        <v>4389</v>
      </c>
      <c r="F5394" s="6">
        <v>63800</v>
      </c>
      <c r="G5394" s="5" t="s">
        <v>4425</v>
      </c>
    </row>
    <row r="5395" spans="1:7" x14ac:dyDescent="0.2">
      <c r="A5395" s="4">
        <v>64219</v>
      </c>
      <c r="B5395" s="36">
        <v>211</v>
      </c>
      <c r="C5395" s="36">
        <v>2456</v>
      </c>
      <c r="D5395" s="5" t="s">
        <v>4569</v>
      </c>
      <c r="E5395" s="5" t="s">
        <v>4389</v>
      </c>
      <c r="F5395" s="6">
        <v>63800</v>
      </c>
      <c r="G5395" s="5" t="s">
        <v>4425</v>
      </c>
    </row>
    <row r="5396" spans="1:7" x14ac:dyDescent="0.2">
      <c r="A5396" s="4">
        <v>64220</v>
      </c>
      <c r="B5396" s="36">
        <v>211</v>
      </c>
      <c r="C5396" s="36">
        <v>2456</v>
      </c>
      <c r="D5396" s="5" t="s">
        <v>4569</v>
      </c>
      <c r="E5396" s="5" t="s">
        <v>4389</v>
      </c>
      <c r="F5396" s="6">
        <v>63800</v>
      </c>
      <c r="G5396" s="5" t="s">
        <v>4425</v>
      </c>
    </row>
    <row r="5397" spans="1:7" x14ac:dyDescent="0.2">
      <c r="A5397" s="4">
        <v>64221</v>
      </c>
      <c r="B5397" s="36">
        <v>211</v>
      </c>
      <c r="C5397" s="36">
        <v>2456</v>
      </c>
      <c r="D5397" s="5" t="s">
        <v>4569</v>
      </c>
      <c r="E5397" s="5" t="s">
        <v>4389</v>
      </c>
      <c r="F5397" s="6">
        <v>63800</v>
      </c>
      <c r="G5397" s="5" t="s">
        <v>4425</v>
      </c>
    </row>
    <row r="5398" spans="1:7" x14ac:dyDescent="0.2">
      <c r="A5398" s="4">
        <v>64222</v>
      </c>
      <c r="B5398" s="36">
        <v>211</v>
      </c>
      <c r="C5398" s="36">
        <v>2456</v>
      </c>
      <c r="D5398" s="5" t="s">
        <v>4569</v>
      </c>
      <c r="E5398" s="5" t="s">
        <v>4389</v>
      </c>
      <c r="F5398" s="6">
        <v>63800</v>
      </c>
      <c r="G5398" s="5" t="s">
        <v>4425</v>
      </c>
    </row>
    <row r="5399" spans="1:7" x14ac:dyDescent="0.2">
      <c r="A5399" s="4">
        <v>64223</v>
      </c>
      <c r="B5399" s="36">
        <v>211</v>
      </c>
      <c r="C5399" s="36">
        <v>2456</v>
      </c>
      <c r="D5399" s="5" t="s">
        <v>4569</v>
      </c>
      <c r="E5399" s="5" t="s">
        <v>4389</v>
      </c>
      <c r="F5399" s="6">
        <v>63800</v>
      </c>
      <c r="G5399" s="5" t="s">
        <v>4425</v>
      </c>
    </row>
    <row r="5400" spans="1:7" x14ac:dyDescent="0.2">
      <c r="A5400" s="4">
        <v>64224</v>
      </c>
      <c r="B5400" s="36">
        <v>211</v>
      </c>
      <c r="C5400" s="36">
        <v>2456</v>
      </c>
      <c r="D5400" s="5" t="s">
        <v>4569</v>
      </c>
      <c r="E5400" s="5" t="s">
        <v>4389</v>
      </c>
      <c r="F5400" s="6">
        <v>63800</v>
      </c>
      <c r="G5400" s="5" t="s">
        <v>4425</v>
      </c>
    </row>
    <row r="5401" spans="1:7" x14ac:dyDescent="0.2">
      <c r="A5401" s="4">
        <v>64225</v>
      </c>
      <c r="B5401" s="36">
        <v>211</v>
      </c>
      <c r="C5401" s="36">
        <v>2456</v>
      </c>
      <c r="D5401" s="5" t="s">
        <v>4569</v>
      </c>
      <c r="E5401" s="5" t="s">
        <v>4389</v>
      </c>
      <c r="F5401" s="6">
        <v>63800</v>
      </c>
      <c r="G5401" s="5" t="s">
        <v>4425</v>
      </c>
    </row>
    <row r="5402" spans="1:7" x14ac:dyDescent="0.2">
      <c r="A5402" s="4">
        <v>64226</v>
      </c>
      <c r="B5402" s="36">
        <v>211</v>
      </c>
      <c r="C5402" s="36">
        <v>2456</v>
      </c>
      <c r="D5402" s="5" t="s">
        <v>4569</v>
      </c>
      <c r="E5402" s="5" t="s">
        <v>4389</v>
      </c>
      <c r="F5402" s="6">
        <v>63800</v>
      </c>
      <c r="G5402" s="5" t="s">
        <v>4425</v>
      </c>
    </row>
    <row r="5403" spans="1:7" x14ac:dyDescent="0.2">
      <c r="A5403" s="4">
        <v>64227</v>
      </c>
      <c r="B5403" s="36">
        <v>211</v>
      </c>
      <c r="C5403" s="36">
        <v>2456</v>
      </c>
      <c r="D5403" s="5" t="s">
        <v>4569</v>
      </c>
      <c r="E5403" s="5" t="s">
        <v>4389</v>
      </c>
      <c r="F5403" s="6">
        <v>63800</v>
      </c>
      <c r="G5403" s="5" t="s">
        <v>4425</v>
      </c>
    </row>
    <row r="5404" spans="1:7" x14ac:dyDescent="0.2">
      <c r="A5404" s="4">
        <v>64228</v>
      </c>
      <c r="B5404" s="36">
        <v>211</v>
      </c>
      <c r="C5404" s="36">
        <v>2456</v>
      </c>
      <c r="D5404" s="5" t="s">
        <v>4569</v>
      </c>
      <c r="E5404" s="5" t="s">
        <v>4389</v>
      </c>
      <c r="F5404" s="6">
        <v>63800</v>
      </c>
      <c r="G5404" s="5" t="s">
        <v>4425</v>
      </c>
    </row>
    <row r="5405" spans="1:7" x14ac:dyDescent="0.2">
      <c r="A5405" s="4">
        <v>64229</v>
      </c>
      <c r="B5405" s="36">
        <v>211</v>
      </c>
      <c r="C5405" s="36">
        <v>2456</v>
      </c>
      <c r="D5405" s="5" t="s">
        <v>4569</v>
      </c>
      <c r="E5405" s="5" t="s">
        <v>4389</v>
      </c>
      <c r="F5405" s="6">
        <v>63800</v>
      </c>
      <c r="G5405" s="5" t="s">
        <v>4425</v>
      </c>
    </row>
    <row r="5406" spans="1:7" x14ac:dyDescent="0.2">
      <c r="A5406" s="4">
        <v>64230</v>
      </c>
      <c r="B5406" s="36">
        <v>211</v>
      </c>
      <c r="C5406" s="36">
        <v>2456</v>
      </c>
      <c r="D5406" s="5" t="s">
        <v>4569</v>
      </c>
      <c r="E5406" s="5" t="s">
        <v>4389</v>
      </c>
      <c r="F5406" s="6">
        <v>63800</v>
      </c>
      <c r="G5406" s="5" t="s">
        <v>4425</v>
      </c>
    </row>
    <row r="5407" spans="1:7" x14ac:dyDescent="0.2">
      <c r="A5407" s="4">
        <v>64231</v>
      </c>
      <c r="B5407" s="36">
        <v>211</v>
      </c>
      <c r="C5407" s="36">
        <v>2456</v>
      </c>
      <c r="D5407" s="5" t="s">
        <v>4569</v>
      </c>
      <c r="E5407" s="5" t="s">
        <v>4389</v>
      </c>
      <c r="F5407" s="6">
        <v>63800</v>
      </c>
      <c r="G5407" s="5" t="s">
        <v>4425</v>
      </c>
    </row>
    <row r="5408" spans="1:7" x14ac:dyDescent="0.2">
      <c r="A5408" s="4">
        <v>64232</v>
      </c>
      <c r="B5408" s="36">
        <v>211</v>
      </c>
      <c r="C5408" s="36">
        <v>2456</v>
      </c>
      <c r="D5408" s="5" t="s">
        <v>4569</v>
      </c>
      <c r="E5408" s="5" t="s">
        <v>4389</v>
      </c>
      <c r="F5408" s="6">
        <v>63800</v>
      </c>
      <c r="G5408" s="5" t="s">
        <v>4425</v>
      </c>
    </row>
    <row r="5409" spans="1:7" x14ac:dyDescent="0.2">
      <c r="A5409" s="4">
        <v>64233</v>
      </c>
      <c r="B5409" s="36">
        <v>211</v>
      </c>
      <c r="C5409" s="36">
        <v>2456</v>
      </c>
      <c r="D5409" s="5" t="s">
        <v>4569</v>
      </c>
      <c r="E5409" s="5" t="s">
        <v>4389</v>
      </c>
      <c r="F5409" s="6">
        <v>63800</v>
      </c>
      <c r="G5409" s="5" t="s">
        <v>4425</v>
      </c>
    </row>
    <row r="5410" spans="1:7" x14ac:dyDescent="0.2">
      <c r="A5410" s="4">
        <v>64234</v>
      </c>
      <c r="B5410" s="36">
        <v>211</v>
      </c>
      <c r="C5410" s="36">
        <v>2456</v>
      </c>
      <c r="D5410" s="5" t="s">
        <v>4569</v>
      </c>
      <c r="E5410" s="5" t="s">
        <v>4389</v>
      </c>
      <c r="F5410" s="6">
        <v>63800</v>
      </c>
      <c r="G5410" s="5" t="s">
        <v>4425</v>
      </c>
    </row>
    <row r="5411" spans="1:7" x14ac:dyDescent="0.2">
      <c r="A5411" s="4">
        <v>64235</v>
      </c>
      <c r="B5411" s="36">
        <v>211</v>
      </c>
      <c r="C5411" s="36">
        <v>2456</v>
      </c>
      <c r="D5411" s="5" t="s">
        <v>4569</v>
      </c>
      <c r="E5411" s="5" t="s">
        <v>4389</v>
      </c>
      <c r="F5411" s="6">
        <v>63800</v>
      </c>
      <c r="G5411" s="5" t="s">
        <v>4425</v>
      </c>
    </row>
    <row r="5412" spans="1:7" x14ac:dyDescent="0.2">
      <c r="A5412" s="4">
        <v>64236</v>
      </c>
      <c r="B5412" s="36">
        <v>211</v>
      </c>
      <c r="C5412" s="36">
        <v>2456</v>
      </c>
      <c r="D5412" s="5" t="s">
        <v>4569</v>
      </c>
      <c r="E5412" s="5" t="s">
        <v>4389</v>
      </c>
      <c r="F5412" s="6">
        <v>63800</v>
      </c>
      <c r="G5412" s="5" t="s">
        <v>4425</v>
      </c>
    </row>
    <row r="5413" spans="1:7" x14ac:dyDescent="0.2">
      <c r="A5413" s="4">
        <v>64237</v>
      </c>
      <c r="B5413" s="36">
        <v>211</v>
      </c>
      <c r="C5413" s="36">
        <v>2456</v>
      </c>
      <c r="D5413" s="5" t="s">
        <v>4569</v>
      </c>
      <c r="E5413" s="5" t="s">
        <v>4389</v>
      </c>
      <c r="F5413" s="6">
        <v>63800</v>
      </c>
      <c r="G5413" s="5" t="s">
        <v>4425</v>
      </c>
    </row>
    <row r="5414" spans="1:7" x14ac:dyDescent="0.2">
      <c r="A5414" s="4">
        <v>64238</v>
      </c>
      <c r="B5414" s="36">
        <v>211</v>
      </c>
      <c r="C5414" s="36">
        <v>2456</v>
      </c>
      <c r="D5414" s="5" t="s">
        <v>4569</v>
      </c>
      <c r="E5414" s="5" t="s">
        <v>4389</v>
      </c>
      <c r="F5414" s="6">
        <v>63800</v>
      </c>
      <c r="G5414" s="5" t="s">
        <v>4425</v>
      </c>
    </row>
    <row r="5415" spans="1:7" x14ac:dyDescent="0.2">
      <c r="A5415" s="4">
        <v>64239</v>
      </c>
      <c r="B5415" s="36">
        <v>211</v>
      </c>
      <c r="C5415" s="36">
        <v>2456</v>
      </c>
      <c r="D5415" s="5" t="s">
        <v>4569</v>
      </c>
      <c r="E5415" s="5" t="s">
        <v>4389</v>
      </c>
      <c r="F5415" s="6">
        <v>63800</v>
      </c>
      <c r="G5415" s="5" t="s">
        <v>4425</v>
      </c>
    </row>
    <row r="5416" spans="1:7" x14ac:dyDescent="0.2">
      <c r="A5416" s="4">
        <v>64240</v>
      </c>
      <c r="B5416" s="36">
        <v>211</v>
      </c>
      <c r="C5416" s="36">
        <v>2456</v>
      </c>
      <c r="D5416" s="5" t="s">
        <v>4569</v>
      </c>
      <c r="E5416" s="5" t="s">
        <v>4389</v>
      </c>
      <c r="F5416" s="6">
        <v>63800</v>
      </c>
      <c r="G5416" s="5" t="s">
        <v>4425</v>
      </c>
    </row>
    <row r="5417" spans="1:7" x14ac:dyDescent="0.2">
      <c r="A5417" s="4">
        <v>64189</v>
      </c>
      <c r="B5417" s="36">
        <v>211</v>
      </c>
      <c r="C5417" s="36">
        <v>2456</v>
      </c>
      <c r="D5417" s="5" t="s">
        <v>4569</v>
      </c>
      <c r="E5417" s="5" t="s">
        <v>4389</v>
      </c>
      <c r="F5417" s="6">
        <v>63800</v>
      </c>
      <c r="G5417" s="5" t="s">
        <v>4425</v>
      </c>
    </row>
    <row r="5418" spans="1:7" x14ac:dyDescent="0.2">
      <c r="A5418" s="4">
        <v>64190</v>
      </c>
      <c r="B5418" s="36">
        <v>211</v>
      </c>
      <c r="C5418" s="36">
        <v>2456</v>
      </c>
      <c r="D5418" s="5" t="s">
        <v>4569</v>
      </c>
      <c r="E5418" s="5" t="s">
        <v>4389</v>
      </c>
      <c r="F5418" s="6">
        <v>63800</v>
      </c>
      <c r="G5418" s="5" t="s">
        <v>4425</v>
      </c>
    </row>
    <row r="5419" spans="1:7" x14ac:dyDescent="0.2">
      <c r="A5419" s="4">
        <v>64191</v>
      </c>
      <c r="B5419" s="36">
        <v>211</v>
      </c>
      <c r="C5419" s="36">
        <v>2456</v>
      </c>
      <c r="D5419" s="5" t="s">
        <v>4569</v>
      </c>
      <c r="E5419" s="5" t="s">
        <v>4389</v>
      </c>
      <c r="F5419" s="6">
        <v>63800</v>
      </c>
      <c r="G5419" s="5" t="s">
        <v>4425</v>
      </c>
    </row>
    <row r="5420" spans="1:7" x14ac:dyDescent="0.2">
      <c r="A5420" s="4">
        <v>64192</v>
      </c>
      <c r="B5420" s="36">
        <v>211</v>
      </c>
      <c r="C5420" s="36">
        <v>2456</v>
      </c>
      <c r="D5420" s="5" t="s">
        <v>4569</v>
      </c>
      <c r="E5420" s="5" t="s">
        <v>4389</v>
      </c>
      <c r="F5420" s="6">
        <v>63800</v>
      </c>
      <c r="G5420" s="5" t="s">
        <v>4425</v>
      </c>
    </row>
    <row r="5421" spans="1:7" x14ac:dyDescent="0.2">
      <c r="A5421" s="4">
        <v>64193</v>
      </c>
      <c r="B5421" s="36">
        <v>211</v>
      </c>
      <c r="C5421" s="36">
        <v>2456</v>
      </c>
      <c r="D5421" s="5" t="s">
        <v>4569</v>
      </c>
      <c r="E5421" s="5" t="s">
        <v>4389</v>
      </c>
      <c r="F5421" s="6">
        <v>63800</v>
      </c>
      <c r="G5421" s="5" t="s">
        <v>4425</v>
      </c>
    </row>
    <row r="5422" spans="1:7" x14ac:dyDescent="0.2">
      <c r="A5422" s="4">
        <v>64194</v>
      </c>
      <c r="B5422" s="36">
        <v>211</v>
      </c>
      <c r="C5422" s="36">
        <v>2456</v>
      </c>
      <c r="D5422" s="5" t="s">
        <v>4569</v>
      </c>
      <c r="E5422" s="5" t="s">
        <v>4389</v>
      </c>
      <c r="F5422" s="6">
        <v>63800</v>
      </c>
      <c r="G5422" s="5" t="s">
        <v>4425</v>
      </c>
    </row>
    <row r="5423" spans="1:7" x14ac:dyDescent="0.2">
      <c r="A5423" s="4">
        <v>64195</v>
      </c>
      <c r="B5423" s="36">
        <v>211</v>
      </c>
      <c r="C5423" s="36">
        <v>2456</v>
      </c>
      <c r="D5423" s="5" t="s">
        <v>4569</v>
      </c>
      <c r="E5423" s="5" t="s">
        <v>4389</v>
      </c>
      <c r="F5423" s="6">
        <v>63800</v>
      </c>
      <c r="G5423" s="5" t="s">
        <v>4425</v>
      </c>
    </row>
    <row r="5424" spans="1:7" x14ac:dyDescent="0.2">
      <c r="A5424" s="4">
        <v>64196</v>
      </c>
      <c r="B5424" s="36">
        <v>211</v>
      </c>
      <c r="C5424" s="36">
        <v>2456</v>
      </c>
      <c r="D5424" s="5" t="s">
        <v>4569</v>
      </c>
      <c r="E5424" s="5" t="s">
        <v>4389</v>
      </c>
      <c r="F5424" s="6">
        <v>63800</v>
      </c>
      <c r="G5424" s="5" t="s">
        <v>4425</v>
      </c>
    </row>
    <row r="5425" spans="1:7" x14ac:dyDescent="0.2">
      <c r="A5425" s="4">
        <v>64197</v>
      </c>
      <c r="B5425" s="36">
        <v>211</v>
      </c>
      <c r="C5425" s="36">
        <v>2456</v>
      </c>
      <c r="D5425" s="5" t="s">
        <v>4569</v>
      </c>
      <c r="E5425" s="5" t="s">
        <v>4389</v>
      </c>
      <c r="F5425" s="6">
        <v>63800</v>
      </c>
      <c r="G5425" s="5" t="s">
        <v>4425</v>
      </c>
    </row>
    <row r="5426" spans="1:7" x14ac:dyDescent="0.2">
      <c r="A5426" s="4">
        <v>64198</v>
      </c>
      <c r="B5426" s="36">
        <v>211</v>
      </c>
      <c r="C5426" s="36">
        <v>2456</v>
      </c>
      <c r="D5426" s="5" t="s">
        <v>4569</v>
      </c>
      <c r="E5426" s="5" t="s">
        <v>4389</v>
      </c>
      <c r="F5426" s="6">
        <v>63800</v>
      </c>
      <c r="G5426" s="5" t="s">
        <v>4425</v>
      </c>
    </row>
    <row r="5427" spans="1:7" x14ac:dyDescent="0.2">
      <c r="A5427" s="4">
        <v>64199</v>
      </c>
      <c r="B5427" s="36">
        <v>211</v>
      </c>
      <c r="C5427" s="36">
        <v>2456</v>
      </c>
      <c r="D5427" s="5" t="s">
        <v>4569</v>
      </c>
      <c r="E5427" s="5" t="s">
        <v>4389</v>
      </c>
      <c r="F5427" s="6">
        <v>63800</v>
      </c>
      <c r="G5427" s="5" t="s">
        <v>4425</v>
      </c>
    </row>
    <row r="5428" spans="1:7" x14ac:dyDescent="0.2">
      <c r="A5428" s="4">
        <v>64200</v>
      </c>
      <c r="B5428" s="36">
        <v>211</v>
      </c>
      <c r="C5428" s="36">
        <v>2456</v>
      </c>
      <c r="D5428" s="5" t="s">
        <v>4569</v>
      </c>
      <c r="E5428" s="5" t="s">
        <v>4389</v>
      </c>
      <c r="F5428" s="6">
        <v>63800</v>
      </c>
      <c r="G5428" s="5" t="s">
        <v>4425</v>
      </c>
    </row>
    <row r="5429" spans="1:7" x14ac:dyDescent="0.2">
      <c r="A5429" s="4">
        <v>64202</v>
      </c>
      <c r="B5429" s="36">
        <v>211</v>
      </c>
      <c r="C5429" s="36">
        <v>2456</v>
      </c>
      <c r="D5429" s="5" t="s">
        <v>4569</v>
      </c>
      <c r="E5429" s="5" t="s">
        <v>4389</v>
      </c>
      <c r="F5429" s="6">
        <v>63800</v>
      </c>
      <c r="G5429" s="5" t="s">
        <v>4425</v>
      </c>
    </row>
    <row r="5430" spans="1:7" x14ac:dyDescent="0.2">
      <c r="A5430" s="4">
        <v>64203</v>
      </c>
      <c r="B5430" s="36">
        <v>211</v>
      </c>
      <c r="C5430" s="36">
        <v>2456</v>
      </c>
      <c r="D5430" s="5" t="s">
        <v>4569</v>
      </c>
      <c r="E5430" s="5" t="s">
        <v>4389</v>
      </c>
      <c r="F5430" s="6">
        <v>63800</v>
      </c>
      <c r="G5430" s="5" t="s">
        <v>4425</v>
      </c>
    </row>
    <row r="5431" spans="1:7" x14ac:dyDescent="0.2">
      <c r="A5431" s="4">
        <v>64204</v>
      </c>
      <c r="B5431" s="36">
        <v>211</v>
      </c>
      <c r="C5431" s="36">
        <v>2456</v>
      </c>
      <c r="D5431" s="5" t="s">
        <v>4569</v>
      </c>
      <c r="E5431" s="5" t="s">
        <v>4389</v>
      </c>
      <c r="F5431" s="6">
        <v>63800</v>
      </c>
      <c r="G5431" s="5" t="s">
        <v>4425</v>
      </c>
    </row>
    <row r="5432" spans="1:7" x14ac:dyDescent="0.2">
      <c r="A5432" s="4">
        <v>64205</v>
      </c>
      <c r="B5432" s="36">
        <v>211</v>
      </c>
      <c r="C5432" s="36">
        <v>2456</v>
      </c>
      <c r="D5432" s="5" t="s">
        <v>4569</v>
      </c>
      <c r="E5432" s="5" t="s">
        <v>4389</v>
      </c>
      <c r="F5432" s="6">
        <v>63800</v>
      </c>
      <c r="G5432" s="5" t="s">
        <v>4425</v>
      </c>
    </row>
    <row r="5433" spans="1:7" x14ac:dyDescent="0.2">
      <c r="A5433" s="4">
        <v>64206</v>
      </c>
      <c r="B5433" s="36">
        <v>211</v>
      </c>
      <c r="C5433" s="36">
        <v>2456</v>
      </c>
      <c r="D5433" s="5" t="s">
        <v>4569</v>
      </c>
      <c r="E5433" s="5" t="s">
        <v>4389</v>
      </c>
      <c r="F5433" s="6">
        <v>63800</v>
      </c>
      <c r="G5433" s="5" t="s">
        <v>4425</v>
      </c>
    </row>
    <row r="5434" spans="1:7" x14ac:dyDescent="0.2">
      <c r="A5434" s="4">
        <v>64207</v>
      </c>
      <c r="B5434" s="36">
        <v>211</v>
      </c>
      <c r="C5434" s="36">
        <v>2456</v>
      </c>
      <c r="D5434" s="5" t="s">
        <v>4569</v>
      </c>
      <c r="E5434" s="5" t="s">
        <v>4389</v>
      </c>
      <c r="F5434" s="6">
        <v>63800</v>
      </c>
      <c r="G5434" s="5" t="s">
        <v>4425</v>
      </c>
    </row>
    <row r="5435" spans="1:7" x14ac:dyDescent="0.2">
      <c r="A5435" s="4">
        <v>64208</v>
      </c>
      <c r="B5435" s="36">
        <v>211</v>
      </c>
      <c r="C5435" s="36">
        <v>2456</v>
      </c>
      <c r="D5435" s="5" t="s">
        <v>4569</v>
      </c>
      <c r="E5435" s="5" t="s">
        <v>4389</v>
      </c>
      <c r="F5435" s="6">
        <v>63800</v>
      </c>
      <c r="G5435" s="5" t="s">
        <v>4425</v>
      </c>
    </row>
    <row r="5436" spans="1:7" x14ac:dyDescent="0.2">
      <c r="A5436" s="4">
        <v>64209</v>
      </c>
      <c r="B5436" s="36">
        <v>211</v>
      </c>
      <c r="C5436" s="36">
        <v>2456</v>
      </c>
      <c r="D5436" s="5" t="s">
        <v>4569</v>
      </c>
      <c r="E5436" s="5" t="s">
        <v>4389</v>
      </c>
      <c r="F5436" s="6">
        <v>63800</v>
      </c>
      <c r="G5436" s="5" t="s">
        <v>4425</v>
      </c>
    </row>
    <row r="5437" spans="1:7" x14ac:dyDescent="0.2">
      <c r="A5437" s="4">
        <v>64210</v>
      </c>
      <c r="B5437" s="36">
        <v>211</v>
      </c>
      <c r="C5437" s="36">
        <v>2456</v>
      </c>
      <c r="D5437" s="5" t="s">
        <v>4569</v>
      </c>
      <c r="E5437" s="5" t="s">
        <v>4389</v>
      </c>
      <c r="F5437" s="6">
        <v>63800</v>
      </c>
      <c r="G5437" s="5" t="s">
        <v>4425</v>
      </c>
    </row>
    <row r="5438" spans="1:7" x14ac:dyDescent="0.2">
      <c r="A5438" s="4">
        <v>64211</v>
      </c>
      <c r="B5438" s="36">
        <v>211</v>
      </c>
      <c r="C5438" s="36">
        <v>2456</v>
      </c>
      <c r="D5438" s="5" t="s">
        <v>4569</v>
      </c>
      <c r="E5438" s="5" t="s">
        <v>4389</v>
      </c>
      <c r="F5438" s="6">
        <v>63800</v>
      </c>
      <c r="G5438" s="5" t="s">
        <v>4425</v>
      </c>
    </row>
    <row r="5439" spans="1:7" x14ac:dyDescent="0.2">
      <c r="A5439" s="4">
        <v>64212</v>
      </c>
      <c r="B5439" s="36">
        <v>211</v>
      </c>
      <c r="C5439" s="36">
        <v>2456</v>
      </c>
      <c r="D5439" s="5" t="s">
        <v>4569</v>
      </c>
      <c r="E5439" s="5" t="s">
        <v>4389</v>
      </c>
      <c r="F5439" s="6">
        <v>63800</v>
      </c>
      <c r="G5439" s="5" t="s">
        <v>4425</v>
      </c>
    </row>
    <row r="5440" spans="1:7" x14ac:dyDescent="0.2">
      <c r="A5440" s="4">
        <v>64213</v>
      </c>
      <c r="B5440" s="36">
        <v>211</v>
      </c>
      <c r="C5440" s="36">
        <v>2456</v>
      </c>
      <c r="D5440" s="5" t="s">
        <v>4569</v>
      </c>
      <c r="E5440" s="5" t="s">
        <v>4389</v>
      </c>
      <c r="F5440" s="6">
        <v>63800</v>
      </c>
      <c r="G5440" s="5" t="s">
        <v>4425</v>
      </c>
    </row>
    <row r="5441" spans="1:7" x14ac:dyDescent="0.2">
      <c r="A5441" s="4">
        <v>64214</v>
      </c>
      <c r="B5441" s="36">
        <v>211</v>
      </c>
      <c r="C5441" s="36">
        <v>2456</v>
      </c>
      <c r="D5441" s="5" t="s">
        <v>4569</v>
      </c>
      <c r="E5441" s="5" t="s">
        <v>4389</v>
      </c>
      <c r="F5441" s="6">
        <v>63800</v>
      </c>
      <c r="G5441" s="5" t="s">
        <v>4425</v>
      </c>
    </row>
    <row r="5442" spans="1:7" x14ac:dyDescent="0.2">
      <c r="A5442" s="4">
        <v>64215</v>
      </c>
      <c r="B5442" s="36">
        <v>211</v>
      </c>
      <c r="C5442" s="36">
        <v>2456</v>
      </c>
      <c r="D5442" s="5" t="s">
        <v>4569</v>
      </c>
      <c r="E5442" s="5" t="s">
        <v>4389</v>
      </c>
      <c r="F5442" s="6">
        <v>63800</v>
      </c>
      <c r="G5442" s="5" t="s">
        <v>4425</v>
      </c>
    </row>
    <row r="5443" spans="1:7" x14ac:dyDescent="0.2">
      <c r="A5443" s="4">
        <v>64216</v>
      </c>
      <c r="B5443" s="36">
        <v>211</v>
      </c>
      <c r="C5443" s="36">
        <v>2456</v>
      </c>
      <c r="D5443" s="5" t="s">
        <v>4569</v>
      </c>
      <c r="E5443" s="5" t="s">
        <v>4389</v>
      </c>
      <c r="F5443" s="6">
        <v>63800</v>
      </c>
      <c r="G5443" s="5" t="s">
        <v>4425</v>
      </c>
    </row>
    <row r="5444" spans="1:7" x14ac:dyDescent="0.2">
      <c r="A5444" s="4">
        <v>64217</v>
      </c>
      <c r="B5444" s="36">
        <v>211</v>
      </c>
      <c r="C5444" s="36">
        <v>2456</v>
      </c>
      <c r="D5444" s="5" t="s">
        <v>4569</v>
      </c>
      <c r="E5444" s="5" t="s">
        <v>4389</v>
      </c>
      <c r="F5444" s="6">
        <v>63800</v>
      </c>
      <c r="G5444" s="5" t="s">
        <v>4425</v>
      </c>
    </row>
    <row r="5445" spans="1:7" x14ac:dyDescent="0.2">
      <c r="A5445" s="4">
        <v>64366</v>
      </c>
      <c r="B5445" s="36">
        <v>211</v>
      </c>
      <c r="C5445" s="36">
        <v>2456</v>
      </c>
      <c r="D5445" s="5" t="s">
        <v>4569</v>
      </c>
      <c r="E5445" s="5" t="s">
        <v>4389</v>
      </c>
      <c r="F5445" s="6">
        <v>63800</v>
      </c>
      <c r="G5445" s="5" t="s">
        <v>4425</v>
      </c>
    </row>
    <row r="5446" spans="1:7" x14ac:dyDescent="0.2">
      <c r="A5446" s="4">
        <v>64367</v>
      </c>
      <c r="B5446" s="36">
        <v>211</v>
      </c>
      <c r="C5446" s="36">
        <v>2456</v>
      </c>
      <c r="D5446" s="5" t="s">
        <v>4569</v>
      </c>
      <c r="E5446" s="5" t="s">
        <v>4389</v>
      </c>
      <c r="F5446" s="6">
        <v>63800</v>
      </c>
      <c r="G5446" s="5" t="s">
        <v>4425</v>
      </c>
    </row>
    <row r="5447" spans="1:7" x14ac:dyDescent="0.2">
      <c r="A5447" s="4">
        <v>64368</v>
      </c>
      <c r="B5447" s="36">
        <v>211</v>
      </c>
      <c r="C5447" s="36">
        <v>2456</v>
      </c>
      <c r="D5447" s="5" t="s">
        <v>4569</v>
      </c>
      <c r="E5447" s="5" t="s">
        <v>4389</v>
      </c>
      <c r="F5447" s="6">
        <v>63800</v>
      </c>
      <c r="G5447" s="5" t="s">
        <v>4425</v>
      </c>
    </row>
    <row r="5448" spans="1:7" x14ac:dyDescent="0.2">
      <c r="A5448" s="4">
        <v>64369</v>
      </c>
      <c r="B5448" s="36">
        <v>211</v>
      </c>
      <c r="C5448" s="36">
        <v>2456</v>
      </c>
      <c r="D5448" s="5" t="s">
        <v>4569</v>
      </c>
      <c r="E5448" s="5" t="s">
        <v>4389</v>
      </c>
      <c r="F5448" s="6">
        <v>63800</v>
      </c>
      <c r="G5448" s="5" t="s">
        <v>4425</v>
      </c>
    </row>
    <row r="5449" spans="1:7" x14ac:dyDescent="0.2">
      <c r="A5449" s="4">
        <v>64370</v>
      </c>
      <c r="B5449" s="36">
        <v>211</v>
      </c>
      <c r="C5449" s="36">
        <v>2456</v>
      </c>
      <c r="D5449" s="5" t="s">
        <v>4569</v>
      </c>
      <c r="E5449" s="5" t="s">
        <v>4389</v>
      </c>
      <c r="F5449" s="6">
        <v>63800</v>
      </c>
      <c r="G5449" s="5" t="s">
        <v>4425</v>
      </c>
    </row>
    <row r="5450" spans="1:7" x14ac:dyDescent="0.2">
      <c r="A5450" s="4">
        <v>64371</v>
      </c>
      <c r="B5450" s="36">
        <v>211</v>
      </c>
      <c r="C5450" s="36">
        <v>2456</v>
      </c>
      <c r="D5450" s="5" t="s">
        <v>4569</v>
      </c>
      <c r="E5450" s="5" t="s">
        <v>4389</v>
      </c>
      <c r="F5450" s="6">
        <v>63800</v>
      </c>
      <c r="G5450" s="5" t="s">
        <v>4425</v>
      </c>
    </row>
    <row r="5451" spans="1:7" x14ac:dyDescent="0.2">
      <c r="A5451" s="4">
        <v>64372</v>
      </c>
      <c r="B5451" s="36">
        <v>211</v>
      </c>
      <c r="C5451" s="36">
        <v>2456</v>
      </c>
      <c r="D5451" s="5" t="s">
        <v>4569</v>
      </c>
      <c r="E5451" s="5" t="s">
        <v>4389</v>
      </c>
      <c r="F5451" s="6">
        <v>63800</v>
      </c>
      <c r="G5451" s="5" t="s">
        <v>4425</v>
      </c>
    </row>
    <row r="5452" spans="1:7" x14ac:dyDescent="0.2">
      <c r="A5452" s="4">
        <v>64373</v>
      </c>
      <c r="B5452" s="36">
        <v>211</v>
      </c>
      <c r="C5452" s="36">
        <v>2456</v>
      </c>
      <c r="D5452" s="5" t="s">
        <v>4569</v>
      </c>
      <c r="E5452" s="5" t="s">
        <v>4389</v>
      </c>
      <c r="F5452" s="6">
        <v>63800</v>
      </c>
      <c r="G5452" s="5" t="s">
        <v>4425</v>
      </c>
    </row>
    <row r="5453" spans="1:7" x14ac:dyDescent="0.2">
      <c r="A5453" s="4">
        <v>64374</v>
      </c>
      <c r="B5453" s="36">
        <v>211</v>
      </c>
      <c r="C5453" s="36">
        <v>2456</v>
      </c>
      <c r="D5453" s="5" t="s">
        <v>4569</v>
      </c>
      <c r="E5453" s="5" t="s">
        <v>4389</v>
      </c>
      <c r="F5453" s="6">
        <v>63800</v>
      </c>
      <c r="G5453" s="5" t="s">
        <v>4425</v>
      </c>
    </row>
    <row r="5454" spans="1:7" x14ac:dyDescent="0.2">
      <c r="A5454" s="4">
        <v>64375</v>
      </c>
      <c r="B5454" s="36">
        <v>211</v>
      </c>
      <c r="C5454" s="36">
        <v>2456</v>
      </c>
      <c r="D5454" s="5" t="s">
        <v>4569</v>
      </c>
      <c r="E5454" s="5" t="s">
        <v>4389</v>
      </c>
      <c r="F5454" s="6">
        <v>63800</v>
      </c>
      <c r="G5454" s="5" t="s">
        <v>4425</v>
      </c>
    </row>
    <row r="5455" spans="1:7" x14ac:dyDescent="0.2">
      <c r="A5455" s="4">
        <v>64376</v>
      </c>
      <c r="B5455" s="36">
        <v>211</v>
      </c>
      <c r="C5455" s="36">
        <v>2456</v>
      </c>
      <c r="D5455" s="5" t="s">
        <v>4569</v>
      </c>
      <c r="E5455" s="5" t="s">
        <v>4389</v>
      </c>
      <c r="F5455" s="6">
        <v>63800</v>
      </c>
      <c r="G5455" s="5" t="s">
        <v>4425</v>
      </c>
    </row>
    <row r="5456" spans="1:7" x14ac:dyDescent="0.2">
      <c r="A5456" s="4">
        <v>64377</v>
      </c>
      <c r="B5456" s="36">
        <v>211</v>
      </c>
      <c r="C5456" s="36">
        <v>2456</v>
      </c>
      <c r="D5456" s="5" t="s">
        <v>4569</v>
      </c>
      <c r="E5456" s="5" t="s">
        <v>4389</v>
      </c>
      <c r="F5456" s="6">
        <v>63800</v>
      </c>
      <c r="G5456" s="5" t="s">
        <v>4425</v>
      </c>
    </row>
    <row r="5457" spans="1:7" x14ac:dyDescent="0.2">
      <c r="A5457" s="4">
        <v>64378</v>
      </c>
      <c r="B5457" s="36">
        <v>211</v>
      </c>
      <c r="C5457" s="36">
        <v>2456</v>
      </c>
      <c r="D5457" s="5" t="s">
        <v>4569</v>
      </c>
      <c r="E5457" s="5" t="s">
        <v>4389</v>
      </c>
      <c r="F5457" s="6">
        <v>63800</v>
      </c>
      <c r="G5457" s="5" t="s">
        <v>4425</v>
      </c>
    </row>
    <row r="5458" spans="1:7" x14ac:dyDescent="0.2">
      <c r="A5458" s="4">
        <v>64379</v>
      </c>
      <c r="B5458" s="36">
        <v>211</v>
      </c>
      <c r="C5458" s="36">
        <v>2456</v>
      </c>
      <c r="D5458" s="5" t="s">
        <v>4569</v>
      </c>
      <c r="E5458" s="5" t="s">
        <v>4389</v>
      </c>
      <c r="F5458" s="6">
        <v>63800</v>
      </c>
      <c r="G5458" s="5" t="s">
        <v>4425</v>
      </c>
    </row>
    <row r="5459" spans="1:7" x14ac:dyDescent="0.2">
      <c r="A5459" s="4">
        <v>64380</v>
      </c>
      <c r="B5459" s="36">
        <v>211</v>
      </c>
      <c r="C5459" s="36">
        <v>2456</v>
      </c>
      <c r="D5459" s="5" t="s">
        <v>4569</v>
      </c>
      <c r="E5459" s="5" t="s">
        <v>4389</v>
      </c>
      <c r="F5459" s="6">
        <v>63800</v>
      </c>
      <c r="G5459" s="5" t="s">
        <v>4425</v>
      </c>
    </row>
    <row r="5460" spans="1:7" x14ac:dyDescent="0.2">
      <c r="A5460" s="4">
        <v>64381</v>
      </c>
      <c r="B5460" s="36">
        <v>211</v>
      </c>
      <c r="C5460" s="36">
        <v>2456</v>
      </c>
      <c r="D5460" s="5" t="s">
        <v>4569</v>
      </c>
      <c r="E5460" s="5" t="s">
        <v>4389</v>
      </c>
      <c r="F5460" s="6">
        <v>63800</v>
      </c>
      <c r="G5460" s="5" t="s">
        <v>4425</v>
      </c>
    </row>
    <row r="5461" spans="1:7" x14ac:dyDescent="0.2">
      <c r="A5461" s="4">
        <v>64382</v>
      </c>
      <c r="B5461" s="36">
        <v>211</v>
      </c>
      <c r="C5461" s="36">
        <v>2456</v>
      </c>
      <c r="D5461" s="5" t="s">
        <v>4569</v>
      </c>
      <c r="E5461" s="5" t="s">
        <v>4389</v>
      </c>
      <c r="F5461" s="6">
        <v>63800</v>
      </c>
      <c r="G5461" s="5" t="s">
        <v>4425</v>
      </c>
    </row>
    <row r="5462" spans="1:7" x14ac:dyDescent="0.2">
      <c r="A5462" s="4">
        <v>64383</v>
      </c>
      <c r="B5462" s="36">
        <v>211</v>
      </c>
      <c r="C5462" s="36">
        <v>2456</v>
      </c>
      <c r="D5462" s="5" t="s">
        <v>4569</v>
      </c>
      <c r="E5462" s="5" t="s">
        <v>4389</v>
      </c>
      <c r="F5462" s="6">
        <v>63800</v>
      </c>
      <c r="G5462" s="5" t="s">
        <v>4425</v>
      </c>
    </row>
    <row r="5463" spans="1:7" x14ac:dyDescent="0.2">
      <c r="A5463" s="4">
        <v>64384</v>
      </c>
      <c r="B5463" s="36">
        <v>211</v>
      </c>
      <c r="C5463" s="36">
        <v>2456</v>
      </c>
      <c r="D5463" s="5" t="s">
        <v>4569</v>
      </c>
      <c r="E5463" s="5" t="s">
        <v>4389</v>
      </c>
      <c r="F5463" s="6">
        <v>63800</v>
      </c>
      <c r="G5463" s="5" t="s">
        <v>4425</v>
      </c>
    </row>
    <row r="5464" spans="1:7" x14ac:dyDescent="0.2">
      <c r="A5464" s="4">
        <v>64385</v>
      </c>
      <c r="B5464" s="36">
        <v>211</v>
      </c>
      <c r="C5464" s="36">
        <v>2456</v>
      </c>
      <c r="D5464" s="5" t="s">
        <v>4569</v>
      </c>
      <c r="E5464" s="5" t="s">
        <v>4389</v>
      </c>
      <c r="F5464" s="6">
        <v>63800</v>
      </c>
      <c r="G5464" s="5" t="s">
        <v>4425</v>
      </c>
    </row>
    <row r="5465" spans="1:7" x14ac:dyDescent="0.2">
      <c r="A5465" s="4">
        <v>64386</v>
      </c>
      <c r="B5465" s="36">
        <v>211</v>
      </c>
      <c r="C5465" s="36">
        <v>2456</v>
      </c>
      <c r="D5465" s="5" t="s">
        <v>4569</v>
      </c>
      <c r="E5465" s="5" t="s">
        <v>4389</v>
      </c>
      <c r="F5465" s="6">
        <v>63800</v>
      </c>
      <c r="G5465" s="5" t="s">
        <v>4425</v>
      </c>
    </row>
    <row r="5466" spans="1:7" x14ac:dyDescent="0.2">
      <c r="A5466" s="4">
        <v>64387</v>
      </c>
      <c r="B5466" s="36">
        <v>211</v>
      </c>
      <c r="C5466" s="36">
        <v>2456</v>
      </c>
      <c r="D5466" s="5" t="s">
        <v>4569</v>
      </c>
      <c r="E5466" s="5" t="s">
        <v>4389</v>
      </c>
      <c r="F5466" s="6">
        <v>63800</v>
      </c>
      <c r="G5466" s="5" t="s">
        <v>4425</v>
      </c>
    </row>
    <row r="5467" spans="1:7" x14ac:dyDescent="0.2">
      <c r="A5467" s="4">
        <v>64569</v>
      </c>
      <c r="B5467" s="36">
        <v>211</v>
      </c>
      <c r="C5467" s="36">
        <v>2456</v>
      </c>
      <c r="D5467" s="5" t="s">
        <v>4569</v>
      </c>
      <c r="E5467" s="5" t="s">
        <v>4389</v>
      </c>
      <c r="F5467" s="6">
        <v>63800</v>
      </c>
      <c r="G5467" s="5" t="s">
        <v>4425</v>
      </c>
    </row>
    <row r="5468" spans="1:7" x14ac:dyDescent="0.2">
      <c r="A5468" s="4">
        <v>64570</v>
      </c>
      <c r="B5468" s="36">
        <v>211</v>
      </c>
      <c r="C5468" s="36">
        <v>2456</v>
      </c>
      <c r="D5468" s="5" t="s">
        <v>4569</v>
      </c>
      <c r="E5468" s="5" t="s">
        <v>4389</v>
      </c>
      <c r="F5468" s="6">
        <v>63800</v>
      </c>
      <c r="G5468" s="5" t="s">
        <v>4425</v>
      </c>
    </row>
    <row r="5469" spans="1:7" x14ac:dyDescent="0.2">
      <c r="A5469" s="4">
        <v>64571</v>
      </c>
      <c r="B5469" s="36">
        <v>211</v>
      </c>
      <c r="C5469" s="36">
        <v>2456</v>
      </c>
      <c r="D5469" s="5" t="s">
        <v>4569</v>
      </c>
      <c r="E5469" s="5" t="s">
        <v>4389</v>
      </c>
      <c r="F5469" s="6">
        <v>63800</v>
      </c>
      <c r="G5469" s="5" t="s">
        <v>4425</v>
      </c>
    </row>
    <row r="5470" spans="1:7" x14ac:dyDescent="0.2">
      <c r="A5470" s="4">
        <v>64572</v>
      </c>
      <c r="B5470" s="36">
        <v>211</v>
      </c>
      <c r="C5470" s="36">
        <v>2456</v>
      </c>
      <c r="D5470" s="5" t="s">
        <v>4569</v>
      </c>
      <c r="E5470" s="5" t="s">
        <v>4389</v>
      </c>
      <c r="F5470" s="6">
        <v>63800</v>
      </c>
      <c r="G5470" s="5" t="s">
        <v>4425</v>
      </c>
    </row>
    <row r="5471" spans="1:7" x14ac:dyDescent="0.2">
      <c r="A5471" s="4">
        <v>64573</v>
      </c>
      <c r="B5471" s="36">
        <v>211</v>
      </c>
      <c r="C5471" s="36">
        <v>2456</v>
      </c>
      <c r="D5471" s="5" t="s">
        <v>4569</v>
      </c>
      <c r="E5471" s="5" t="s">
        <v>4389</v>
      </c>
      <c r="F5471" s="6">
        <v>63800</v>
      </c>
      <c r="G5471" s="5" t="s">
        <v>4425</v>
      </c>
    </row>
    <row r="5472" spans="1:7" x14ac:dyDescent="0.2">
      <c r="A5472" s="4">
        <v>64574</v>
      </c>
      <c r="B5472" s="36">
        <v>211</v>
      </c>
      <c r="C5472" s="36">
        <v>2456</v>
      </c>
      <c r="D5472" s="5" t="s">
        <v>4569</v>
      </c>
      <c r="E5472" s="5" t="s">
        <v>4389</v>
      </c>
      <c r="F5472" s="6">
        <v>63800</v>
      </c>
      <c r="G5472" s="5" t="s">
        <v>4425</v>
      </c>
    </row>
    <row r="5473" spans="1:7" x14ac:dyDescent="0.2">
      <c r="A5473" s="4">
        <v>64575</v>
      </c>
      <c r="B5473" s="36">
        <v>211</v>
      </c>
      <c r="C5473" s="36">
        <v>2456</v>
      </c>
      <c r="D5473" s="5" t="s">
        <v>4569</v>
      </c>
      <c r="E5473" s="5" t="s">
        <v>4389</v>
      </c>
      <c r="F5473" s="6">
        <v>63800</v>
      </c>
      <c r="G5473" s="5" t="s">
        <v>4425</v>
      </c>
    </row>
    <row r="5474" spans="1:7" x14ac:dyDescent="0.2">
      <c r="A5474" s="4">
        <v>64576</v>
      </c>
      <c r="B5474" s="36">
        <v>211</v>
      </c>
      <c r="C5474" s="36">
        <v>2456</v>
      </c>
      <c r="D5474" s="5" t="s">
        <v>4569</v>
      </c>
      <c r="E5474" s="5" t="s">
        <v>4389</v>
      </c>
      <c r="F5474" s="6">
        <v>63800</v>
      </c>
      <c r="G5474" s="5" t="s">
        <v>4425</v>
      </c>
    </row>
    <row r="5475" spans="1:7" x14ac:dyDescent="0.2">
      <c r="A5475" s="4">
        <v>64577</v>
      </c>
      <c r="B5475" s="36">
        <v>211</v>
      </c>
      <c r="C5475" s="36">
        <v>2456</v>
      </c>
      <c r="D5475" s="5" t="s">
        <v>4569</v>
      </c>
      <c r="E5475" s="5" t="s">
        <v>4389</v>
      </c>
      <c r="F5475" s="6">
        <v>63800</v>
      </c>
      <c r="G5475" s="5" t="s">
        <v>4425</v>
      </c>
    </row>
    <row r="5476" spans="1:7" x14ac:dyDescent="0.2">
      <c r="A5476" s="4">
        <v>64578</v>
      </c>
      <c r="B5476" s="36">
        <v>211</v>
      </c>
      <c r="C5476" s="36">
        <v>2456</v>
      </c>
      <c r="D5476" s="5" t="s">
        <v>4569</v>
      </c>
      <c r="E5476" s="5" t="s">
        <v>4389</v>
      </c>
      <c r="F5476" s="6">
        <v>63800</v>
      </c>
      <c r="G5476" s="5" t="s">
        <v>4425</v>
      </c>
    </row>
    <row r="5477" spans="1:7" x14ac:dyDescent="0.2">
      <c r="A5477" s="4">
        <v>64579</v>
      </c>
      <c r="B5477" s="36">
        <v>211</v>
      </c>
      <c r="C5477" s="36">
        <v>2456</v>
      </c>
      <c r="D5477" s="5" t="s">
        <v>4569</v>
      </c>
      <c r="E5477" s="5" t="s">
        <v>4389</v>
      </c>
      <c r="F5477" s="6">
        <v>63800</v>
      </c>
      <c r="G5477" s="5" t="s">
        <v>4425</v>
      </c>
    </row>
    <row r="5478" spans="1:7" x14ac:dyDescent="0.2">
      <c r="A5478" s="4">
        <v>64580</v>
      </c>
      <c r="B5478" s="36">
        <v>211</v>
      </c>
      <c r="C5478" s="36">
        <v>2456</v>
      </c>
      <c r="D5478" s="5" t="s">
        <v>4569</v>
      </c>
      <c r="E5478" s="5" t="s">
        <v>4389</v>
      </c>
      <c r="F5478" s="6">
        <v>63800</v>
      </c>
      <c r="G5478" s="5" t="s">
        <v>4425</v>
      </c>
    </row>
    <row r="5479" spans="1:7" x14ac:dyDescent="0.2">
      <c r="A5479" s="4">
        <v>64581</v>
      </c>
      <c r="B5479" s="36">
        <v>211</v>
      </c>
      <c r="C5479" s="36">
        <v>2456</v>
      </c>
      <c r="D5479" s="5" t="s">
        <v>4569</v>
      </c>
      <c r="E5479" s="5" t="s">
        <v>4389</v>
      </c>
      <c r="F5479" s="6">
        <v>63800</v>
      </c>
      <c r="G5479" s="5" t="s">
        <v>4425</v>
      </c>
    </row>
    <row r="5480" spans="1:7" x14ac:dyDescent="0.2">
      <c r="A5480" s="4">
        <v>64582</v>
      </c>
      <c r="B5480" s="36">
        <v>211</v>
      </c>
      <c r="C5480" s="36">
        <v>2456</v>
      </c>
      <c r="D5480" s="5" t="s">
        <v>4569</v>
      </c>
      <c r="E5480" s="5" t="s">
        <v>4389</v>
      </c>
      <c r="F5480" s="6">
        <v>63800</v>
      </c>
      <c r="G5480" s="5" t="s">
        <v>4425</v>
      </c>
    </row>
    <row r="5481" spans="1:7" x14ac:dyDescent="0.2">
      <c r="A5481" s="4">
        <v>64334</v>
      </c>
      <c r="B5481" s="36">
        <v>211</v>
      </c>
      <c r="C5481" s="36">
        <v>2456</v>
      </c>
      <c r="D5481" s="5" t="s">
        <v>4569</v>
      </c>
      <c r="E5481" s="5" t="s">
        <v>4389</v>
      </c>
      <c r="F5481" s="6">
        <v>63800</v>
      </c>
      <c r="G5481" s="5" t="s">
        <v>4425</v>
      </c>
    </row>
    <row r="5482" spans="1:7" x14ac:dyDescent="0.2">
      <c r="A5482" s="4">
        <v>64335</v>
      </c>
      <c r="B5482" s="36">
        <v>211</v>
      </c>
      <c r="C5482" s="36">
        <v>2456</v>
      </c>
      <c r="D5482" s="5" t="s">
        <v>4569</v>
      </c>
      <c r="E5482" s="5" t="s">
        <v>4389</v>
      </c>
      <c r="F5482" s="6">
        <v>63800</v>
      </c>
      <c r="G5482" s="5" t="s">
        <v>4425</v>
      </c>
    </row>
    <row r="5483" spans="1:7" x14ac:dyDescent="0.2">
      <c r="A5483" s="4">
        <v>64336</v>
      </c>
      <c r="B5483" s="36">
        <v>211</v>
      </c>
      <c r="C5483" s="36">
        <v>2456</v>
      </c>
      <c r="D5483" s="5" t="s">
        <v>4569</v>
      </c>
      <c r="E5483" s="5" t="s">
        <v>4389</v>
      </c>
      <c r="F5483" s="6">
        <v>63800</v>
      </c>
      <c r="G5483" s="5" t="s">
        <v>4425</v>
      </c>
    </row>
    <row r="5484" spans="1:7" x14ac:dyDescent="0.2">
      <c r="A5484" s="4">
        <v>64337</v>
      </c>
      <c r="B5484" s="36">
        <v>211</v>
      </c>
      <c r="C5484" s="36">
        <v>2456</v>
      </c>
      <c r="D5484" s="5" t="s">
        <v>4569</v>
      </c>
      <c r="E5484" s="5" t="s">
        <v>4389</v>
      </c>
      <c r="F5484" s="6">
        <v>63800</v>
      </c>
      <c r="G5484" s="5" t="s">
        <v>4425</v>
      </c>
    </row>
    <row r="5485" spans="1:7" x14ac:dyDescent="0.2">
      <c r="A5485" s="4">
        <v>64338</v>
      </c>
      <c r="B5485" s="36">
        <v>211</v>
      </c>
      <c r="C5485" s="36">
        <v>2456</v>
      </c>
      <c r="D5485" s="5" t="s">
        <v>4569</v>
      </c>
      <c r="E5485" s="5" t="s">
        <v>4389</v>
      </c>
      <c r="F5485" s="6">
        <v>63800</v>
      </c>
      <c r="G5485" s="5" t="s">
        <v>4425</v>
      </c>
    </row>
    <row r="5486" spans="1:7" x14ac:dyDescent="0.2">
      <c r="A5486" s="4">
        <v>64339</v>
      </c>
      <c r="B5486" s="36">
        <v>211</v>
      </c>
      <c r="C5486" s="36">
        <v>2456</v>
      </c>
      <c r="D5486" s="5" t="s">
        <v>4569</v>
      </c>
      <c r="E5486" s="5" t="s">
        <v>4389</v>
      </c>
      <c r="F5486" s="6">
        <v>63800</v>
      </c>
      <c r="G5486" s="5" t="s">
        <v>4425</v>
      </c>
    </row>
    <row r="5487" spans="1:7" x14ac:dyDescent="0.2">
      <c r="A5487" s="4">
        <v>64340</v>
      </c>
      <c r="B5487" s="36">
        <v>211</v>
      </c>
      <c r="C5487" s="36">
        <v>2456</v>
      </c>
      <c r="D5487" s="5" t="s">
        <v>4569</v>
      </c>
      <c r="E5487" s="5" t="s">
        <v>4389</v>
      </c>
      <c r="F5487" s="6">
        <v>63800</v>
      </c>
      <c r="G5487" s="5" t="s">
        <v>4425</v>
      </c>
    </row>
    <row r="5488" spans="1:7" x14ac:dyDescent="0.2">
      <c r="A5488" s="4">
        <v>64341</v>
      </c>
      <c r="B5488" s="36">
        <v>211</v>
      </c>
      <c r="C5488" s="36">
        <v>2456</v>
      </c>
      <c r="D5488" s="5" t="s">
        <v>4569</v>
      </c>
      <c r="E5488" s="5" t="s">
        <v>4389</v>
      </c>
      <c r="F5488" s="6">
        <v>63800</v>
      </c>
      <c r="G5488" s="5" t="s">
        <v>4425</v>
      </c>
    </row>
    <row r="5489" spans="1:7" x14ac:dyDescent="0.2">
      <c r="A5489" s="4">
        <v>64342</v>
      </c>
      <c r="B5489" s="36">
        <v>211</v>
      </c>
      <c r="C5489" s="36">
        <v>2456</v>
      </c>
      <c r="D5489" s="5" t="s">
        <v>4569</v>
      </c>
      <c r="E5489" s="5" t="s">
        <v>4389</v>
      </c>
      <c r="F5489" s="6">
        <v>63800</v>
      </c>
      <c r="G5489" s="5" t="s">
        <v>4425</v>
      </c>
    </row>
    <row r="5490" spans="1:7" x14ac:dyDescent="0.2">
      <c r="A5490" s="4">
        <v>64343</v>
      </c>
      <c r="B5490" s="36">
        <v>211</v>
      </c>
      <c r="C5490" s="36">
        <v>2456</v>
      </c>
      <c r="D5490" s="5" t="s">
        <v>4569</v>
      </c>
      <c r="E5490" s="5" t="s">
        <v>4389</v>
      </c>
      <c r="F5490" s="6">
        <v>63800</v>
      </c>
      <c r="G5490" s="5" t="s">
        <v>4425</v>
      </c>
    </row>
    <row r="5491" spans="1:7" x14ac:dyDescent="0.2">
      <c r="A5491" s="4">
        <v>64344</v>
      </c>
      <c r="B5491" s="36">
        <v>211</v>
      </c>
      <c r="C5491" s="36">
        <v>2456</v>
      </c>
      <c r="D5491" s="5" t="s">
        <v>4569</v>
      </c>
      <c r="E5491" s="5" t="s">
        <v>4389</v>
      </c>
      <c r="F5491" s="6">
        <v>63800</v>
      </c>
      <c r="G5491" s="5" t="s">
        <v>4425</v>
      </c>
    </row>
    <row r="5492" spans="1:7" x14ac:dyDescent="0.2">
      <c r="A5492" s="4">
        <v>64345</v>
      </c>
      <c r="B5492" s="36">
        <v>211</v>
      </c>
      <c r="C5492" s="36">
        <v>2456</v>
      </c>
      <c r="D5492" s="5" t="s">
        <v>4569</v>
      </c>
      <c r="E5492" s="5" t="s">
        <v>4389</v>
      </c>
      <c r="F5492" s="6">
        <v>63800</v>
      </c>
      <c r="G5492" s="5" t="s">
        <v>4425</v>
      </c>
    </row>
    <row r="5493" spans="1:7" x14ac:dyDescent="0.2">
      <c r="A5493" s="4">
        <v>64346</v>
      </c>
      <c r="B5493" s="36">
        <v>211</v>
      </c>
      <c r="C5493" s="36">
        <v>2456</v>
      </c>
      <c r="D5493" s="5" t="s">
        <v>4569</v>
      </c>
      <c r="E5493" s="5" t="s">
        <v>4389</v>
      </c>
      <c r="F5493" s="6">
        <v>63800</v>
      </c>
      <c r="G5493" s="5" t="s">
        <v>4425</v>
      </c>
    </row>
    <row r="5494" spans="1:7" x14ac:dyDescent="0.2">
      <c r="A5494" s="4">
        <v>64347</v>
      </c>
      <c r="B5494" s="36">
        <v>211</v>
      </c>
      <c r="C5494" s="36">
        <v>2456</v>
      </c>
      <c r="D5494" s="5" t="s">
        <v>4569</v>
      </c>
      <c r="E5494" s="5" t="s">
        <v>4389</v>
      </c>
      <c r="F5494" s="6">
        <v>63800</v>
      </c>
      <c r="G5494" s="5" t="s">
        <v>4425</v>
      </c>
    </row>
    <row r="5495" spans="1:7" x14ac:dyDescent="0.2">
      <c r="A5495" s="4">
        <v>64348</v>
      </c>
      <c r="B5495" s="36">
        <v>211</v>
      </c>
      <c r="C5495" s="36">
        <v>2456</v>
      </c>
      <c r="D5495" s="5" t="s">
        <v>4569</v>
      </c>
      <c r="E5495" s="5" t="s">
        <v>4389</v>
      </c>
      <c r="F5495" s="6">
        <v>63800</v>
      </c>
      <c r="G5495" s="5" t="s">
        <v>4425</v>
      </c>
    </row>
    <row r="5496" spans="1:7" x14ac:dyDescent="0.2">
      <c r="A5496" s="4">
        <v>64349</v>
      </c>
      <c r="B5496" s="36">
        <v>211</v>
      </c>
      <c r="C5496" s="36">
        <v>2456</v>
      </c>
      <c r="D5496" s="5" t="s">
        <v>4569</v>
      </c>
      <c r="E5496" s="5" t="s">
        <v>4389</v>
      </c>
      <c r="F5496" s="6">
        <v>63800</v>
      </c>
      <c r="G5496" s="5" t="s">
        <v>4425</v>
      </c>
    </row>
    <row r="5497" spans="1:7" x14ac:dyDescent="0.2">
      <c r="A5497" s="4">
        <v>64350</v>
      </c>
      <c r="B5497" s="36">
        <v>211</v>
      </c>
      <c r="C5497" s="36">
        <v>2456</v>
      </c>
      <c r="D5497" s="5" t="s">
        <v>4569</v>
      </c>
      <c r="E5497" s="5" t="s">
        <v>4389</v>
      </c>
      <c r="F5497" s="6">
        <v>63800</v>
      </c>
      <c r="G5497" s="5" t="s">
        <v>4425</v>
      </c>
    </row>
    <row r="5498" spans="1:7" x14ac:dyDescent="0.2">
      <c r="A5498" s="4">
        <v>64351</v>
      </c>
      <c r="B5498" s="36">
        <v>211</v>
      </c>
      <c r="C5498" s="36">
        <v>2456</v>
      </c>
      <c r="D5498" s="5" t="s">
        <v>4569</v>
      </c>
      <c r="E5498" s="5" t="s">
        <v>4389</v>
      </c>
      <c r="F5498" s="6">
        <v>63800</v>
      </c>
      <c r="G5498" s="5" t="s">
        <v>4425</v>
      </c>
    </row>
    <row r="5499" spans="1:7" x14ac:dyDescent="0.2">
      <c r="A5499" s="4">
        <v>64352</v>
      </c>
      <c r="B5499" s="36">
        <v>211</v>
      </c>
      <c r="C5499" s="36">
        <v>2456</v>
      </c>
      <c r="D5499" s="5" t="s">
        <v>4569</v>
      </c>
      <c r="E5499" s="5" t="s">
        <v>4389</v>
      </c>
      <c r="F5499" s="6">
        <v>63800</v>
      </c>
      <c r="G5499" s="5" t="s">
        <v>4425</v>
      </c>
    </row>
    <row r="5500" spans="1:7" x14ac:dyDescent="0.2">
      <c r="A5500" s="4">
        <v>64353</v>
      </c>
      <c r="B5500" s="36">
        <v>211</v>
      </c>
      <c r="C5500" s="36">
        <v>2456</v>
      </c>
      <c r="D5500" s="5" t="s">
        <v>4569</v>
      </c>
      <c r="E5500" s="5" t="s">
        <v>4389</v>
      </c>
      <c r="F5500" s="6">
        <v>63800</v>
      </c>
      <c r="G5500" s="5" t="s">
        <v>4425</v>
      </c>
    </row>
    <row r="5501" spans="1:7" x14ac:dyDescent="0.2">
      <c r="A5501" s="4">
        <v>64354</v>
      </c>
      <c r="B5501" s="36">
        <v>211</v>
      </c>
      <c r="C5501" s="36">
        <v>2456</v>
      </c>
      <c r="D5501" s="5" t="s">
        <v>4569</v>
      </c>
      <c r="E5501" s="5" t="s">
        <v>4389</v>
      </c>
      <c r="F5501" s="6">
        <v>63800</v>
      </c>
      <c r="G5501" s="5" t="s">
        <v>4425</v>
      </c>
    </row>
    <row r="5502" spans="1:7" x14ac:dyDescent="0.2">
      <c r="A5502" s="4">
        <v>64355</v>
      </c>
      <c r="B5502" s="36">
        <v>211</v>
      </c>
      <c r="C5502" s="36">
        <v>2456</v>
      </c>
      <c r="D5502" s="5" t="s">
        <v>4569</v>
      </c>
      <c r="E5502" s="5" t="s">
        <v>4389</v>
      </c>
      <c r="F5502" s="6">
        <v>63800</v>
      </c>
      <c r="G5502" s="5" t="s">
        <v>4425</v>
      </c>
    </row>
    <row r="5503" spans="1:7" x14ac:dyDescent="0.2">
      <c r="A5503" s="4">
        <v>64356</v>
      </c>
      <c r="B5503" s="36">
        <v>211</v>
      </c>
      <c r="C5503" s="36">
        <v>2456</v>
      </c>
      <c r="D5503" s="5" t="s">
        <v>4569</v>
      </c>
      <c r="E5503" s="5" t="s">
        <v>4389</v>
      </c>
      <c r="F5503" s="6">
        <v>63800</v>
      </c>
      <c r="G5503" s="5" t="s">
        <v>4425</v>
      </c>
    </row>
    <row r="5504" spans="1:7" x14ac:dyDescent="0.2">
      <c r="A5504" s="4">
        <v>64357</v>
      </c>
      <c r="B5504" s="36">
        <v>211</v>
      </c>
      <c r="C5504" s="36">
        <v>2456</v>
      </c>
      <c r="D5504" s="5" t="s">
        <v>4569</v>
      </c>
      <c r="E5504" s="5" t="s">
        <v>4389</v>
      </c>
      <c r="F5504" s="6">
        <v>63800</v>
      </c>
      <c r="G5504" s="5" t="s">
        <v>4425</v>
      </c>
    </row>
    <row r="5505" spans="1:7" x14ac:dyDescent="0.2">
      <c r="A5505" s="4">
        <v>64358</v>
      </c>
      <c r="B5505" s="36">
        <v>211</v>
      </c>
      <c r="C5505" s="36">
        <v>2456</v>
      </c>
      <c r="D5505" s="5" t="s">
        <v>4569</v>
      </c>
      <c r="E5505" s="5" t="s">
        <v>4389</v>
      </c>
      <c r="F5505" s="6">
        <v>63800</v>
      </c>
      <c r="G5505" s="5" t="s">
        <v>4425</v>
      </c>
    </row>
    <row r="5506" spans="1:7" x14ac:dyDescent="0.2">
      <c r="A5506" s="4">
        <v>64359</v>
      </c>
      <c r="B5506" s="36">
        <v>211</v>
      </c>
      <c r="C5506" s="36">
        <v>2456</v>
      </c>
      <c r="D5506" s="5" t="s">
        <v>4569</v>
      </c>
      <c r="E5506" s="5" t="s">
        <v>4389</v>
      </c>
      <c r="F5506" s="6">
        <v>63800</v>
      </c>
      <c r="G5506" s="5" t="s">
        <v>4425</v>
      </c>
    </row>
    <row r="5507" spans="1:7" x14ac:dyDescent="0.2">
      <c r="A5507" s="4">
        <v>64360</v>
      </c>
      <c r="B5507" s="36">
        <v>211</v>
      </c>
      <c r="C5507" s="36">
        <v>2456</v>
      </c>
      <c r="D5507" s="5" t="s">
        <v>4569</v>
      </c>
      <c r="E5507" s="5" t="s">
        <v>4389</v>
      </c>
      <c r="F5507" s="6">
        <v>63800</v>
      </c>
      <c r="G5507" s="5" t="s">
        <v>4425</v>
      </c>
    </row>
    <row r="5508" spans="1:7" x14ac:dyDescent="0.2">
      <c r="A5508" s="4">
        <v>64361</v>
      </c>
      <c r="B5508" s="36">
        <v>211</v>
      </c>
      <c r="C5508" s="36">
        <v>2456</v>
      </c>
      <c r="D5508" s="5" t="s">
        <v>4569</v>
      </c>
      <c r="E5508" s="5" t="s">
        <v>4389</v>
      </c>
      <c r="F5508" s="6">
        <v>63800</v>
      </c>
      <c r="G5508" s="5" t="s">
        <v>4425</v>
      </c>
    </row>
    <row r="5509" spans="1:7" x14ac:dyDescent="0.2">
      <c r="A5509" s="4">
        <v>64362</v>
      </c>
      <c r="B5509" s="36">
        <v>211</v>
      </c>
      <c r="C5509" s="36">
        <v>2456</v>
      </c>
      <c r="D5509" s="5" t="s">
        <v>4569</v>
      </c>
      <c r="E5509" s="5" t="s">
        <v>4389</v>
      </c>
      <c r="F5509" s="6">
        <v>63800</v>
      </c>
      <c r="G5509" s="5" t="s">
        <v>4425</v>
      </c>
    </row>
    <row r="5510" spans="1:7" x14ac:dyDescent="0.2">
      <c r="A5510" s="4">
        <v>64363</v>
      </c>
      <c r="B5510" s="36">
        <v>211</v>
      </c>
      <c r="C5510" s="36">
        <v>2456</v>
      </c>
      <c r="D5510" s="5" t="s">
        <v>4569</v>
      </c>
      <c r="E5510" s="5" t="s">
        <v>4389</v>
      </c>
      <c r="F5510" s="6">
        <v>63800</v>
      </c>
      <c r="G5510" s="5" t="s">
        <v>4425</v>
      </c>
    </row>
    <row r="5511" spans="1:7" x14ac:dyDescent="0.2">
      <c r="A5511" s="4">
        <v>64364</v>
      </c>
      <c r="B5511" s="36">
        <v>211</v>
      </c>
      <c r="C5511" s="36">
        <v>2456</v>
      </c>
      <c r="D5511" s="5" t="s">
        <v>4569</v>
      </c>
      <c r="E5511" s="5" t="s">
        <v>4389</v>
      </c>
      <c r="F5511" s="6">
        <v>63800</v>
      </c>
      <c r="G5511" s="5" t="s">
        <v>4425</v>
      </c>
    </row>
    <row r="5512" spans="1:7" x14ac:dyDescent="0.2">
      <c r="A5512" s="4">
        <v>64365</v>
      </c>
      <c r="B5512" s="36">
        <v>211</v>
      </c>
      <c r="C5512" s="36">
        <v>2456</v>
      </c>
      <c r="D5512" s="5" t="s">
        <v>4569</v>
      </c>
      <c r="E5512" s="5" t="s">
        <v>4389</v>
      </c>
      <c r="F5512" s="6">
        <v>63800</v>
      </c>
      <c r="G5512" s="5" t="s">
        <v>4425</v>
      </c>
    </row>
    <row r="5513" spans="1:7" x14ac:dyDescent="0.2">
      <c r="A5513" s="4">
        <v>64155</v>
      </c>
      <c r="B5513" s="36">
        <v>211</v>
      </c>
      <c r="C5513" s="36">
        <v>2456</v>
      </c>
      <c r="D5513" s="5" t="s">
        <v>4569</v>
      </c>
      <c r="E5513" s="5" t="s">
        <v>4389</v>
      </c>
      <c r="F5513" s="6">
        <v>63800</v>
      </c>
      <c r="G5513" s="5" t="s">
        <v>4425</v>
      </c>
    </row>
    <row r="5514" spans="1:7" x14ac:dyDescent="0.2">
      <c r="A5514" s="4">
        <v>64156</v>
      </c>
      <c r="B5514" s="36">
        <v>211</v>
      </c>
      <c r="C5514" s="36">
        <v>2456</v>
      </c>
      <c r="D5514" s="5" t="s">
        <v>4569</v>
      </c>
      <c r="E5514" s="5" t="s">
        <v>4389</v>
      </c>
      <c r="F5514" s="6">
        <v>63800</v>
      </c>
      <c r="G5514" s="5" t="s">
        <v>4425</v>
      </c>
    </row>
    <row r="5515" spans="1:7" x14ac:dyDescent="0.2">
      <c r="A5515" s="4">
        <v>64157</v>
      </c>
      <c r="B5515" s="36">
        <v>211</v>
      </c>
      <c r="C5515" s="36">
        <v>2456</v>
      </c>
      <c r="D5515" s="5" t="s">
        <v>4569</v>
      </c>
      <c r="E5515" s="5" t="s">
        <v>4389</v>
      </c>
      <c r="F5515" s="6">
        <v>63800</v>
      </c>
      <c r="G5515" s="5" t="s">
        <v>4425</v>
      </c>
    </row>
    <row r="5516" spans="1:7" x14ac:dyDescent="0.2">
      <c r="A5516" s="4">
        <v>64158</v>
      </c>
      <c r="B5516" s="36">
        <v>211</v>
      </c>
      <c r="C5516" s="36">
        <v>2456</v>
      </c>
      <c r="D5516" s="5" t="s">
        <v>4569</v>
      </c>
      <c r="E5516" s="5" t="s">
        <v>4389</v>
      </c>
      <c r="F5516" s="6">
        <v>63800</v>
      </c>
      <c r="G5516" s="5" t="s">
        <v>4425</v>
      </c>
    </row>
    <row r="5517" spans="1:7" x14ac:dyDescent="0.2">
      <c r="A5517" s="4">
        <v>64159</v>
      </c>
      <c r="B5517" s="36">
        <v>211</v>
      </c>
      <c r="C5517" s="36">
        <v>2456</v>
      </c>
      <c r="D5517" s="5" t="s">
        <v>4569</v>
      </c>
      <c r="E5517" s="5" t="s">
        <v>4389</v>
      </c>
      <c r="F5517" s="6">
        <v>63800</v>
      </c>
      <c r="G5517" s="5" t="s">
        <v>4425</v>
      </c>
    </row>
    <row r="5518" spans="1:7" x14ac:dyDescent="0.2">
      <c r="A5518" s="4">
        <v>64160</v>
      </c>
      <c r="B5518" s="36">
        <v>211</v>
      </c>
      <c r="C5518" s="36">
        <v>2456</v>
      </c>
      <c r="D5518" s="5" t="s">
        <v>4569</v>
      </c>
      <c r="E5518" s="5" t="s">
        <v>4389</v>
      </c>
      <c r="F5518" s="6">
        <v>63800</v>
      </c>
      <c r="G5518" s="5" t="s">
        <v>4425</v>
      </c>
    </row>
    <row r="5519" spans="1:7" x14ac:dyDescent="0.2">
      <c r="A5519" s="4">
        <v>64161</v>
      </c>
      <c r="B5519" s="36">
        <v>211</v>
      </c>
      <c r="C5519" s="36">
        <v>2456</v>
      </c>
      <c r="D5519" s="5" t="s">
        <v>4569</v>
      </c>
      <c r="E5519" s="5" t="s">
        <v>4389</v>
      </c>
      <c r="F5519" s="6">
        <v>63800</v>
      </c>
      <c r="G5519" s="5" t="s">
        <v>4425</v>
      </c>
    </row>
    <row r="5520" spans="1:7" x14ac:dyDescent="0.2">
      <c r="A5520" s="4">
        <v>64162</v>
      </c>
      <c r="B5520" s="36">
        <v>211</v>
      </c>
      <c r="C5520" s="36">
        <v>2456</v>
      </c>
      <c r="D5520" s="5" t="s">
        <v>4569</v>
      </c>
      <c r="E5520" s="5" t="s">
        <v>4389</v>
      </c>
      <c r="F5520" s="6">
        <v>63800</v>
      </c>
      <c r="G5520" s="5" t="s">
        <v>4425</v>
      </c>
    </row>
    <row r="5521" spans="1:7" x14ac:dyDescent="0.2">
      <c r="A5521" s="4">
        <v>64163</v>
      </c>
      <c r="B5521" s="36">
        <v>211</v>
      </c>
      <c r="C5521" s="36">
        <v>2456</v>
      </c>
      <c r="D5521" s="5" t="s">
        <v>4569</v>
      </c>
      <c r="E5521" s="5" t="s">
        <v>4389</v>
      </c>
      <c r="F5521" s="6">
        <v>63800</v>
      </c>
      <c r="G5521" s="5" t="s">
        <v>4425</v>
      </c>
    </row>
    <row r="5522" spans="1:7" x14ac:dyDescent="0.2">
      <c r="A5522" s="4">
        <v>64164</v>
      </c>
      <c r="B5522" s="36">
        <v>211</v>
      </c>
      <c r="C5522" s="36">
        <v>2456</v>
      </c>
      <c r="D5522" s="5" t="s">
        <v>4569</v>
      </c>
      <c r="E5522" s="5" t="s">
        <v>4389</v>
      </c>
      <c r="F5522" s="6">
        <v>63800</v>
      </c>
      <c r="G5522" s="5" t="s">
        <v>4425</v>
      </c>
    </row>
    <row r="5523" spans="1:7" x14ac:dyDescent="0.2">
      <c r="A5523" s="4">
        <v>64165</v>
      </c>
      <c r="B5523" s="36">
        <v>211</v>
      </c>
      <c r="C5523" s="36">
        <v>2456</v>
      </c>
      <c r="D5523" s="5" t="s">
        <v>4569</v>
      </c>
      <c r="E5523" s="5" t="s">
        <v>4389</v>
      </c>
      <c r="F5523" s="6">
        <v>63800</v>
      </c>
      <c r="G5523" s="5" t="s">
        <v>4425</v>
      </c>
    </row>
    <row r="5524" spans="1:7" x14ac:dyDescent="0.2">
      <c r="A5524" s="4">
        <v>64166</v>
      </c>
      <c r="B5524" s="36">
        <v>211</v>
      </c>
      <c r="C5524" s="36">
        <v>2456</v>
      </c>
      <c r="D5524" s="5" t="s">
        <v>4569</v>
      </c>
      <c r="E5524" s="5" t="s">
        <v>4389</v>
      </c>
      <c r="F5524" s="6">
        <v>63800</v>
      </c>
      <c r="G5524" s="5" t="s">
        <v>4425</v>
      </c>
    </row>
    <row r="5525" spans="1:7" x14ac:dyDescent="0.2">
      <c r="A5525" s="4">
        <v>64167</v>
      </c>
      <c r="B5525" s="36">
        <v>211</v>
      </c>
      <c r="C5525" s="36">
        <v>2456</v>
      </c>
      <c r="D5525" s="5" t="s">
        <v>4569</v>
      </c>
      <c r="E5525" s="5" t="s">
        <v>4389</v>
      </c>
      <c r="F5525" s="6">
        <v>63800</v>
      </c>
      <c r="G5525" s="5" t="s">
        <v>4425</v>
      </c>
    </row>
    <row r="5526" spans="1:7" x14ac:dyDescent="0.2">
      <c r="A5526" s="4">
        <v>64168</v>
      </c>
      <c r="B5526" s="36">
        <v>211</v>
      </c>
      <c r="C5526" s="36">
        <v>2456</v>
      </c>
      <c r="D5526" s="5" t="s">
        <v>4569</v>
      </c>
      <c r="E5526" s="5" t="s">
        <v>4389</v>
      </c>
      <c r="F5526" s="6">
        <v>63800</v>
      </c>
      <c r="G5526" s="5" t="s">
        <v>4425</v>
      </c>
    </row>
    <row r="5527" spans="1:7" x14ac:dyDescent="0.2">
      <c r="A5527" s="4">
        <v>64169</v>
      </c>
      <c r="B5527" s="36">
        <v>211</v>
      </c>
      <c r="C5527" s="36">
        <v>2456</v>
      </c>
      <c r="D5527" s="5" t="s">
        <v>4569</v>
      </c>
      <c r="E5527" s="5" t="s">
        <v>4389</v>
      </c>
      <c r="F5527" s="6">
        <v>63800</v>
      </c>
      <c r="G5527" s="5" t="s">
        <v>4425</v>
      </c>
    </row>
    <row r="5528" spans="1:7" x14ac:dyDescent="0.2">
      <c r="A5528" s="4">
        <v>64171</v>
      </c>
      <c r="B5528" s="36">
        <v>211</v>
      </c>
      <c r="C5528" s="36">
        <v>2456</v>
      </c>
      <c r="D5528" s="5" t="s">
        <v>4569</v>
      </c>
      <c r="E5528" s="5" t="s">
        <v>4389</v>
      </c>
      <c r="F5528" s="6">
        <v>63800</v>
      </c>
      <c r="G5528" s="5" t="s">
        <v>4425</v>
      </c>
    </row>
    <row r="5529" spans="1:7" x14ac:dyDescent="0.2">
      <c r="A5529" s="4">
        <v>64172</v>
      </c>
      <c r="B5529" s="36">
        <v>211</v>
      </c>
      <c r="C5529" s="36">
        <v>2456</v>
      </c>
      <c r="D5529" s="5" t="s">
        <v>4569</v>
      </c>
      <c r="E5529" s="5" t="s">
        <v>4389</v>
      </c>
      <c r="F5529" s="6">
        <v>63800</v>
      </c>
      <c r="G5529" s="5" t="s">
        <v>4425</v>
      </c>
    </row>
    <row r="5530" spans="1:7" x14ac:dyDescent="0.2">
      <c r="A5530" s="4">
        <v>64174</v>
      </c>
      <c r="B5530" s="36">
        <v>211</v>
      </c>
      <c r="C5530" s="36">
        <v>2456</v>
      </c>
      <c r="D5530" s="5" t="s">
        <v>4569</v>
      </c>
      <c r="E5530" s="5" t="s">
        <v>4389</v>
      </c>
      <c r="F5530" s="6">
        <v>63800</v>
      </c>
      <c r="G5530" s="5" t="s">
        <v>4425</v>
      </c>
    </row>
    <row r="5531" spans="1:7" x14ac:dyDescent="0.2">
      <c r="A5531" s="4">
        <v>64175</v>
      </c>
      <c r="B5531" s="36">
        <v>211</v>
      </c>
      <c r="C5531" s="36">
        <v>2456</v>
      </c>
      <c r="D5531" s="5" t="s">
        <v>4569</v>
      </c>
      <c r="E5531" s="5" t="s">
        <v>4389</v>
      </c>
      <c r="F5531" s="6">
        <v>63800</v>
      </c>
      <c r="G5531" s="5" t="s">
        <v>4425</v>
      </c>
    </row>
    <row r="5532" spans="1:7" x14ac:dyDescent="0.2">
      <c r="A5532" s="4">
        <v>64176</v>
      </c>
      <c r="B5532" s="36">
        <v>211</v>
      </c>
      <c r="C5532" s="36">
        <v>2456</v>
      </c>
      <c r="D5532" s="5" t="s">
        <v>4569</v>
      </c>
      <c r="E5532" s="5" t="s">
        <v>4389</v>
      </c>
      <c r="F5532" s="6">
        <v>63800</v>
      </c>
      <c r="G5532" s="5" t="s">
        <v>4425</v>
      </c>
    </row>
    <row r="5533" spans="1:7" x14ac:dyDescent="0.2">
      <c r="A5533" s="4">
        <v>64177</v>
      </c>
      <c r="B5533" s="36">
        <v>211</v>
      </c>
      <c r="C5533" s="36">
        <v>2456</v>
      </c>
      <c r="D5533" s="5" t="s">
        <v>4569</v>
      </c>
      <c r="E5533" s="5" t="s">
        <v>4389</v>
      </c>
      <c r="F5533" s="6">
        <v>63800</v>
      </c>
      <c r="G5533" s="5" t="s">
        <v>4425</v>
      </c>
    </row>
    <row r="5534" spans="1:7" x14ac:dyDescent="0.2">
      <c r="A5534" s="4">
        <v>64178</v>
      </c>
      <c r="B5534" s="36">
        <v>211</v>
      </c>
      <c r="C5534" s="36">
        <v>2456</v>
      </c>
      <c r="D5534" s="5" t="s">
        <v>4569</v>
      </c>
      <c r="E5534" s="5" t="s">
        <v>4389</v>
      </c>
      <c r="F5534" s="6">
        <v>63800</v>
      </c>
      <c r="G5534" s="5" t="s">
        <v>4425</v>
      </c>
    </row>
    <row r="5535" spans="1:7" x14ac:dyDescent="0.2">
      <c r="A5535" s="4">
        <v>64179</v>
      </c>
      <c r="B5535" s="36">
        <v>211</v>
      </c>
      <c r="C5535" s="36">
        <v>2456</v>
      </c>
      <c r="D5535" s="5" t="s">
        <v>4569</v>
      </c>
      <c r="E5535" s="5" t="s">
        <v>4389</v>
      </c>
      <c r="F5535" s="6">
        <v>63800</v>
      </c>
      <c r="G5535" s="5" t="s">
        <v>4425</v>
      </c>
    </row>
    <row r="5536" spans="1:7" x14ac:dyDescent="0.2">
      <c r="A5536" s="4">
        <v>64180</v>
      </c>
      <c r="B5536" s="36">
        <v>211</v>
      </c>
      <c r="C5536" s="36">
        <v>2456</v>
      </c>
      <c r="D5536" s="5" t="s">
        <v>4569</v>
      </c>
      <c r="E5536" s="5" t="s">
        <v>4389</v>
      </c>
      <c r="F5536" s="6">
        <v>63800</v>
      </c>
      <c r="G5536" s="5" t="s">
        <v>4425</v>
      </c>
    </row>
    <row r="5537" spans="1:7" x14ac:dyDescent="0.2">
      <c r="A5537" s="4">
        <v>64181</v>
      </c>
      <c r="B5537" s="36">
        <v>211</v>
      </c>
      <c r="C5537" s="36">
        <v>2456</v>
      </c>
      <c r="D5537" s="5" t="s">
        <v>4569</v>
      </c>
      <c r="E5537" s="5" t="s">
        <v>4389</v>
      </c>
      <c r="F5537" s="6">
        <v>63800</v>
      </c>
      <c r="G5537" s="5" t="s">
        <v>4425</v>
      </c>
    </row>
    <row r="5538" spans="1:7" x14ac:dyDescent="0.2">
      <c r="A5538" s="4">
        <v>64182</v>
      </c>
      <c r="B5538" s="36">
        <v>211</v>
      </c>
      <c r="C5538" s="36">
        <v>2456</v>
      </c>
      <c r="D5538" s="5" t="s">
        <v>4569</v>
      </c>
      <c r="E5538" s="5" t="s">
        <v>4389</v>
      </c>
      <c r="F5538" s="6">
        <v>63800</v>
      </c>
      <c r="G5538" s="5" t="s">
        <v>4425</v>
      </c>
    </row>
    <row r="5539" spans="1:7" x14ac:dyDescent="0.2">
      <c r="A5539" s="4">
        <v>64183</v>
      </c>
      <c r="B5539" s="36">
        <v>211</v>
      </c>
      <c r="C5539" s="36">
        <v>2456</v>
      </c>
      <c r="D5539" s="5" t="s">
        <v>4569</v>
      </c>
      <c r="E5539" s="5" t="s">
        <v>4389</v>
      </c>
      <c r="F5539" s="6">
        <v>63800</v>
      </c>
      <c r="G5539" s="5" t="s">
        <v>4425</v>
      </c>
    </row>
    <row r="5540" spans="1:7" x14ac:dyDescent="0.2">
      <c r="A5540" s="4">
        <v>64184</v>
      </c>
      <c r="B5540" s="36">
        <v>211</v>
      </c>
      <c r="C5540" s="36">
        <v>2456</v>
      </c>
      <c r="D5540" s="5" t="s">
        <v>4569</v>
      </c>
      <c r="E5540" s="5" t="s">
        <v>4389</v>
      </c>
      <c r="F5540" s="6">
        <v>63800</v>
      </c>
      <c r="G5540" s="5" t="s">
        <v>4425</v>
      </c>
    </row>
    <row r="5541" spans="1:7" x14ac:dyDescent="0.2">
      <c r="A5541" s="4">
        <v>64185</v>
      </c>
      <c r="B5541" s="36">
        <v>211</v>
      </c>
      <c r="C5541" s="36">
        <v>2456</v>
      </c>
      <c r="D5541" s="5" t="s">
        <v>4569</v>
      </c>
      <c r="E5541" s="5" t="s">
        <v>4389</v>
      </c>
      <c r="F5541" s="6">
        <v>63800</v>
      </c>
      <c r="G5541" s="5" t="s">
        <v>4425</v>
      </c>
    </row>
    <row r="5542" spans="1:7" x14ac:dyDescent="0.2">
      <c r="A5542" s="4">
        <v>64186</v>
      </c>
      <c r="B5542" s="36">
        <v>211</v>
      </c>
      <c r="C5542" s="36">
        <v>2456</v>
      </c>
      <c r="D5542" s="5" t="s">
        <v>4569</v>
      </c>
      <c r="E5542" s="5" t="s">
        <v>4389</v>
      </c>
      <c r="F5542" s="6">
        <v>63800</v>
      </c>
      <c r="G5542" s="5" t="s">
        <v>4425</v>
      </c>
    </row>
    <row r="5543" spans="1:7" x14ac:dyDescent="0.2">
      <c r="A5543" s="4">
        <v>64187</v>
      </c>
      <c r="B5543" s="36">
        <v>211</v>
      </c>
      <c r="C5543" s="36">
        <v>2456</v>
      </c>
      <c r="D5543" s="5" t="s">
        <v>4569</v>
      </c>
      <c r="E5543" s="5" t="s">
        <v>4389</v>
      </c>
      <c r="F5543" s="6">
        <v>63800</v>
      </c>
      <c r="G5543" s="5" t="s">
        <v>4425</v>
      </c>
    </row>
    <row r="5544" spans="1:7" x14ac:dyDescent="0.2">
      <c r="A5544" s="4">
        <v>64188</v>
      </c>
      <c r="B5544" s="36">
        <v>211</v>
      </c>
      <c r="C5544" s="36">
        <v>2456</v>
      </c>
      <c r="D5544" s="5" t="s">
        <v>4569</v>
      </c>
      <c r="E5544" s="5" t="s">
        <v>4389</v>
      </c>
      <c r="F5544" s="6">
        <v>63800</v>
      </c>
      <c r="G5544" s="5" t="s">
        <v>4425</v>
      </c>
    </row>
    <row r="5545" spans="1:7" x14ac:dyDescent="0.2">
      <c r="A5545" s="4">
        <v>64525</v>
      </c>
      <c r="B5545" s="36">
        <v>211</v>
      </c>
      <c r="C5545" s="36">
        <v>2456</v>
      </c>
      <c r="D5545" s="5" t="s">
        <v>4569</v>
      </c>
      <c r="E5545" s="5" t="s">
        <v>4389</v>
      </c>
      <c r="F5545" s="6">
        <v>63800</v>
      </c>
      <c r="G5545" s="5" t="s">
        <v>4425</v>
      </c>
    </row>
    <row r="5546" spans="1:7" x14ac:dyDescent="0.2">
      <c r="A5546" s="4">
        <v>64526</v>
      </c>
      <c r="B5546" s="36">
        <v>211</v>
      </c>
      <c r="C5546" s="36">
        <v>2456</v>
      </c>
      <c r="D5546" s="5" t="s">
        <v>4569</v>
      </c>
      <c r="E5546" s="5" t="s">
        <v>4389</v>
      </c>
      <c r="F5546" s="6">
        <v>63800</v>
      </c>
      <c r="G5546" s="5" t="s">
        <v>4425</v>
      </c>
    </row>
    <row r="5547" spans="1:7" x14ac:dyDescent="0.2">
      <c r="A5547" s="4">
        <v>64527</v>
      </c>
      <c r="B5547" s="36">
        <v>211</v>
      </c>
      <c r="C5547" s="36">
        <v>2456</v>
      </c>
      <c r="D5547" s="5" t="s">
        <v>4569</v>
      </c>
      <c r="E5547" s="5" t="s">
        <v>4389</v>
      </c>
      <c r="F5547" s="6">
        <v>63800</v>
      </c>
      <c r="G5547" s="5" t="s">
        <v>4425</v>
      </c>
    </row>
    <row r="5548" spans="1:7" x14ac:dyDescent="0.2">
      <c r="A5548" s="4">
        <v>64528</v>
      </c>
      <c r="B5548" s="36">
        <v>211</v>
      </c>
      <c r="C5548" s="36">
        <v>2456</v>
      </c>
      <c r="D5548" s="5" t="s">
        <v>4569</v>
      </c>
      <c r="E5548" s="5" t="s">
        <v>4389</v>
      </c>
      <c r="F5548" s="6">
        <v>63800</v>
      </c>
      <c r="G5548" s="5" t="s">
        <v>4425</v>
      </c>
    </row>
    <row r="5549" spans="1:7" x14ac:dyDescent="0.2">
      <c r="A5549" s="4">
        <v>64529</v>
      </c>
      <c r="B5549" s="36">
        <v>211</v>
      </c>
      <c r="C5549" s="36">
        <v>2456</v>
      </c>
      <c r="D5549" s="5" t="s">
        <v>4569</v>
      </c>
      <c r="E5549" s="5" t="s">
        <v>4389</v>
      </c>
      <c r="F5549" s="6">
        <v>63800</v>
      </c>
      <c r="G5549" s="5" t="s">
        <v>4425</v>
      </c>
    </row>
    <row r="5550" spans="1:7" x14ac:dyDescent="0.2">
      <c r="A5550" s="4">
        <v>64530</v>
      </c>
      <c r="B5550" s="36">
        <v>211</v>
      </c>
      <c r="C5550" s="36">
        <v>2456</v>
      </c>
      <c r="D5550" s="5" t="s">
        <v>4569</v>
      </c>
      <c r="E5550" s="5" t="s">
        <v>4389</v>
      </c>
      <c r="F5550" s="6">
        <v>63800</v>
      </c>
      <c r="G5550" s="5" t="s">
        <v>4425</v>
      </c>
    </row>
    <row r="5551" spans="1:7" x14ac:dyDescent="0.2">
      <c r="A5551" s="4">
        <v>64531</v>
      </c>
      <c r="B5551" s="36">
        <v>211</v>
      </c>
      <c r="C5551" s="36">
        <v>2456</v>
      </c>
      <c r="D5551" s="5" t="s">
        <v>4569</v>
      </c>
      <c r="E5551" s="5" t="s">
        <v>4389</v>
      </c>
      <c r="F5551" s="6">
        <v>63800</v>
      </c>
      <c r="G5551" s="5" t="s">
        <v>4425</v>
      </c>
    </row>
    <row r="5552" spans="1:7" x14ac:dyDescent="0.2">
      <c r="A5552" s="4">
        <v>64532</v>
      </c>
      <c r="B5552" s="36">
        <v>211</v>
      </c>
      <c r="C5552" s="36">
        <v>2456</v>
      </c>
      <c r="D5552" s="5" t="s">
        <v>4569</v>
      </c>
      <c r="E5552" s="5" t="s">
        <v>4389</v>
      </c>
      <c r="F5552" s="6">
        <v>63800</v>
      </c>
      <c r="G5552" s="5" t="s">
        <v>4425</v>
      </c>
    </row>
    <row r="5553" spans="1:7" x14ac:dyDescent="0.2">
      <c r="A5553" s="4">
        <v>64533</v>
      </c>
      <c r="B5553" s="36">
        <v>211</v>
      </c>
      <c r="C5553" s="36">
        <v>2456</v>
      </c>
      <c r="D5553" s="5" t="s">
        <v>4569</v>
      </c>
      <c r="E5553" s="5" t="s">
        <v>4389</v>
      </c>
      <c r="F5553" s="6">
        <v>63800</v>
      </c>
      <c r="G5553" s="5" t="s">
        <v>4425</v>
      </c>
    </row>
    <row r="5554" spans="1:7" x14ac:dyDescent="0.2">
      <c r="A5554" s="4">
        <v>64534</v>
      </c>
      <c r="B5554" s="36">
        <v>211</v>
      </c>
      <c r="C5554" s="36">
        <v>2456</v>
      </c>
      <c r="D5554" s="5" t="s">
        <v>4569</v>
      </c>
      <c r="E5554" s="5" t="s">
        <v>4389</v>
      </c>
      <c r="F5554" s="6">
        <v>63800</v>
      </c>
      <c r="G5554" s="5" t="s">
        <v>4425</v>
      </c>
    </row>
    <row r="5555" spans="1:7" x14ac:dyDescent="0.2">
      <c r="A5555" s="4">
        <v>64535</v>
      </c>
      <c r="B5555" s="36">
        <v>211</v>
      </c>
      <c r="C5555" s="36">
        <v>2456</v>
      </c>
      <c r="D5555" s="5" t="s">
        <v>4569</v>
      </c>
      <c r="E5555" s="5" t="s">
        <v>4389</v>
      </c>
      <c r="F5555" s="6">
        <v>63800</v>
      </c>
      <c r="G5555" s="5" t="s">
        <v>4425</v>
      </c>
    </row>
    <row r="5556" spans="1:7" x14ac:dyDescent="0.2">
      <c r="A5556" s="4">
        <v>64536</v>
      </c>
      <c r="B5556" s="36">
        <v>211</v>
      </c>
      <c r="C5556" s="36">
        <v>2456</v>
      </c>
      <c r="D5556" s="5" t="s">
        <v>4569</v>
      </c>
      <c r="E5556" s="5" t="s">
        <v>4389</v>
      </c>
      <c r="F5556" s="6">
        <v>63800</v>
      </c>
      <c r="G5556" s="5" t="s">
        <v>4425</v>
      </c>
    </row>
    <row r="5557" spans="1:7" x14ac:dyDescent="0.2">
      <c r="A5557" s="4">
        <v>64537</v>
      </c>
      <c r="B5557" s="36">
        <v>211</v>
      </c>
      <c r="C5557" s="36">
        <v>2456</v>
      </c>
      <c r="D5557" s="5" t="s">
        <v>4569</v>
      </c>
      <c r="E5557" s="5" t="s">
        <v>4389</v>
      </c>
      <c r="F5557" s="6">
        <v>63800</v>
      </c>
      <c r="G5557" s="5" t="s">
        <v>4425</v>
      </c>
    </row>
    <row r="5558" spans="1:7" x14ac:dyDescent="0.2">
      <c r="A5558" s="4">
        <v>64538</v>
      </c>
      <c r="B5558" s="36">
        <v>211</v>
      </c>
      <c r="C5558" s="36">
        <v>2456</v>
      </c>
      <c r="D5558" s="5" t="s">
        <v>4569</v>
      </c>
      <c r="E5558" s="5" t="s">
        <v>4389</v>
      </c>
      <c r="F5558" s="6">
        <v>63800</v>
      </c>
      <c r="G5558" s="5" t="s">
        <v>4425</v>
      </c>
    </row>
    <row r="5559" spans="1:7" x14ac:dyDescent="0.2">
      <c r="A5559" s="4">
        <v>64539</v>
      </c>
      <c r="B5559" s="36">
        <v>211</v>
      </c>
      <c r="C5559" s="36">
        <v>2456</v>
      </c>
      <c r="D5559" s="5" t="s">
        <v>4569</v>
      </c>
      <c r="E5559" s="5" t="s">
        <v>4389</v>
      </c>
      <c r="F5559" s="6">
        <v>63800</v>
      </c>
      <c r="G5559" s="5" t="s">
        <v>4425</v>
      </c>
    </row>
    <row r="5560" spans="1:7" x14ac:dyDescent="0.2">
      <c r="A5560" s="4">
        <v>64540</v>
      </c>
      <c r="B5560" s="36">
        <v>211</v>
      </c>
      <c r="C5560" s="36">
        <v>2456</v>
      </c>
      <c r="D5560" s="5" t="s">
        <v>4569</v>
      </c>
      <c r="E5560" s="5" t="s">
        <v>4389</v>
      </c>
      <c r="F5560" s="6">
        <v>63800</v>
      </c>
      <c r="G5560" s="5" t="s">
        <v>4425</v>
      </c>
    </row>
    <row r="5561" spans="1:7" x14ac:dyDescent="0.2">
      <c r="A5561" s="4">
        <v>64541</v>
      </c>
      <c r="B5561" s="36">
        <v>211</v>
      </c>
      <c r="C5561" s="36">
        <v>2456</v>
      </c>
      <c r="D5561" s="5" t="s">
        <v>4569</v>
      </c>
      <c r="E5561" s="5" t="s">
        <v>4389</v>
      </c>
      <c r="F5561" s="6">
        <v>63800</v>
      </c>
      <c r="G5561" s="5" t="s">
        <v>4425</v>
      </c>
    </row>
    <row r="5562" spans="1:7" x14ac:dyDescent="0.2">
      <c r="A5562" s="4">
        <v>64542</v>
      </c>
      <c r="B5562" s="36">
        <v>211</v>
      </c>
      <c r="C5562" s="36">
        <v>2456</v>
      </c>
      <c r="D5562" s="5" t="s">
        <v>4569</v>
      </c>
      <c r="E5562" s="5" t="s">
        <v>4389</v>
      </c>
      <c r="F5562" s="6">
        <v>63800</v>
      </c>
      <c r="G5562" s="5" t="s">
        <v>4425</v>
      </c>
    </row>
    <row r="5563" spans="1:7" x14ac:dyDescent="0.2">
      <c r="A5563" s="4">
        <v>64543</v>
      </c>
      <c r="B5563" s="36">
        <v>211</v>
      </c>
      <c r="C5563" s="36">
        <v>2456</v>
      </c>
      <c r="D5563" s="5" t="s">
        <v>4569</v>
      </c>
      <c r="E5563" s="5" t="s">
        <v>4389</v>
      </c>
      <c r="F5563" s="6">
        <v>63800</v>
      </c>
      <c r="G5563" s="5" t="s">
        <v>4425</v>
      </c>
    </row>
    <row r="5564" spans="1:7" x14ac:dyDescent="0.2">
      <c r="A5564" s="4">
        <v>64544</v>
      </c>
      <c r="B5564" s="36">
        <v>211</v>
      </c>
      <c r="C5564" s="36">
        <v>2456</v>
      </c>
      <c r="D5564" s="5" t="s">
        <v>4569</v>
      </c>
      <c r="E5564" s="5" t="s">
        <v>4389</v>
      </c>
      <c r="F5564" s="6">
        <v>63800</v>
      </c>
      <c r="G5564" s="5" t="s">
        <v>4425</v>
      </c>
    </row>
    <row r="5565" spans="1:7" x14ac:dyDescent="0.2">
      <c r="A5565" s="4">
        <v>64545</v>
      </c>
      <c r="B5565" s="36">
        <v>211</v>
      </c>
      <c r="C5565" s="36">
        <v>2456</v>
      </c>
      <c r="D5565" s="5" t="s">
        <v>4569</v>
      </c>
      <c r="E5565" s="5" t="s">
        <v>4389</v>
      </c>
      <c r="F5565" s="6">
        <v>63800</v>
      </c>
      <c r="G5565" s="5" t="s">
        <v>4425</v>
      </c>
    </row>
    <row r="5566" spans="1:7" x14ac:dyDescent="0.2">
      <c r="A5566" s="4">
        <v>64546</v>
      </c>
      <c r="B5566" s="36">
        <v>211</v>
      </c>
      <c r="C5566" s="36">
        <v>2456</v>
      </c>
      <c r="D5566" s="5" t="s">
        <v>4569</v>
      </c>
      <c r="E5566" s="5" t="s">
        <v>4389</v>
      </c>
      <c r="F5566" s="6">
        <v>63800</v>
      </c>
      <c r="G5566" s="5" t="s">
        <v>4425</v>
      </c>
    </row>
    <row r="5567" spans="1:7" x14ac:dyDescent="0.2">
      <c r="A5567" s="4">
        <v>64547</v>
      </c>
      <c r="B5567" s="36">
        <v>211</v>
      </c>
      <c r="C5567" s="36">
        <v>2456</v>
      </c>
      <c r="D5567" s="5" t="s">
        <v>4569</v>
      </c>
      <c r="E5567" s="5" t="s">
        <v>4389</v>
      </c>
      <c r="F5567" s="6">
        <v>63800</v>
      </c>
      <c r="G5567" s="5" t="s">
        <v>4425</v>
      </c>
    </row>
    <row r="5568" spans="1:7" x14ac:dyDescent="0.2">
      <c r="A5568" s="4">
        <v>64548</v>
      </c>
      <c r="B5568" s="36">
        <v>211</v>
      </c>
      <c r="C5568" s="36">
        <v>2456</v>
      </c>
      <c r="D5568" s="5" t="s">
        <v>4569</v>
      </c>
      <c r="E5568" s="5" t="s">
        <v>4389</v>
      </c>
      <c r="F5568" s="6">
        <v>63800</v>
      </c>
      <c r="G5568" s="5" t="s">
        <v>4425</v>
      </c>
    </row>
    <row r="5569" spans="1:7" x14ac:dyDescent="0.2">
      <c r="A5569" s="4">
        <v>64549</v>
      </c>
      <c r="B5569" s="36">
        <v>211</v>
      </c>
      <c r="C5569" s="36">
        <v>2456</v>
      </c>
      <c r="D5569" s="5" t="s">
        <v>4569</v>
      </c>
      <c r="E5569" s="5" t="s">
        <v>4389</v>
      </c>
      <c r="F5569" s="6">
        <v>63800</v>
      </c>
      <c r="G5569" s="5" t="s">
        <v>4425</v>
      </c>
    </row>
    <row r="5570" spans="1:7" x14ac:dyDescent="0.2">
      <c r="A5570" s="4">
        <v>64550</v>
      </c>
      <c r="B5570" s="36">
        <v>211</v>
      </c>
      <c r="C5570" s="36">
        <v>2456</v>
      </c>
      <c r="D5570" s="5" t="s">
        <v>4569</v>
      </c>
      <c r="E5570" s="5" t="s">
        <v>4389</v>
      </c>
      <c r="F5570" s="6">
        <v>63800</v>
      </c>
      <c r="G5570" s="5" t="s">
        <v>4425</v>
      </c>
    </row>
    <row r="5571" spans="1:7" x14ac:dyDescent="0.2">
      <c r="A5571" s="4">
        <v>64551</v>
      </c>
      <c r="B5571" s="36">
        <v>211</v>
      </c>
      <c r="C5571" s="36">
        <v>2456</v>
      </c>
      <c r="D5571" s="5" t="s">
        <v>4569</v>
      </c>
      <c r="E5571" s="5" t="s">
        <v>4389</v>
      </c>
      <c r="F5571" s="6">
        <v>63800</v>
      </c>
      <c r="G5571" s="5" t="s">
        <v>4425</v>
      </c>
    </row>
    <row r="5572" spans="1:7" x14ac:dyDescent="0.2">
      <c r="A5572" s="4">
        <v>64552</v>
      </c>
      <c r="B5572" s="36">
        <v>211</v>
      </c>
      <c r="C5572" s="36">
        <v>2456</v>
      </c>
      <c r="D5572" s="5" t="s">
        <v>4569</v>
      </c>
      <c r="E5572" s="5" t="s">
        <v>4389</v>
      </c>
      <c r="F5572" s="6">
        <v>63800</v>
      </c>
      <c r="G5572" s="5" t="s">
        <v>4425</v>
      </c>
    </row>
    <row r="5573" spans="1:7" x14ac:dyDescent="0.2">
      <c r="A5573" s="4">
        <v>64553</v>
      </c>
      <c r="B5573" s="36">
        <v>211</v>
      </c>
      <c r="C5573" s="36">
        <v>2456</v>
      </c>
      <c r="D5573" s="5" t="s">
        <v>4569</v>
      </c>
      <c r="E5573" s="5" t="s">
        <v>4389</v>
      </c>
      <c r="F5573" s="6">
        <v>63800</v>
      </c>
      <c r="G5573" s="5" t="s">
        <v>4425</v>
      </c>
    </row>
    <row r="5574" spans="1:7" x14ac:dyDescent="0.2">
      <c r="A5574" s="4">
        <v>64554</v>
      </c>
      <c r="B5574" s="36">
        <v>211</v>
      </c>
      <c r="C5574" s="36">
        <v>2456</v>
      </c>
      <c r="D5574" s="5" t="s">
        <v>4569</v>
      </c>
      <c r="E5574" s="5" t="s">
        <v>4389</v>
      </c>
      <c r="F5574" s="6">
        <v>63800</v>
      </c>
      <c r="G5574" s="5" t="s">
        <v>4425</v>
      </c>
    </row>
    <row r="5575" spans="1:7" x14ac:dyDescent="0.2">
      <c r="A5575" s="4">
        <v>64555</v>
      </c>
      <c r="B5575" s="36">
        <v>211</v>
      </c>
      <c r="C5575" s="36">
        <v>2456</v>
      </c>
      <c r="D5575" s="5" t="s">
        <v>4569</v>
      </c>
      <c r="E5575" s="5" t="s">
        <v>4389</v>
      </c>
      <c r="F5575" s="6">
        <v>63800</v>
      </c>
      <c r="G5575" s="5" t="s">
        <v>4425</v>
      </c>
    </row>
    <row r="5576" spans="1:7" x14ac:dyDescent="0.2">
      <c r="A5576" s="4">
        <v>64556</v>
      </c>
      <c r="B5576" s="36">
        <v>211</v>
      </c>
      <c r="C5576" s="36">
        <v>2456</v>
      </c>
      <c r="D5576" s="5" t="s">
        <v>4569</v>
      </c>
      <c r="E5576" s="5" t="s">
        <v>4389</v>
      </c>
      <c r="F5576" s="6">
        <v>63800</v>
      </c>
      <c r="G5576" s="5" t="s">
        <v>4425</v>
      </c>
    </row>
    <row r="5577" spans="1:7" x14ac:dyDescent="0.2">
      <c r="A5577" s="4">
        <v>64557</v>
      </c>
      <c r="B5577" s="36">
        <v>211</v>
      </c>
      <c r="C5577" s="36">
        <v>2456</v>
      </c>
      <c r="D5577" s="5" t="s">
        <v>4569</v>
      </c>
      <c r="E5577" s="5" t="s">
        <v>4389</v>
      </c>
      <c r="F5577" s="6">
        <v>63800</v>
      </c>
      <c r="G5577" s="5" t="s">
        <v>4425</v>
      </c>
    </row>
    <row r="5578" spans="1:7" x14ac:dyDescent="0.2">
      <c r="A5578" s="4">
        <v>64303</v>
      </c>
      <c r="B5578" s="36">
        <v>211</v>
      </c>
      <c r="C5578" s="36">
        <v>2456</v>
      </c>
      <c r="D5578" s="5" t="s">
        <v>4569</v>
      </c>
      <c r="E5578" s="5" t="s">
        <v>4389</v>
      </c>
      <c r="F5578" s="6">
        <v>63800</v>
      </c>
      <c r="G5578" s="5" t="s">
        <v>4425</v>
      </c>
    </row>
    <row r="5579" spans="1:7" x14ac:dyDescent="0.2">
      <c r="A5579" s="4">
        <v>64304</v>
      </c>
      <c r="B5579" s="36">
        <v>211</v>
      </c>
      <c r="C5579" s="36">
        <v>2456</v>
      </c>
      <c r="D5579" s="5" t="s">
        <v>4569</v>
      </c>
      <c r="E5579" s="5" t="s">
        <v>4389</v>
      </c>
      <c r="F5579" s="6">
        <v>63800</v>
      </c>
      <c r="G5579" s="5" t="s">
        <v>4425</v>
      </c>
    </row>
    <row r="5580" spans="1:7" x14ac:dyDescent="0.2">
      <c r="A5580" s="4">
        <v>64305</v>
      </c>
      <c r="B5580" s="36">
        <v>211</v>
      </c>
      <c r="C5580" s="36">
        <v>2456</v>
      </c>
      <c r="D5580" s="5" t="s">
        <v>4569</v>
      </c>
      <c r="E5580" s="5" t="s">
        <v>4389</v>
      </c>
      <c r="F5580" s="6">
        <v>63800</v>
      </c>
      <c r="G5580" s="5" t="s">
        <v>4425</v>
      </c>
    </row>
    <row r="5581" spans="1:7" x14ac:dyDescent="0.2">
      <c r="A5581" s="4">
        <v>64306</v>
      </c>
      <c r="B5581" s="36">
        <v>211</v>
      </c>
      <c r="C5581" s="36">
        <v>2456</v>
      </c>
      <c r="D5581" s="5" t="s">
        <v>4569</v>
      </c>
      <c r="E5581" s="5" t="s">
        <v>4389</v>
      </c>
      <c r="F5581" s="6">
        <v>63800</v>
      </c>
      <c r="G5581" s="5" t="s">
        <v>4425</v>
      </c>
    </row>
    <row r="5582" spans="1:7" x14ac:dyDescent="0.2">
      <c r="A5582" s="4">
        <v>64307</v>
      </c>
      <c r="B5582" s="36">
        <v>211</v>
      </c>
      <c r="C5582" s="36">
        <v>2456</v>
      </c>
      <c r="D5582" s="5" t="s">
        <v>4569</v>
      </c>
      <c r="E5582" s="5" t="s">
        <v>4389</v>
      </c>
      <c r="F5582" s="6">
        <v>63800</v>
      </c>
      <c r="G5582" s="5" t="s">
        <v>4425</v>
      </c>
    </row>
    <row r="5583" spans="1:7" x14ac:dyDescent="0.2">
      <c r="A5583" s="4">
        <v>64308</v>
      </c>
      <c r="B5583" s="36">
        <v>211</v>
      </c>
      <c r="C5583" s="36">
        <v>2456</v>
      </c>
      <c r="D5583" s="5" t="s">
        <v>4569</v>
      </c>
      <c r="E5583" s="5" t="s">
        <v>4389</v>
      </c>
      <c r="F5583" s="6">
        <v>63800</v>
      </c>
      <c r="G5583" s="5" t="s">
        <v>4425</v>
      </c>
    </row>
    <row r="5584" spans="1:7" x14ac:dyDescent="0.2">
      <c r="A5584" s="4">
        <v>64309</v>
      </c>
      <c r="B5584" s="36">
        <v>211</v>
      </c>
      <c r="C5584" s="36">
        <v>2456</v>
      </c>
      <c r="D5584" s="5" t="s">
        <v>4569</v>
      </c>
      <c r="E5584" s="5" t="s">
        <v>4389</v>
      </c>
      <c r="F5584" s="6">
        <v>63800</v>
      </c>
      <c r="G5584" s="5" t="s">
        <v>4425</v>
      </c>
    </row>
    <row r="5585" spans="1:7" x14ac:dyDescent="0.2">
      <c r="A5585" s="4">
        <v>64310</v>
      </c>
      <c r="B5585" s="36">
        <v>211</v>
      </c>
      <c r="C5585" s="36">
        <v>2456</v>
      </c>
      <c r="D5585" s="5" t="s">
        <v>4569</v>
      </c>
      <c r="E5585" s="5" t="s">
        <v>4389</v>
      </c>
      <c r="F5585" s="6">
        <v>63800</v>
      </c>
      <c r="G5585" s="5" t="s">
        <v>4425</v>
      </c>
    </row>
    <row r="5586" spans="1:7" x14ac:dyDescent="0.2">
      <c r="A5586" s="4">
        <v>64311</v>
      </c>
      <c r="B5586" s="36">
        <v>211</v>
      </c>
      <c r="C5586" s="36">
        <v>2456</v>
      </c>
      <c r="D5586" s="5" t="s">
        <v>4569</v>
      </c>
      <c r="E5586" s="5" t="s">
        <v>4389</v>
      </c>
      <c r="F5586" s="6">
        <v>63800</v>
      </c>
      <c r="G5586" s="5" t="s">
        <v>4425</v>
      </c>
    </row>
    <row r="5587" spans="1:7" x14ac:dyDescent="0.2">
      <c r="A5587" s="4">
        <v>64312</v>
      </c>
      <c r="B5587" s="36">
        <v>211</v>
      </c>
      <c r="C5587" s="36">
        <v>2456</v>
      </c>
      <c r="D5587" s="5" t="s">
        <v>4569</v>
      </c>
      <c r="E5587" s="5" t="s">
        <v>4389</v>
      </c>
      <c r="F5587" s="6">
        <v>63800</v>
      </c>
      <c r="G5587" s="5" t="s">
        <v>4425</v>
      </c>
    </row>
    <row r="5588" spans="1:7" x14ac:dyDescent="0.2">
      <c r="A5588" s="4">
        <v>64313</v>
      </c>
      <c r="B5588" s="36">
        <v>211</v>
      </c>
      <c r="C5588" s="36">
        <v>2456</v>
      </c>
      <c r="D5588" s="5" t="s">
        <v>4569</v>
      </c>
      <c r="E5588" s="5" t="s">
        <v>4389</v>
      </c>
      <c r="F5588" s="6">
        <v>63800</v>
      </c>
      <c r="G5588" s="5" t="s">
        <v>4425</v>
      </c>
    </row>
    <row r="5589" spans="1:7" x14ac:dyDescent="0.2">
      <c r="A5589" s="4">
        <v>64314</v>
      </c>
      <c r="B5589" s="36">
        <v>211</v>
      </c>
      <c r="C5589" s="36">
        <v>2456</v>
      </c>
      <c r="D5589" s="5" t="s">
        <v>4569</v>
      </c>
      <c r="E5589" s="5" t="s">
        <v>4389</v>
      </c>
      <c r="F5589" s="6">
        <v>63800</v>
      </c>
      <c r="G5589" s="5" t="s">
        <v>4425</v>
      </c>
    </row>
    <row r="5590" spans="1:7" x14ac:dyDescent="0.2">
      <c r="A5590" s="4">
        <v>64315</v>
      </c>
      <c r="B5590" s="36">
        <v>211</v>
      </c>
      <c r="C5590" s="36">
        <v>2456</v>
      </c>
      <c r="D5590" s="5" t="s">
        <v>4569</v>
      </c>
      <c r="E5590" s="5" t="s">
        <v>4389</v>
      </c>
      <c r="F5590" s="6">
        <v>63800</v>
      </c>
      <c r="G5590" s="5" t="s">
        <v>4425</v>
      </c>
    </row>
    <row r="5591" spans="1:7" x14ac:dyDescent="0.2">
      <c r="A5591" s="4">
        <v>64316</v>
      </c>
      <c r="B5591" s="36">
        <v>211</v>
      </c>
      <c r="C5591" s="36">
        <v>2456</v>
      </c>
      <c r="D5591" s="5" t="s">
        <v>4569</v>
      </c>
      <c r="E5591" s="5" t="s">
        <v>4389</v>
      </c>
      <c r="F5591" s="6">
        <v>63800</v>
      </c>
      <c r="G5591" s="5" t="s">
        <v>4425</v>
      </c>
    </row>
    <row r="5592" spans="1:7" x14ac:dyDescent="0.2">
      <c r="A5592" s="4">
        <v>64317</v>
      </c>
      <c r="B5592" s="36">
        <v>211</v>
      </c>
      <c r="C5592" s="36">
        <v>2456</v>
      </c>
      <c r="D5592" s="5" t="s">
        <v>4569</v>
      </c>
      <c r="E5592" s="5" t="s">
        <v>4389</v>
      </c>
      <c r="F5592" s="6">
        <v>63800</v>
      </c>
      <c r="G5592" s="5" t="s">
        <v>4425</v>
      </c>
    </row>
    <row r="5593" spans="1:7" x14ac:dyDescent="0.2">
      <c r="A5593" s="4">
        <v>64318</v>
      </c>
      <c r="B5593" s="36">
        <v>211</v>
      </c>
      <c r="C5593" s="36">
        <v>2456</v>
      </c>
      <c r="D5593" s="5" t="s">
        <v>4569</v>
      </c>
      <c r="E5593" s="5" t="s">
        <v>4389</v>
      </c>
      <c r="F5593" s="6">
        <v>63800</v>
      </c>
      <c r="G5593" s="5" t="s">
        <v>4425</v>
      </c>
    </row>
    <row r="5594" spans="1:7" x14ac:dyDescent="0.2">
      <c r="A5594" s="4">
        <v>64319</v>
      </c>
      <c r="B5594" s="36">
        <v>211</v>
      </c>
      <c r="C5594" s="36">
        <v>2456</v>
      </c>
      <c r="D5594" s="5" t="s">
        <v>4569</v>
      </c>
      <c r="E5594" s="5" t="s">
        <v>4389</v>
      </c>
      <c r="F5594" s="6">
        <v>63800</v>
      </c>
      <c r="G5594" s="5" t="s">
        <v>4425</v>
      </c>
    </row>
    <row r="5595" spans="1:7" x14ac:dyDescent="0.2">
      <c r="A5595" s="4">
        <v>64320</v>
      </c>
      <c r="B5595" s="36">
        <v>211</v>
      </c>
      <c r="C5595" s="36">
        <v>2456</v>
      </c>
      <c r="D5595" s="5" t="s">
        <v>4569</v>
      </c>
      <c r="E5595" s="5" t="s">
        <v>4389</v>
      </c>
      <c r="F5595" s="6">
        <v>63800</v>
      </c>
      <c r="G5595" s="5" t="s">
        <v>4425</v>
      </c>
    </row>
    <row r="5596" spans="1:7" x14ac:dyDescent="0.2">
      <c r="A5596" s="4">
        <v>64321</v>
      </c>
      <c r="B5596" s="36">
        <v>211</v>
      </c>
      <c r="C5596" s="36">
        <v>2456</v>
      </c>
      <c r="D5596" s="5" t="s">
        <v>4569</v>
      </c>
      <c r="E5596" s="5" t="s">
        <v>4389</v>
      </c>
      <c r="F5596" s="6">
        <v>63800</v>
      </c>
      <c r="G5596" s="5" t="s">
        <v>4425</v>
      </c>
    </row>
    <row r="5597" spans="1:7" x14ac:dyDescent="0.2">
      <c r="A5597" s="4">
        <v>64322</v>
      </c>
      <c r="B5597" s="36">
        <v>211</v>
      </c>
      <c r="C5597" s="36">
        <v>2456</v>
      </c>
      <c r="D5597" s="5" t="s">
        <v>4569</v>
      </c>
      <c r="E5597" s="5" t="s">
        <v>4389</v>
      </c>
      <c r="F5597" s="6">
        <v>63800</v>
      </c>
      <c r="G5597" s="5" t="s">
        <v>4425</v>
      </c>
    </row>
    <row r="5598" spans="1:7" x14ac:dyDescent="0.2">
      <c r="A5598" s="4">
        <v>64323</v>
      </c>
      <c r="B5598" s="36">
        <v>211</v>
      </c>
      <c r="C5598" s="36">
        <v>2456</v>
      </c>
      <c r="D5598" s="5" t="s">
        <v>4569</v>
      </c>
      <c r="E5598" s="5" t="s">
        <v>4389</v>
      </c>
      <c r="F5598" s="6">
        <v>63800</v>
      </c>
      <c r="G5598" s="5" t="s">
        <v>4425</v>
      </c>
    </row>
    <row r="5599" spans="1:7" x14ac:dyDescent="0.2">
      <c r="A5599" s="4">
        <v>64324</v>
      </c>
      <c r="B5599" s="36">
        <v>211</v>
      </c>
      <c r="C5599" s="36">
        <v>2456</v>
      </c>
      <c r="D5599" s="5" t="s">
        <v>4569</v>
      </c>
      <c r="E5599" s="5" t="s">
        <v>4389</v>
      </c>
      <c r="F5599" s="6">
        <v>63800</v>
      </c>
      <c r="G5599" s="5" t="s">
        <v>4425</v>
      </c>
    </row>
    <row r="5600" spans="1:7" x14ac:dyDescent="0.2">
      <c r="A5600" s="4">
        <v>64325</v>
      </c>
      <c r="B5600" s="36">
        <v>211</v>
      </c>
      <c r="C5600" s="36">
        <v>2456</v>
      </c>
      <c r="D5600" s="5" t="s">
        <v>4569</v>
      </c>
      <c r="E5600" s="5" t="s">
        <v>4389</v>
      </c>
      <c r="F5600" s="6">
        <v>63800</v>
      </c>
      <c r="G5600" s="5" t="s">
        <v>4425</v>
      </c>
    </row>
    <row r="5601" spans="1:7" x14ac:dyDescent="0.2">
      <c r="A5601" s="4">
        <v>64326</v>
      </c>
      <c r="B5601" s="36">
        <v>211</v>
      </c>
      <c r="C5601" s="36">
        <v>2456</v>
      </c>
      <c r="D5601" s="5" t="s">
        <v>4569</v>
      </c>
      <c r="E5601" s="5" t="s">
        <v>4389</v>
      </c>
      <c r="F5601" s="6">
        <v>63800</v>
      </c>
      <c r="G5601" s="5" t="s">
        <v>4425</v>
      </c>
    </row>
    <row r="5602" spans="1:7" x14ac:dyDescent="0.2">
      <c r="A5602" s="4">
        <v>64327</v>
      </c>
      <c r="B5602" s="36">
        <v>211</v>
      </c>
      <c r="C5602" s="36">
        <v>2456</v>
      </c>
      <c r="D5602" s="5" t="s">
        <v>4569</v>
      </c>
      <c r="E5602" s="5" t="s">
        <v>4389</v>
      </c>
      <c r="F5602" s="6">
        <v>63800</v>
      </c>
      <c r="G5602" s="5" t="s">
        <v>4425</v>
      </c>
    </row>
    <row r="5603" spans="1:7" x14ac:dyDescent="0.2">
      <c r="A5603" s="4">
        <v>64328</v>
      </c>
      <c r="B5603" s="36">
        <v>211</v>
      </c>
      <c r="C5603" s="36">
        <v>2456</v>
      </c>
      <c r="D5603" s="5" t="s">
        <v>4569</v>
      </c>
      <c r="E5603" s="5" t="s">
        <v>4389</v>
      </c>
      <c r="F5603" s="6">
        <v>63800</v>
      </c>
      <c r="G5603" s="5" t="s">
        <v>4425</v>
      </c>
    </row>
    <row r="5604" spans="1:7" x14ac:dyDescent="0.2">
      <c r="A5604" s="4">
        <v>64329</v>
      </c>
      <c r="B5604" s="36">
        <v>211</v>
      </c>
      <c r="C5604" s="36">
        <v>2456</v>
      </c>
      <c r="D5604" s="5" t="s">
        <v>4569</v>
      </c>
      <c r="E5604" s="5" t="s">
        <v>4389</v>
      </c>
      <c r="F5604" s="6">
        <v>63800</v>
      </c>
      <c r="G5604" s="5" t="s">
        <v>4425</v>
      </c>
    </row>
    <row r="5605" spans="1:7" x14ac:dyDescent="0.2">
      <c r="A5605" s="4">
        <v>64330</v>
      </c>
      <c r="B5605" s="36">
        <v>211</v>
      </c>
      <c r="C5605" s="36">
        <v>2456</v>
      </c>
      <c r="D5605" s="5" t="s">
        <v>4569</v>
      </c>
      <c r="E5605" s="5" t="s">
        <v>4389</v>
      </c>
      <c r="F5605" s="6">
        <v>63800</v>
      </c>
      <c r="G5605" s="5" t="s">
        <v>4425</v>
      </c>
    </row>
    <row r="5606" spans="1:7" x14ac:dyDescent="0.2">
      <c r="A5606" s="4">
        <v>64331</v>
      </c>
      <c r="B5606" s="36">
        <v>211</v>
      </c>
      <c r="C5606" s="36">
        <v>2456</v>
      </c>
      <c r="D5606" s="5" t="s">
        <v>4569</v>
      </c>
      <c r="E5606" s="5" t="s">
        <v>4389</v>
      </c>
      <c r="F5606" s="6">
        <v>63800</v>
      </c>
      <c r="G5606" s="5" t="s">
        <v>4425</v>
      </c>
    </row>
    <row r="5607" spans="1:7" x14ac:dyDescent="0.2">
      <c r="A5607" s="4">
        <v>64332</v>
      </c>
      <c r="B5607" s="36">
        <v>211</v>
      </c>
      <c r="C5607" s="36">
        <v>2456</v>
      </c>
      <c r="D5607" s="5" t="s">
        <v>4569</v>
      </c>
      <c r="E5607" s="5" t="s">
        <v>4389</v>
      </c>
      <c r="F5607" s="6">
        <v>63800</v>
      </c>
      <c r="G5607" s="5" t="s">
        <v>4425</v>
      </c>
    </row>
    <row r="5608" spans="1:7" x14ac:dyDescent="0.2">
      <c r="A5608" s="4">
        <v>64333</v>
      </c>
      <c r="B5608" s="36">
        <v>211</v>
      </c>
      <c r="C5608" s="36">
        <v>2456</v>
      </c>
      <c r="D5608" s="5" t="s">
        <v>4569</v>
      </c>
      <c r="E5608" s="5" t="s">
        <v>4389</v>
      </c>
      <c r="F5608" s="6">
        <v>63800</v>
      </c>
      <c r="G5608" s="5" t="s">
        <v>4425</v>
      </c>
    </row>
    <row r="5609" spans="1:7" x14ac:dyDescent="0.2">
      <c r="A5609" s="4">
        <v>64500</v>
      </c>
      <c r="B5609" s="36">
        <v>211</v>
      </c>
      <c r="C5609" s="36">
        <v>2456</v>
      </c>
      <c r="D5609" s="5" t="s">
        <v>4569</v>
      </c>
      <c r="E5609" s="5" t="s">
        <v>4389</v>
      </c>
      <c r="F5609" s="6">
        <v>63800</v>
      </c>
      <c r="G5609" s="5" t="s">
        <v>4425</v>
      </c>
    </row>
    <row r="5610" spans="1:7" x14ac:dyDescent="0.2">
      <c r="A5610" s="4">
        <v>64501</v>
      </c>
      <c r="B5610" s="36">
        <v>211</v>
      </c>
      <c r="C5610" s="36">
        <v>2456</v>
      </c>
      <c r="D5610" s="5" t="s">
        <v>4569</v>
      </c>
      <c r="E5610" s="5" t="s">
        <v>4389</v>
      </c>
      <c r="F5610" s="6">
        <v>63800</v>
      </c>
      <c r="G5610" s="5" t="s">
        <v>4425</v>
      </c>
    </row>
    <row r="5611" spans="1:7" x14ac:dyDescent="0.2">
      <c r="A5611" s="4">
        <v>64502</v>
      </c>
      <c r="B5611" s="36">
        <v>211</v>
      </c>
      <c r="C5611" s="36">
        <v>2456</v>
      </c>
      <c r="D5611" s="5" t="s">
        <v>4569</v>
      </c>
      <c r="E5611" s="5" t="s">
        <v>4389</v>
      </c>
      <c r="F5611" s="6">
        <v>63800</v>
      </c>
      <c r="G5611" s="5" t="s">
        <v>4425</v>
      </c>
    </row>
    <row r="5612" spans="1:7" x14ac:dyDescent="0.2">
      <c r="A5612" s="4">
        <v>64109</v>
      </c>
      <c r="B5612" s="36">
        <v>211</v>
      </c>
      <c r="C5612" s="36">
        <v>2456</v>
      </c>
      <c r="D5612" s="5" t="s">
        <v>4569</v>
      </c>
      <c r="E5612" s="5" t="s">
        <v>4389</v>
      </c>
      <c r="F5612" s="6">
        <v>63800</v>
      </c>
      <c r="G5612" s="5" t="s">
        <v>4425</v>
      </c>
    </row>
    <row r="5613" spans="1:7" x14ac:dyDescent="0.2">
      <c r="A5613" s="4">
        <v>64110</v>
      </c>
      <c r="B5613" s="36">
        <v>211</v>
      </c>
      <c r="C5613" s="36">
        <v>2456</v>
      </c>
      <c r="D5613" s="5" t="s">
        <v>4569</v>
      </c>
      <c r="E5613" s="5" t="s">
        <v>4389</v>
      </c>
      <c r="F5613" s="6">
        <v>63800</v>
      </c>
      <c r="G5613" s="5" t="s">
        <v>4425</v>
      </c>
    </row>
    <row r="5614" spans="1:7" x14ac:dyDescent="0.2">
      <c r="A5614" s="4">
        <v>64111</v>
      </c>
      <c r="B5614" s="36">
        <v>211</v>
      </c>
      <c r="C5614" s="36">
        <v>2456</v>
      </c>
      <c r="D5614" s="5" t="s">
        <v>4569</v>
      </c>
      <c r="E5614" s="5" t="s">
        <v>4389</v>
      </c>
      <c r="F5614" s="6">
        <v>63800</v>
      </c>
      <c r="G5614" s="5" t="s">
        <v>4425</v>
      </c>
    </row>
    <row r="5615" spans="1:7" x14ac:dyDescent="0.2">
      <c r="A5615" s="4">
        <v>64112</v>
      </c>
      <c r="B5615" s="36">
        <v>211</v>
      </c>
      <c r="C5615" s="36">
        <v>2456</v>
      </c>
      <c r="D5615" s="5" t="s">
        <v>4569</v>
      </c>
      <c r="E5615" s="5" t="s">
        <v>4389</v>
      </c>
      <c r="F5615" s="6">
        <v>63800</v>
      </c>
      <c r="G5615" s="5" t="s">
        <v>4425</v>
      </c>
    </row>
    <row r="5616" spans="1:7" x14ac:dyDescent="0.2">
      <c r="A5616" s="4">
        <v>64113</v>
      </c>
      <c r="B5616" s="36">
        <v>211</v>
      </c>
      <c r="C5616" s="36">
        <v>2456</v>
      </c>
      <c r="D5616" s="5" t="s">
        <v>4569</v>
      </c>
      <c r="E5616" s="5" t="s">
        <v>4389</v>
      </c>
      <c r="F5616" s="6">
        <v>63800</v>
      </c>
      <c r="G5616" s="5" t="s">
        <v>4425</v>
      </c>
    </row>
    <row r="5617" spans="1:7" x14ac:dyDescent="0.2">
      <c r="A5617" s="4">
        <v>64114</v>
      </c>
      <c r="B5617" s="36">
        <v>211</v>
      </c>
      <c r="C5617" s="36">
        <v>2456</v>
      </c>
      <c r="D5617" s="5" t="s">
        <v>4569</v>
      </c>
      <c r="E5617" s="5" t="s">
        <v>4389</v>
      </c>
      <c r="F5617" s="6">
        <v>63800</v>
      </c>
      <c r="G5617" s="5" t="s">
        <v>4425</v>
      </c>
    </row>
    <row r="5618" spans="1:7" x14ac:dyDescent="0.2">
      <c r="A5618" s="4">
        <v>64115</v>
      </c>
      <c r="B5618" s="36">
        <v>211</v>
      </c>
      <c r="C5618" s="36">
        <v>2456</v>
      </c>
      <c r="D5618" s="5" t="s">
        <v>4569</v>
      </c>
      <c r="E5618" s="5" t="s">
        <v>4389</v>
      </c>
      <c r="F5618" s="6">
        <v>63800</v>
      </c>
      <c r="G5618" s="5" t="s">
        <v>4425</v>
      </c>
    </row>
    <row r="5619" spans="1:7" x14ac:dyDescent="0.2">
      <c r="A5619" s="4">
        <v>64116</v>
      </c>
      <c r="B5619" s="36">
        <v>211</v>
      </c>
      <c r="C5619" s="36">
        <v>2456</v>
      </c>
      <c r="D5619" s="5" t="s">
        <v>4569</v>
      </c>
      <c r="E5619" s="5" t="s">
        <v>4389</v>
      </c>
      <c r="F5619" s="6">
        <v>63800</v>
      </c>
      <c r="G5619" s="5" t="s">
        <v>4425</v>
      </c>
    </row>
    <row r="5620" spans="1:7" x14ac:dyDescent="0.2">
      <c r="A5620" s="4">
        <v>64117</v>
      </c>
      <c r="B5620" s="36">
        <v>211</v>
      </c>
      <c r="C5620" s="36">
        <v>2456</v>
      </c>
      <c r="D5620" s="5" t="s">
        <v>4569</v>
      </c>
      <c r="E5620" s="5" t="s">
        <v>4389</v>
      </c>
      <c r="F5620" s="6">
        <v>63800</v>
      </c>
      <c r="G5620" s="5" t="s">
        <v>4425</v>
      </c>
    </row>
    <row r="5621" spans="1:7" x14ac:dyDescent="0.2">
      <c r="A5621" s="4">
        <v>64118</v>
      </c>
      <c r="B5621" s="36">
        <v>211</v>
      </c>
      <c r="C5621" s="36">
        <v>2456</v>
      </c>
      <c r="D5621" s="5" t="s">
        <v>4569</v>
      </c>
      <c r="E5621" s="5" t="s">
        <v>4389</v>
      </c>
      <c r="F5621" s="6">
        <v>63800</v>
      </c>
      <c r="G5621" s="5" t="s">
        <v>4425</v>
      </c>
    </row>
    <row r="5622" spans="1:7" x14ac:dyDescent="0.2">
      <c r="A5622" s="4">
        <v>64119</v>
      </c>
      <c r="B5622" s="36">
        <v>211</v>
      </c>
      <c r="C5622" s="36">
        <v>2456</v>
      </c>
      <c r="D5622" s="5" t="s">
        <v>4569</v>
      </c>
      <c r="E5622" s="5" t="s">
        <v>4389</v>
      </c>
      <c r="F5622" s="6">
        <v>63800</v>
      </c>
      <c r="G5622" s="5" t="s">
        <v>4425</v>
      </c>
    </row>
    <row r="5623" spans="1:7" x14ac:dyDescent="0.2">
      <c r="A5623" s="4">
        <v>64120</v>
      </c>
      <c r="B5623" s="36">
        <v>211</v>
      </c>
      <c r="C5623" s="36">
        <v>2456</v>
      </c>
      <c r="D5623" s="5" t="s">
        <v>4569</v>
      </c>
      <c r="E5623" s="5" t="s">
        <v>4389</v>
      </c>
      <c r="F5623" s="6">
        <v>63800</v>
      </c>
      <c r="G5623" s="5" t="s">
        <v>4425</v>
      </c>
    </row>
    <row r="5624" spans="1:7" x14ac:dyDescent="0.2">
      <c r="A5624" s="4">
        <v>64121</v>
      </c>
      <c r="B5624" s="36">
        <v>211</v>
      </c>
      <c r="C5624" s="36">
        <v>2456</v>
      </c>
      <c r="D5624" s="5" t="s">
        <v>4569</v>
      </c>
      <c r="E5624" s="5" t="s">
        <v>4389</v>
      </c>
      <c r="F5624" s="6">
        <v>63800</v>
      </c>
      <c r="G5624" s="5" t="s">
        <v>4425</v>
      </c>
    </row>
    <row r="5625" spans="1:7" x14ac:dyDescent="0.2">
      <c r="A5625" s="4">
        <v>64122</v>
      </c>
      <c r="B5625" s="36">
        <v>211</v>
      </c>
      <c r="C5625" s="36">
        <v>2456</v>
      </c>
      <c r="D5625" s="5" t="s">
        <v>4569</v>
      </c>
      <c r="E5625" s="5" t="s">
        <v>4389</v>
      </c>
      <c r="F5625" s="6">
        <v>63800</v>
      </c>
      <c r="G5625" s="5" t="s">
        <v>4425</v>
      </c>
    </row>
    <row r="5626" spans="1:7" x14ac:dyDescent="0.2">
      <c r="A5626" s="4">
        <v>64123</v>
      </c>
      <c r="B5626" s="36">
        <v>211</v>
      </c>
      <c r="C5626" s="36">
        <v>2456</v>
      </c>
      <c r="D5626" s="5" t="s">
        <v>4569</v>
      </c>
      <c r="E5626" s="5" t="s">
        <v>4389</v>
      </c>
      <c r="F5626" s="6">
        <v>63800</v>
      </c>
      <c r="G5626" s="5" t="s">
        <v>4425</v>
      </c>
    </row>
    <row r="5627" spans="1:7" x14ac:dyDescent="0.2">
      <c r="A5627" s="4">
        <v>64125</v>
      </c>
      <c r="B5627" s="36">
        <v>211</v>
      </c>
      <c r="C5627" s="36">
        <v>2456</v>
      </c>
      <c r="D5627" s="5" t="s">
        <v>4569</v>
      </c>
      <c r="E5627" s="5" t="s">
        <v>4389</v>
      </c>
      <c r="F5627" s="6">
        <v>63800</v>
      </c>
      <c r="G5627" s="5" t="s">
        <v>4425</v>
      </c>
    </row>
    <row r="5628" spans="1:7" x14ac:dyDescent="0.2">
      <c r="A5628" s="4">
        <v>64126</v>
      </c>
      <c r="B5628" s="36">
        <v>211</v>
      </c>
      <c r="C5628" s="36">
        <v>2456</v>
      </c>
      <c r="D5628" s="5" t="s">
        <v>4569</v>
      </c>
      <c r="E5628" s="5" t="s">
        <v>4389</v>
      </c>
      <c r="F5628" s="6">
        <v>63800</v>
      </c>
      <c r="G5628" s="5" t="s">
        <v>4425</v>
      </c>
    </row>
    <row r="5629" spans="1:7" x14ac:dyDescent="0.2">
      <c r="A5629" s="4">
        <v>64127</v>
      </c>
      <c r="B5629" s="36">
        <v>211</v>
      </c>
      <c r="C5629" s="36">
        <v>2456</v>
      </c>
      <c r="D5629" s="5" t="s">
        <v>4569</v>
      </c>
      <c r="E5629" s="5" t="s">
        <v>4389</v>
      </c>
      <c r="F5629" s="6">
        <v>63800</v>
      </c>
      <c r="G5629" s="5" t="s">
        <v>4425</v>
      </c>
    </row>
    <row r="5630" spans="1:7" x14ac:dyDescent="0.2">
      <c r="A5630" s="4">
        <v>64128</v>
      </c>
      <c r="B5630" s="36">
        <v>211</v>
      </c>
      <c r="C5630" s="36">
        <v>2456</v>
      </c>
      <c r="D5630" s="5" t="s">
        <v>4569</v>
      </c>
      <c r="E5630" s="5" t="s">
        <v>4389</v>
      </c>
      <c r="F5630" s="6">
        <v>63800</v>
      </c>
      <c r="G5630" s="5" t="s">
        <v>4425</v>
      </c>
    </row>
    <row r="5631" spans="1:7" x14ac:dyDescent="0.2">
      <c r="A5631" s="4">
        <v>64129</v>
      </c>
      <c r="B5631" s="36">
        <v>211</v>
      </c>
      <c r="C5631" s="36">
        <v>2456</v>
      </c>
      <c r="D5631" s="5" t="s">
        <v>4569</v>
      </c>
      <c r="E5631" s="5" t="s">
        <v>4389</v>
      </c>
      <c r="F5631" s="6">
        <v>63800</v>
      </c>
      <c r="G5631" s="5" t="s">
        <v>4425</v>
      </c>
    </row>
    <row r="5632" spans="1:7" x14ac:dyDescent="0.2">
      <c r="A5632" s="4">
        <v>64140</v>
      </c>
      <c r="B5632" s="36">
        <v>211</v>
      </c>
      <c r="C5632" s="36">
        <v>2456</v>
      </c>
      <c r="D5632" s="5" t="s">
        <v>4569</v>
      </c>
      <c r="E5632" s="5" t="s">
        <v>4389</v>
      </c>
      <c r="F5632" s="6">
        <v>63800</v>
      </c>
      <c r="G5632" s="5" t="s">
        <v>4425</v>
      </c>
    </row>
    <row r="5633" spans="1:7" x14ac:dyDescent="0.2">
      <c r="A5633" s="4">
        <v>64148</v>
      </c>
      <c r="B5633" s="36">
        <v>211</v>
      </c>
      <c r="C5633" s="36">
        <v>2456</v>
      </c>
      <c r="D5633" s="5" t="s">
        <v>4569</v>
      </c>
      <c r="E5633" s="5" t="s">
        <v>4389</v>
      </c>
      <c r="F5633" s="6">
        <v>63800</v>
      </c>
      <c r="G5633" s="5" t="s">
        <v>4425</v>
      </c>
    </row>
    <row r="5634" spans="1:7" x14ac:dyDescent="0.2">
      <c r="A5634" s="4">
        <v>64151</v>
      </c>
      <c r="B5634" s="36">
        <v>211</v>
      </c>
      <c r="C5634" s="36">
        <v>2456</v>
      </c>
      <c r="D5634" s="5" t="s">
        <v>4569</v>
      </c>
      <c r="E5634" s="5" t="s">
        <v>4389</v>
      </c>
      <c r="F5634" s="6">
        <v>63800</v>
      </c>
      <c r="G5634" s="5" t="s">
        <v>4425</v>
      </c>
    </row>
    <row r="5635" spans="1:7" x14ac:dyDescent="0.2">
      <c r="A5635" s="4">
        <v>64152</v>
      </c>
      <c r="B5635" s="36">
        <v>211</v>
      </c>
      <c r="C5635" s="36">
        <v>2456</v>
      </c>
      <c r="D5635" s="5" t="s">
        <v>4569</v>
      </c>
      <c r="E5635" s="5" t="s">
        <v>4389</v>
      </c>
      <c r="F5635" s="6">
        <v>63800</v>
      </c>
      <c r="G5635" s="5" t="s">
        <v>4425</v>
      </c>
    </row>
    <row r="5636" spans="1:7" x14ac:dyDescent="0.2">
      <c r="A5636" s="4">
        <v>64153</v>
      </c>
      <c r="B5636" s="36">
        <v>211</v>
      </c>
      <c r="C5636" s="36">
        <v>2456</v>
      </c>
      <c r="D5636" s="5" t="s">
        <v>4569</v>
      </c>
      <c r="E5636" s="5" t="s">
        <v>4389</v>
      </c>
      <c r="F5636" s="6">
        <v>63800</v>
      </c>
      <c r="G5636" s="5" t="s">
        <v>4425</v>
      </c>
    </row>
    <row r="5637" spans="1:7" x14ac:dyDescent="0.2">
      <c r="A5637" s="4">
        <v>60465</v>
      </c>
      <c r="B5637" s="36">
        <v>220</v>
      </c>
      <c r="C5637" s="36">
        <v>5052</v>
      </c>
      <c r="D5637" s="5" t="s">
        <v>4603</v>
      </c>
      <c r="E5637" s="5" t="s">
        <v>4389</v>
      </c>
      <c r="F5637" s="6">
        <v>2199000</v>
      </c>
      <c r="G5637" s="5" t="s">
        <v>4425</v>
      </c>
    </row>
    <row r="5638" spans="1:7" x14ac:dyDescent="0.2">
      <c r="A5638" s="4">
        <v>60467</v>
      </c>
      <c r="B5638" s="36">
        <v>220</v>
      </c>
      <c r="C5638" s="36">
        <v>5052</v>
      </c>
      <c r="D5638" s="5" t="s">
        <v>4603</v>
      </c>
      <c r="E5638" s="5" t="s">
        <v>4389</v>
      </c>
      <c r="F5638" s="6">
        <v>2199000</v>
      </c>
      <c r="G5638" s="5" t="s">
        <v>4425</v>
      </c>
    </row>
    <row r="5639" spans="1:7" x14ac:dyDescent="0.2">
      <c r="A5639" s="4">
        <v>60468</v>
      </c>
      <c r="B5639" s="36">
        <v>220</v>
      </c>
      <c r="C5639" s="36">
        <v>5052</v>
      </c>
      <c r="D5639" s="5" t="s">
        <v>4603</v>
      </c>
      <c r="E5639" s="5" t="s">
        <v>4389</v>
      </c>
      <c r="F5639" s="6">
        <v>2199000</v>
      </c>
      <c r="G5639" s="5" t="s">
        <v>4425</v>
      </c>
    </row>
    <row r="5640" spans="1:7" x14ac:dyDescent="0.2">
      <c r="A5640" s="4">
        <v>60469</v>
      </c>
      <c r="B5640" s="36">
        <v>220</v>
      </c>
      <c r="C5640" s="36">
        <v>5052</v>
      </c>
      <c r="D5640" s="5" t="s">
        <v>4603</v>
      </c>
      <c r="E5640" s="5" t="s">
        <v>4389</v>
      </c>
      <c r="F5640" s="6">
        <v>2199000</v>
      </c>
      <c r="G5640" s="5" t="s">
        <v>4425</v>
      </c>
    </row>
    <row r="5641" spans="1:7" x14ac:dyDescent="0.2">
      <c r="A5641" s="4">
        <v>60473</v>
      </c>
      <c r="B5641" s="36">
        <v>220</v>
      </c>
      <c r="C5641" s="36">
        <v>5052</v>
      </c>
      <c r="D5641" s="5" t="s">
        <v>4603</v>
      </c>
      <c r="E5641" s="5" t="s">
        <v>4389</v>
      </c>
      <c r="F5641" s="6">
        <v>2199000</v>
      </c>
      <c r="G5641" s="5" t="s">
        <v>4425</v>
      </c>
    </row>
    <row r="5642" spans="1:7" x14ac:dyDescent="0.2">
      <c r="A5642" s="4">
        <v>60475</v>
      </c>
      <c r="B5642" s="36">
        <v>220</v>
      </c>
      <c r="C5642" s="36">
        <v>5052</v>
      </c>
      <c r="D5642" s="5" t="s">
        <v>4603</v>
      </c>
      <c r="E5642" s="5" t="s">
        <v>4389</v>
      </c>
      <c r="F5642" s="6">
        <v>2199000</v>
      </c>
      <c r="G5642" s="5" t="s">
        <v>4425</v>
      </c>
    </row>
    <row r="5643" spans="1:7" x14ac:dyDescent="0.2">
      <c r="A5643" s="4">
        <v>60476</v>
      </c>
      <c r="B5643" s="36">
        <v>220</v>
      </c>
      <c r="C5643" s="36">
        <v>5052</v>
      </c>
      <c r="D5643" s="5" t="s">
        <v>4603</v>
      </c>
      <c r="E5643" s="5" t="s">
        <v>4389</v>
      </c>
      <c r="F5643" s="6">
        <v>2199000</v>
      </c>
      <c r="G5643" s="5" t="s">
        <v>4425</v>
      </c>
    </row>
    <row r="5644" spans="1:7" x14ac:dyDescent="0.2">
      <c r="A5644" s="4">
        <v>60477</v>
      </c>
      <c r="B5644" s="36">
        <v>220</v>
      </c>
      <c r="C5644" s="36">
        <v>5052</v>
      </c>
      <c r="D5644" s="5" t="s">
        <v>4603</v>
      </c>
      <c r="E5644" s="5" t="s">
        <v>4389</v>
      </c>
      <c r="F5644" s="6">
        <v>2199000</v>
      </c>
      <c r="G5644" s="5" t="s">
        <v>4425</v>
      </c>
    </row>
    <row r="5645" spans="1:7" x14ac:dyDescent="0.2">
      <c r="A5645" s="4">
        <v>60478</v>
      </c>
      <c r="B5645" s="36">
        <v>220</v>
      </c>
      <c r="C5645" s="36">
        <v>5052</v>
      </c>
      <c r="D5645" s="5" t="s">
        <v>4603</v>
      </c>
      <c r="E5645" s="5" t="s">
        <v>4389</v>
      </c>
      <c r="F5645" s="6">
        <v>2199000</v>
      </c>
      <c r="G5645" s="5" t="s">
        <v>4425</v>
      </c>
    </row>
    <row r="5646" spans="1:7" x14ac:dyDescent="0.2">
      <c r="A5646" s="4">
        <v>60479</v>
      </c>
      <c r="B5646" s="36">
        <v>220</v>
      </c>
      <c r="C5646" s="36">
        <v>5052</v>
      </c>
      <c r="D5646" s="5" t="s">
        <v>4603</v>
      </c>
      <c r="E5646" s="5" t="s">
        <v>4389</v>
      </c>
      <c r="F5646" s="6">
        <v>2199000</v>
      </c>
      <c r="G5646" s="5" t="s">
        <v>4425</v>
      </c>
    </row>
    <row r="5647" spans="1:7" x14ac:dyDescent="0.2">
      <c r="A5647" s="4">
        <v>60480</v>
      </c>
      <c r="B5647" s="36">
        <v>220</v>
      </c>
      <c r="C5647" s="36">
        <v>5052</v>
      </c>
      <c r="D5647" s="5" t="s">
        <v>4603</v>
      </c>
      <c r="E5647" s="5" t="s">
        <v>4389</v>
      </c>
      <c r="F5647" s="6">
        <v>2199000</v>
      </c>
      <c r="G5647" s="5" t="s">
        <v>4425</v>
      </c>
    </row>
    <row r="5648" spans="1:7" x14ac:dyDescent="0.2">
      <c r="A5648" s="4">
        <v>60481</v>
      </c>
      <c r="B5648" s="36">
        <v>220</v>
      </c>
      <c r="C5648" s="36">
        <v>5052</v>
      </c>
      <c r="D5648" s="5" t="s">
        <v>4603</v>
      </c>
      <c r="E5648" s="5" t="s">
        <v>4389</v>
      </c>
      <c r="F5648" s="6">
        <v>2199000</v>
      </c>
      <c r="G5648" s="5" t="s">
        <v>4425</v>
      </c>
    </row>
    <row r="5649" spans="1:7" x14ac:dyDescent="0.2">
      <c r="A5649" s="4">
        <v>60482</v>
      </c>
      <c r="B5649" s="36">
        <v>220</v>
      </c>
      <c r="C5649" s="36">
        <v>5052</v>
      </c>
      <c r="D5649" s="5" t="s">
        <v>4603</v>
      </c>
      <c r="E5649" s="5" t="s">
        <v>4389</v>
      </c>
      <c r="F5649" s="6">
        <v>2199000</v>
      </c>
      <c r="G5649" s="5" t="s">
        <v>4425</v>
      </c>
    </row>
    <row r="5650" spans="1:7" x14ac:dyDescent="0.2">
      <c r="A5650" s="4">
        <v>60483</v>
      </c>
      <c r="B5650" s="36">
        <v>220</v>
      </c>
      <c r="C5650" s="36">
        <v>5052</v>
      </c>
      <c r="D5650" s="5" t="s">
        <v>4603</v>
      </c>
      <c r="E5650" s="5" t="s">
        <v>4389</v>
      </c>
      <c r="F5650" s="6">
        <v>2199000</v>
      </c>
      <c r="G5650" s="5" t="s">
        <v>4425</v>
      </c>
    </row>
    <row r="5651" spans="1:7" x14ac:dyDescent="0.2">
      <c r="A5651" s="4">
        <v>64503</v>
      </c>
      <c r="B5651" s="36">
        <v>211</v>
      </c>
      <c r="C5651" s="36">
        <v>2456</v>
      </c>
      <c r="D5651" s="5" t="s">
        <v>4569</v>
      </c>
      <c r="E5651" s="5" t="s">
        <v>4389</v>
      </c>
      <c r="F5651" s="6">
        <v>63800</v>
      </c>
      <c r="G5651" s="5" t="s">
        <v>4425</v>
      </c>
    </row>
    <row r="5652" spans="1:7" x14ac:dyDescent="0.2">
      <c r="A5652" s="4">
        <v>64504</v>
      </c>
      <c r="B5652" s="36">
        <v>211</v>
      </c>
      <c r="C5652" s="36">
        <v>2456</v>
      </c>
      <c r="D5652" s="5" t="s">
        <v>4569</v>
      </c>
      <c r="E5652" s="5" t="s">
        <v>4389</v>
      </c>
      <c r="F5652" s="6">
        <v>63800</v>
      </c>
      <c r="G5652" s="5" t="s">
        <v>4425</v>
      </c>
    </row>
    <row r="5653" spans="1:7" x14ac:dyDescent="0.2">
      <c r="A5653" s="4">
        <v>64505</v>
      </c>
      <c r="B5653" s="36">
        <v>211</v>
      </c>
      <c r="C5653" s="36">
        <v>2456</v>
      </c>
      <c r="D5653" s="5" t="s">
        <v>4569</v>
      </c>
      <c r="E5653" s="5" t="s">
        <v>4389</v>
      </c>
      <c r="F5653" s="6">
        <v>63800</v>
      </c>
      <c r="G5653" s="5" t="s">
        <v>4425</v>
      </c>
    </row>
    <row r="5654" spans="1:7" x14ac:dyDescent="0.2">
      <c r="A5654" s="4">
        <v>64506</v>
      </c>
      <c r="B5654" s="36">
        <v>211</v>
      </c>
      <c r="C5654" s="36">
        <v>2456</v>
      </c>
      <c r="D5654" s="5" t="s">
        <v>4569</v>
      </c>
      <c r="E5654" s="5" t="s">
        <v>4389</v>
      </c>
      <c r="F5654" s="6">
        <v>63800</v>
      </c>
      <c r="G5654" s="5" t="s">
        <v>4425</v>
      </c>
    </row>
    <row r="5655" spans="1:7" x14ac:dyDescent="0.2">
      <c r="A5655" s="4">
        <v>64507</v>
      </c>
      <c r="B5655" s="36">
        <v>211</v>
      </c>
      <c r="C5655" s="36">
        <v>2456</v>
      </c>
      <c r="D5655" s="5" t="s">
        <v>4569</v>
      </c>
      <c r="E5655" s="5" t="s">
        <v>4389</v>
      </c>
      <c r="F5655" s="6">
        <v>63800</v>
      </c>
      <c r="G5655" s="5" t="s">
        <v>4425</v>
      </c>
    </row>
    <row r="5656" spans="1:7" x14ac:dyDescent="0.2">
      <c r="A5656" s="4">
        <v>64508</v>
      </c>
      <c r="B5656" s="36">
        <v>211</v>
      </c>
      <c r="C5656" s="36">
        <v>2456</v>
      </c>
      <c r="D5656" s="5" t="s">
        <v>4569</v>
      </c>
      <c r="E5656" s="5" t="s">
        <v>4389</v>
      </c>
      <c r="F5656" s="6">
        <v>63800</v>
      </c>
      <c r="G5656" s="5" t="s">
        <v>4425</v>
      </c>
    </row>
    <row r="5657" spans="1:7" x14ac:dyDescent="0.2">
      <c r="A5657" s="4">
        <v>64509</v>
      </c>
      <c r="B5657" s="36">
        <v>211</v>
      </c>
      <c r="C5657" s="36">
        <v>2456</v>
      </c>
      <c r="D5657" s="5" t="s">
        <v>4569</v>
      </c>
      <c r="E5657" s="5" t="s">
        <v>4389</v>
      </c>
      <c r="F5657" s="6">
        <v>63800</v>
      </c>
      <c r="G5657" s="5" t="s">
        <v>4425</v>
      </c>
    </row>
    <row r="5658" spans="1:7" x14ac:dyDescent="0.2">
      <c r="A5658" s="4">
        <v>64510</v>
      </c>
      <c r="B5658" s="36">
        <v>211</v>
      </c>
      <c r="C5658" s="36">
        <v>2456</v>
      </c>
      <c r="D5658" s="5" t="s">
        <v>4569</v>
      </c>
      <c r="E5658" s="5" t="s">
        <v>4389</v>
      </c>
      <c r="F5658" s="6">
        <v>63800</v>
      </c>
      <c r="G5658" s="5" t="s">
        <v>4425</v>
      </c>
    </row>
    <row r="5659" spans="1:7" x14ac:dyDescent="0.2">
      <c r="A5659" s="4">
        <v>64511</v>
      </c>
      <c r="B5659" s="36">
        <v>211</v>
      </c>
      <c r="C5659" s="36">
        <v>2456</v>
      </c>
      <c r="D5659" s="5" t="s">
        <v>4569</v>
      </c>
      <c r="E5659" s="5" t="s">
        <v>4389</v>
      </c>
      <c r="F5659" s="6">
        <v>63800</v>
      </c>
      <c r="G5659" s="5" t="s">
        <v>4425</v>
      </c>
    </row>
    <row r="5660" spans="1:7" x14ac:dyDescent="0.2">
      <c r="A5660" s="4">
        <v>64512</v>
      </c>
      <c r="B5660" s="36">
        <v>211</v>
      </c>
      <c r="C5660" s="36">
        <v>2456</v>
      </c>
      <c r="D5660" s="5" t="s">
        <v>4569</v>
      </c>
      <c r="E5660" s="5" t="s">
        <v>4389</v>
      </c>
      <c r="F5660" s="6">
        <v>63800</v>
      </c>
      <c r="G5660" s="5" t="s">
        <v>4425</v>
      </c>
    </row>
    <row r="5661" spans="1:7" x14ac:dyDescent="0.2">
      <c r="A5661" s="4">
        <v>64513</v>
      </c>
      <c r="B5661" s="36">
        <v>211</v>
      </c>
      <c r="C5661" s="36">
        <v>2456</v>
      </c>
      <c r="D5661" s="5" t="s">
        <v>4569</v>
      </c>
      <c r="E5661" s="5" t="s">
        <v>4389</v>
      </c>
      <c r="F5661" s="6">
        <v>63800</v>
      </c>
      <c r="G5661" s="5" t="s">
        <v>4425</v>
      </c>
    </row>
    <row r="5662" spans="1:7" x14ac:dyDescent="0.2">
      <c r="A5662" s="4">
        <v>64514</v>
      </c>
      <c r="B5662" s="36">
        <v>211</v>
      </c>
      <c r="C5662" s="36">
        <v>2456</v>
      </c>
      <c r="D5662" s="5" t="s">
        <v>4569</v>
      </c>
      <c r="E5662" s="5" t="s">
        <v>4389</v>
      </c>
      <c r="F5662" s="6">
        <v>63800</v>
      </c>
      <c r="G5662" s="5" t="s">
        <v>4425</v>
      </c>
    </row>
    <row r="5663" spans="1:7" x14ac:dyDescent="0.2">
      <c r="A5663" s="4">
        <v>64515</v>
      </c>
      <c r="B5663" s="36">
        <v>211</v>
      </c>
      <c r="C5663" s="36">
        <v>2456</v>
      </c>
      <c r="D5663" s="5" t="s">
        <v>4569</v>
      </c>
      <c r="E5663" s="5" t="s">
        <v>4389</v>
      </c>
      <c r="F5663" s="6">
        <v>63800</v>
      </c>
      <c r="G5663" s="5" t="s">
        <v>4425</v>
      </c>
    </row>
    <row r="5664" spans="1:7" x14ac:dyDescent="0.2">
      <c r="A5664" s="4">
        <v>64516</v>
      </c>
      <c r="B5664" s="36">
        <v>211</v>
      </c>
      <c r="C5664" s="36">
        <v>2456</v>
      </c>
      <c r="D5664" s="5" t="s">
        <v>4569</v>
      </c>
      <c r="E5664" s="5" t="s">
        <v>4389</v>
      </c>
      <c r="F5664" s="6">
        <v>63800</v>
      </c>
      <c r="G5664" s="5" t="s">
        <v>4425</v>
      </c>
    </row>
    <row r="5665" spans="1:7" x14ac:dyDescent="0.2">
      <c r="A5665" s="4">
        <v>64517</v>
      </c>
      <c r="B5665" s="36">
        <v>211</v>
      </c>
      <c r="C5665" s="36">
        <v>2456</v>
      </c>
      <c r="D5665" s="5" t="s">
        <v>4569</v>
      </c>
      <c r="E5665" s="5" t="s">
        <v>4389</v>
      </c>
      <c r="F5665" s="6">
        <v>63800</v>
      </c>
      <c r="G5665" s="5" t="s">
        <v>4425</v>
      </c>
    </row>
    <row r="5666" spans="1:7" x14ac:dyDescent="0.2">
      <c r="A5666" s="4">
        <v>64518</v>
      </c>
      <c r="B5666" s="36">
        <v>211</v>
      </c>
      <c r="C5666" s="36">
        <v>2456</v>
      </c>
      <c r="D5666" s="5" t="s">
        <v>4569</v>
      </c>
      <c r="E5666" s="5" t="s">
        <v>4389</v>
      </c>
      <c r="F5666" s="6">
        <v>63800</v>
      </c>
      <c r="G5666" s="5" t="s">
        <v>4425</v>
      </c>
    </row>
    <row r="5667" spans="1:7" x14ac:dyDescent="0.2">
      <c r="A5667" s="4">
        <v>64519</v>
      </c>
      <c r="B5667" s="36">
        <v>211</v>
      </c>
      <c r="C5667" s="36">
        <v>2456</v>
      </c>
      <c r="D5667" s="5" t="s">
        <v>4569</v>
      </c>
      <c r="E5667" s="5" t="s">
        <v>4389</v>
      </c>
      <c r="F5667" s="6">
        <v>63800</v>
      </c>
      <c r="G5667" s="5" t="s">
        <v>4425</v>
      </c>
    </row>
    <row r="5668" spans="1:7" x14ac:dyDescent="0.2">
      <c r="A5668" s="4">
        <v>64520</v>
      </c>
      <c r="B5668" s="36">
        <v>211</v>
      </c>
      <c r="C5668" s="36">
        <v>2456</v>
      </c>
      <c r="D5668" s="5" t="s">
        <v>4569</v>
      </c>
      <c r="E5668" s="5" t="s">
        <v>4389</v>
      </c>
      <c r="F5668" s="6">
        <v>63800</v>
      </c>
      <c r="G5668" s="5" t="s">
        <v>4425</v>
      </c>
    </row>
    <row r="5669" spans="1:7" x14ac:dyDescent="0.2">
      <c r="A5669" s="4">
        <v>64521</v>
      </c>
      <c r="B5669" s="36">
        <v>211</v>
      </c>
      <c r="C5669" s="36">
        <v>2456</v>
      </c>
      <c r="D5669" s="5" t="s">
        <v>4569</v>
      </c>
      <c r="E5669" s="5" t="s">
        <v>4389</v>
      </c>
      <c r="F5669" s="6">
        <v>63800</v>
      </c>
      <c r="G5669" s="5" t="s">
        <v>4425</v>
      </c>
    </row>
    <row r="5670" spans="1:7" x14ac:dyDescent="0.2">
      <c r="A5670" s="4">
        <v>64522</v>
      </c>
      <c r="B5670" s="36">
        <v>211</v>
      </c>
      <c r="C5670" s="36">
        <v>2456</v>
      </c>
      <c r="D5670" s="5" t="s">
        <v>4569</v>
      </c>
      <c r="E5670" s="5" t="s">
        <v>4389</v>
      </c>
      <c r="F5670" s="6">
        <v>63800</v>
      </c>
      <c r="G5670" s="5" t="s">
        <v>4425</v>
      </c>
    </row>
    <row r="5671" spans="1:7" x14ac:dyDescent="0.2">
      <c r="A5671" s="4">
        <v>64523</v>
      </c>
      <c r="B5671" s="36">
        <v>211</v>
      </c>
      <c r="C5671" s="36">
        <v>2456</v>
      </c>
      <c r="D5671" s="5" t="s">
        <v>4569</v>
      </c>
      <c r="E5671" s="5" t="s">
        <v>4389</v>
      </c>
      <c r="F5671" s="6">
        <v>63800</v>
      </c>
      <c r="G5671" s="5" t="s">
        <v>4425</v>
      </c>
    </row>
    <row r="5672" spans="1:7" x14ac:dyDescent="0.2">
      <c r="A5672" s="4">
        <v>64524</v>
      </c>
      <c r="B5672" s="36">
        <v>211</v>
      </c>
      <c r="C5672" s="36">
        <v>2456</v>
      </c>
      <c r="D5672" s="5" t="s">
        <v>4569</v>
      </c>
      <c r="E5672" s="5" t="s">
        <v>4389</v>
      </c>
      <c r="F5672" s="6">
        <v>63800</v>
      </c>
      <c r="G5672" s="5" t="s">
        <v>4425</v>
      </c>
    </row>
    <row r="5673" spans="1:7" x14ac:dyDescent="0.2">
      <c r="A5673" s="4">
        <v>64074</v>
      </c>
      <c r="B5673" s="36">
        <v>211</v>
      </c>
      <c r="C5673" s="36">
        <v>2456</v>
      </c>
      <c r="D5673" s="5" t="s">
        <v>4569</v>
      </c>
      <c r="E5673" s="5" t="s">
        <v>4389</v>
      </c>
      <c r="F5673" s="6">
        <v>63800</v>
      </c>
      <c r="G5673" s="5" t="s">
        <v>4425</v>
      </c>
    </row>
    <row r="5674" spans="1:7" x14ac:dyDescent="0.2">
      <c r="A5674" s="4">
        <v>64075</v>
      </c>
      <c r="B5674" s="36">
        <v>211</v>
      </c>
      <c r="C5674" s="36">
        <v>2456</v>
      </c>
      <c r="D5674" s="5" t="s">
        <v>4569</v>
      </c>
      <c r="E5674" s="5" t="s">
        <v>4389</v>
      </c>
      <c r="F5674" s="6">
        <v>63800</v>
      </c>
      <c r="G5674" s="5" t="s">
        <v>4425</v>
      </c>
    </row>
    <row r="5675" spans="1:7" x14ac:dyDescent="0.2">
      <c r="A5675" s="4">
        <v>64076</v>
      </c>
      <c r="B5675" s="36">
        <v>211</v>
      </c>
      <c r="C5675" s="36">
        <v>2456</v>
      </c>
      <c r="D5675" s="5" t="s">
        <v>4569</v>
      </c>
      <c r="E5675" s="5" t="s">
        <v>4389</v>
      </c>
      <c r="F5675" s="6">
        <v>63800</v>
      </c>
      <c r="G5675" s="5" t="s">
        <v>4425</v>
      </c>
    </row>
    <row r="5676" spans="1:7" x14ac:dyDescent="0.2">
      <c r="A5676" s="4">
        <v>64077</v>
      </c>
      <c r="B5676" s="36">
        <v>211</v>
      </c>
      <c r="C5676" s="36">
        <v>2456</v>
      </c>
      <c r="D5676" s="5" t="s">
        <v>4569</v>
      </c>
      <c r="E5676" s="5" t="s">
        <v>4389</v>
      </c>
      <c r="F5676" s="6">
        <v>63800</v>
      </c>
      <c r="G5676" s="5" t="s">
        <v>4425</v>
      </c>
    </row>
    <row r="5677" spans="1:7" x14ac:dyDescent="0.2">
      <c r="A5677" s="4">
        <v>64078</v>
      </c>
      <c r="B5677" s="36">
        <v>211</v>
      </c>
      <c r="C5677" s="36">
        <v>2456</v>
      </c>
      <c r="D5677" s="5" t="s">
        <v>4569</v>
      </c>
      <c r="E5677" s="5" t="s">
        <v>4389</v>
      </c>
      <c r="F5677" s="6">
        <v>63800</v>
      </c>
      <c r="G5677" s="5" t="s">
        <v>4425</v>
      </c>
    </row>
    <row r="5678" spans="1:7" x14ac:dyDescent="0.2">
      <c r="A5678" s="4">
        <v>64079</v>
      </c>
      <c r="B5678" s="36">
        <v>211</v>
      </c>
      <c r="C5678" s="36">
        <v>2456</v>
      </c>
      <c r="D5678" s="5" t="s">
        <v>4569</v>
      </c>
      <c r="E5678" s="5" t="s">
        <v>4389</v>
      </c>
      <c r="F5678" s="6">
        <v>63800</v>
      </c>
      <c r="G5678" s="5" t="s">
        <v>4425</v>
      </c>
    </row>
    <row r="5679" spans="1:7" x14ac:dyDescent="0.2">
      <c r="A5679" s="4">
        <v>64080</v>
      </c>
      <c r="B5679" s="36">
        <v>211</v>
      </c>
      <c r="C5679" s="36">
        <v>2456</v>
      </c>
      <c r="D5679" s="5" t="s">
        <v>4569</v>
      </c>
      <c r="E5679" s="5" t="s">
        <v>4389</v>
      </c>
      <c r="F5679" s="6">
        <v>63800</v>
      </c>
      <c r="G5679" s="5" t="s">
        <v>4425</v>
      </c>
    </row>
    <row r="5680" spans="1:7" x14ac:dyDescent="0.2">
      <c r="A5680" s="4">
        <v>64081</v>
      </c>
      <c r="B5680" s="36">
        <v>211</v>
      </c>
      <c r="C5680" s="36">
        <v>2456</v>
      </c>
      <c r="D5680" s="5" t="s">
        <v>4569</v>
      </c>
      <c r="E5680" s="5" t="s">
        <v>4389</v>
      </c>
      <c r="F5680" s="6">
        <v>63800</v>
      </c>
      <c r="G5680" s="5" t="s">
        <v>4425</v>
      </c>
    </row>
    <row r="5681" spans="1:7" x14ac:dyDescent="0.2">
      <c r="A5681" s="4">
        <v>64082</v>
      </c>
      <c r="B5681" s="36">
        <v>211</v>
      </c>
      <c r="C5681" s="36">
        <v>2456</v>
      </c>
      <c r="D5681" s="5" t="s">
        <v>4569</v>
      </c>
      <c r="E5681" s="5" t="s">
        <v>4389</v>
      </c>
      <c r="F5681" s="6">
        <v>63800</v>
      </c>
      <c r="G5681" s="5" t="s">
        <v>4425</v>
      </c>
    </row>
    <row r="5682" spans="1:7" x14ac:dyDescent="0.2">
      <c r="A5682" s="4">
        <v>64083</v>
      </c>
      <c r="B5682" s="36">
        <v>211</v>
      </c>
      <c r="C5682" s="36">
        <v>2456</v>
      </c>
      <c r="D5682" s="5" t="s">
        <v>4569</v>
      </c>
      <c r="E5682" s="5" t="s">
        <v>4389</v>
      </c>
      <c r="F5682" s="6">
        <v>63800</v>
      </c>
      <c r="G5682" s="5" t="s">
        <v>4425</v>
      </c>
    </row>
    <row r="5683" spans="1:7" x14ac:dyDescent="0.2">
      <c r="A5683" s="4">
        <v>64084</v>
      </c>
      <c r="B5683" s="36">
        <v>211</v>
      </c>
      <c r="C5683" s="36">
        <v>2456</v>
      </c>
      <c r="D5683" s="5" t="s">
        <v>4569</v>
      </c>
      <c r="E5683" s="5" t="s">
        <v>4389</v>
      </c>
      <c r="F5683" s="6">
        <v>63800</v>
      </c>
      <c r="G5683" s="5" t="s">
        <v>4425</v>
      </c>
    </row>
    <row r="5684" spans="1:7" x14ac:dyDescent="0.2">
      <c r="A5684" s="4">
        <v>64085</v>
      </c>
      <c r="B5684" s="36">
        <v>211</v>
      </c>
      <c r="C5684" s="36">
        <v>2456</v>
      </c>
      <c r="D5684" s="5" t="s">
        <v>4569</v>
      </c>
      <c r="E5684" s="5" t="s">
        <v>4389</v>
      </c>
      <c r="F5684" s="6">
        <v>63800</v>
      </c>
      <c r="G5684" s="5" t="s">
        <v>4425</v>
      </c>
    </row>
    <row r="5685" spans="1:7" x14ac:dyDescent="0.2">
      <c r="A5685" s="4">
        <v>64086</v>
      </c>
      <c r="B5685" s="36">
        <v>211</v>
      </c>
      <c r="C5685" s="36">
        <v>2456</v>
      </c>
      <c r="D5685" s="5" t="s">
        <v>4569</v>
      </c>
      <c r="E5685" s="5" t="s">
        <v>4389</v>
      </c>
      <c r="F5685" s="6">
        <v>63800</v>
      </c>
      <c r="G5685" s="5" t="s">
        <v>4425</v>
      </c>
    </row>
    <row r="5686" spans="1:7" x14ac:dyDescent="0.2">
      <c r="A5686" s="4">
        <v>64087</v>
      </c>
      <c r="B5686" s="36">
        <v>211</v>
      </c>
      <c r="C5686" s="36">
        <v>2456</v>
      </c>
      <c r="D5686" s="5" t="s">
        <v>4569</v>
      </c>
      <c r="E5686" s="5" t="s">
        <v>4389</v>
      </c>
      <c r="F5686" s="6">
        <v>63800</v>
      </c>
      <c r="G5686" s="5" t="s">
        <v>4425</v>
      </c>
    </row>
    <row r="5687" spans="1:7" x14ac:dyDescent="0.2">
      <c r="A5687" s="4">
        <v>64088</v>
      </c>
      <c r="B5687" s="36">
        <v>211</v>
      </c>
      <c r="C5687" s="36">
        <v>2456</v>
      </c>
      <c r="D5687" s="5" t="s">
        <v>4569</v>
      </c>
      <c r="E5687" s="5" t="s">
        <v>4389</v>
      </c>
      <c r="F5687" s="6">
        <v>63800</v>
      </c>
      <c r="G5687" s="5" t="s">
        <v>4425</v>
      </c>
    </row>
    <row r="5688" spans="1:7" x14ac:dyDescent="0.2">
      <c r="A5688" s="4">
        <v>64089</v>
      </c>
      <c r="B5688" s="36">
        <v>211</v>
      </c>
      <c r="C5688" s="36">
        <v>2456</v>
      </c>
      <c r="D5688" s="5" t="s">
        <v>4569</v>
      </c>
      <c r="E5688" s="5" t="s">
        <v>4389</v>
      </c>
      <c r="F5688" s="6">
        <v>63800</v>
      </c>
      <c r="G5688" s="5" t="s">
        <v>4425</v>
      </c>
    </row>
    <row r="5689" spans="1:7" x14ac:dyDescent="0.2">
      <c r="A5689" s="4">
        <v>64090</v>
      </c>
      <c r="B5689" s="36">
        <v>211</v>
      </c>
      <c r="C5689" s="36">
        <v>2456</v>
      </c>
      <c r="D5689" s="5" t="s">
        <v>4569</v>
      </c>
      <c r="E5689" s="5" t="s">
        <v>4389</v>
      </c>
      <c r="F5689" s="6">
        <v>63800</v>
      </c>
      <c r="G5689" s="5" t="s">
        <v>4425</v>
      </c>
    </row>
    <row r="5690" spans="1:7" x14ac:dyDescent="0.2">
      <c r="A5690" s="4">
        <v>64091</v>
      </c>
      <c r="B5690" s="36">
        <v>211</v>
      </c>
      <c r="C5690" s="36">
        <v>2456</v>
      </c>
      <c r="D5690" s="5" t="s">
        <v>4569</v>
      </c>
      <c r="E5690" s="5" t="s">
        <v>4389</v>
      </c>
      <c r="F5690" s="6">
        <v>63800</v>
      </c>
      <c r="G5690" s="5" t="s">
        <v>4425</v>
      </c>
    </row>
    <row r="5691" spans="1:7" x14ac:dyDescent="0.2">
      <c r="A5691" s="4">
        <v>64092</v>
      </c>
      <c r="B5691" s="36">
        <v>211</v>
      </c>
      <c r="C5691" s="36">
        <v>2456</v>
      </c>
      <c r="D5691" s="5" t="s">
        <v>4569</v>
      </c>
      <c r="E5691" s="5" t="s">
        <v>4389</v>
      </c>
      <c r="F5691" s="6">
        <v>63800</v>
      </c>
      <c r="G5691" s="5" t="s">
        <v>4425</v>
      </c>
    </row>
    <row r="5692" spans="1:7" x14ac:dyDescent="0.2">
      <c r="A5692" s="4">
        <v>64093</v>
      </c>
      <c r="B5692" s="36">
        <v>211</v>
      </c>
      <c r="C5692" s="36">
        <v>2456</v>
      </c>
      <c r="D5692" s="5" t="s">
        <v>4569</v>
      </c>
      <c r="E5692" s="5" t="s">
        <v>4389</v>
      </c>
      <c r="F5692" s="6">
        <v>63800</v>
      </c>
      <c r="G5692" s="5" t="s">
        <v>4425</v>
      </c>
    </row>
    <row r="5693" spans="1:7" x14ac:dyDescent="0.2">
      <c r="A5693" s="4">
        <v>64094</v>
      </c>
      <c r="B5693" s="36">
        <v>211</v>
      </c>
      <c r="C5693" s="36">
        <v>2456</v>
      </c>
      <c r="D5693" s="5" t="s">
        <v>4569</v>
      </c>
      <c r="E5693" s="5" t="s">
        <v>4389</v>
      </c>
      <c r="F5693" s="6">
        <v>63800</v>
      </c>
      <c r="G5693" s="5" t="s">
        <v>4425</v>
      </c>
    </row>
    <row r="5694" spans="1:7" x14ac:dyDescent="0.2">
      <c r="A5694" s="4">
        <v>64095</v>
      </c>
      <c r="B5694" s="36">
        <v>211</v>
      </c>
      <c r="C5694" s="36">
        <v>2456</v>
      </c>
      <c r="D5694" s="5" t="s">
        <v>4569</v>
      </c>
      <c r="E5694" s="5" t="s">
        <v>4389</v>
      </c>
      <c r="F5694" s="6">
        <v>63800</v>
      </c>
      <c r="G5694" s="5" t="s">
        <v>4425</v>
      </c>
    </row>
    <row r="5695" spans="1:7" x14ac:dyDescent="0.2">
      <c r="A5695" s="4">
        <v>64096</v>
      </c>
      <c r="B5695" s="36">
        <v>211</v>
      </c>
      <c r="C5695" s="36">
        <v>2456</v>
      </c>
      <c r="D5695" s="5" t="s">
        <v>4569</v>
      </c>
      <c r="E5695" s="5" t="s">
        <v>4389</v>
      </c>
      <c r="F5695" s="6">
        <v>63800</v>
      </c>
      <c r="G5695" s="5" t="s">
        <v>4425</v>
      </c>
    </row>
    <row r="5696" spans="1:7" x14ac:dyDescent="0.2">
      <c r="A5696" s="4">
        <v>64097</v>
      </c>
      <c r="B5696" s="36">
        <v>211</v>
      </c>
      <c r="C5696" s="36">
        <v>2456</v>
      </c>
      <c r="D5696" s="5" t="s">
        <v>4569</v>
      </c>
      <c r="E5696" s="5" t="s">
        <v>4389</v>
      </c>
      <c r="F5696" s="6">
        <v>63800</v>
      </c>
      <c r="G5696" s="5" t="s">
        <v>4425</v>
      </c>
    </row>
    <row r="5697" spans="1:7" x14ac:dyDescent="0.2">
      <c r="A5697" s="4">
        <v>64098</v>
      </c>
      <c r="B5697" s="36">
        <v>211</v>
      </c>
      <c r="C5697" s="36">
        <v>2456</v>
      </c>
      <c r="D5697" s="5" t="s">
        <v>4569</v>
      </c>
      <c r="E5697" s="5" t="s">
        <v>4389</v>
      </c>
      <c r="F5697" s="6">
        <v>63800</v>
      </c>
      <c r="G5697" s="5" t="s">
        <v>4425</v>
      </c>
    </row>
    <row r="5698" spans="1:7" x14ac:dyDescent="0.2">
      <c r="A5698" s="4">
        <v>64099</v>
      </c>
      <c r="B5698" s="36">
        <v>211</v>
      </c>
      <c r="C5698" s="36">
        <v>2456</v>
      </c>
      <c r="D5698" s="5" t="s">
        <v>4569</v>
      </c>
      <c r="E5698" s="5" t="s">
        <v>4389</v>
      </c>
      <c r="F5698" s="6">
        <v>63800</v>
      </c>
      <c r="G5698" s="5" t="s">
        <v>4425</v>
      </c>
    </row>
    <row r="5699" spans="1:7" x14ac:dyDescent="0.2">
      <c r="A5699" s="4">
        <v>64100</v>
      </c>
      <c r="B5699" s="36">
        <v>211</v>
      </c>
      <c r="C5699" s="36">
        <v>2456</v>
      </c>
      <c r="D5699" s="5" t="s">
        <v>4569</v>
      </c>
      <c r="E5699" s="5" t="s">
        <v>4389</v>
      </c>
      <c r="F5699" s="6">
        <v>63800</v>
      </c>
      <c r="G5699" s="5" t="s">
        <v>4425</v>
      </c>
    </row>
    <row r="5700" spans="1:7" x14ac:dyDescent="0.2">
      <c r="A5700" s="4">
        <v>64101</v>
      </c>
      <c r="B5700" s="36">
        <v>211</v>
      </c>
      <c r="C5700" s="36">
        <v>2456</v>
      </c>
      <c r="D5700" s="5" t="s">
        <v>4569</v>
      </c>
      <c r="E5700" s="5" t="s">
        <v>4389</v>
      </c>
      <c r="F5700" s="6">
        <v>63800</v>
      </c>
      <c r="G5700" s="5" t="s">
        <v>4425</v>
      </c>
    </row>
    <row r="5701" spans="1:7" x14ac:dyDescent="0.2">
      <c r="A5701" s="4">
        <v>64102</v>
      </c>
      <c r="B5701" s="36">
        <v>211</v>
      </c>
      <c r="C5701" s="36">
        <v>2456</v>
      </c>
      <c r="D5701" s="5" t="s">
        <v>4569</v>
      </c>
      <c r="E5701" s="5" t="s">
        <v>4389</v>
      </c>
      <c r="F5701" s="6">
        <v>63800</v>
      </c>
      <c r="G5701" s="5" t="s">
        <v>4425</v>
      </c>
    </row>
    <row r="5702" spans="1:7" x14ac:dyDescent="0.2">
      <c r="A5702" s="4">
        <v>64103</v>
      </c>
      <c r="B5702" s="36">
        <v>211</v>
      </c>
      <c r="C5702" s="36">
        <v>2456</v>
      </c>
      <c r="D5702" s="5" t="s">
        <v>4569</v>
      </c>
      <c r="E5702" s="5" t="s">
        <v>4389</v>
      </c>
      <c r="F5702" s="6">
        <v>63800</v>
      </c>
      <c r="G5702" s="5" t="s">
        <v>4425</v>
      </c>
    </row>
    <row r="5703" spans="1:7" x14ac:dyDescent="0.2">
      <c r="A5703" s="4">
        <v>64104</v>
      </c>
      <c r="B5703" s="36">
        <v>211</v>
      </c>
      <c r="C5703" s="36">
        <v>2456</v>
      </c>
      <c r="D5703" s="5" t="s">
        <v>4569</v>
      </c>
      <c r="E5703" s="5" t="s">
        <v>4389</v>
      </c>
      <c r="F5703" s="6">
        <v>63800</v>
      </c>
      <c r="G5703" s="5" t="s">
        <v>4425</v>
      </c>
    </row>
    <row r="5704" spans="1:7" x14ac:dyDescent="0.2">
      <c r="A5704" s="4">
        <v>64105</v>
      </c>
      <c r="B5704" s="36">
        <v>211</v>
      </c>
      <c r="C5704" s="36">
        <v>2456</v>
      </c>
      <c r="D5704" s="5" t="s">
        <v>4569</v>
      </c>
      <c r="E5704" s="5" t="s">
        <v>4389</v>
      </c>
      <c r="F5704" s="6">
        <v>63800</v>
      </c>
      <c r="G5704" s="5" t="s">
        <v>4425</v>
      </c>
    </row>
    <row r="5705" spans="1:7" x14ac:dyDescent="0.2">
      <c r="A5705" s="4">
        <v>64106</v>
      </c>
      <c r="B5705" s="36">
        <v>211</v>
      </c>
      <c r="C5705" s="36">
        <v>2456</v>
      </c>
      <c r="D5705" s="5" t="s">
        <v>4569</v>
      </c>
      <c r="E5705" s="5" t="s">
        <v>4389</v>
      </c>
      <c r="F5705" s="6">
        <v>63800</v>
      </c>
      <c r="G5705" s="5" t="s">
        <v>4425</v>
      </c>
    </row>
    <row r="5706" spans="1:7" x14ac:dyDescent="0.2">
      <c r="A5706" s="4">
        <v>64107</v>
      </c>
      <c r="B5706" s="36">
        <v>211</v>
      </c>
      <c r="C5706" s="36">
        <v>2456</v>
      </c>
      <c r="D5706" s="5" t="s">
        <v>4569</v>
      </c>
      <c r="E5706" s="5" t="s">
        <v>4389</v>
      </c>
      <c r="F5706" s="6">
        <v>63800</v>
      </c>
      <c r="G5706" s="5" t="s">
        <v>4425</v>
      </c>
    </row>
    <row r="5707" spans="1:7" x14ac:dyDescent="0.2">
      <c r="A5707" s="4">
        <v>64108</v>
      </c>
      <c r="B5707" s="36">
        <v>211</v>
      </c>
      <c r="C5707" s="36">
        <v>2456</v>
      </c>
      <c r="D5707" s="5" t="s">
        <v>4569</v>
      </c>
      <c r="E5707" s="5" t="s">
        <v>4389</v>
      </c>
      <c r="F5707" s="6">
        <v>63800</v>
      </c>
      <c r="G5707" s="5" t="s">
        <v>4425</v>
      </c>
    </row>
    <row r="5708" spans="1:7" x14ac:dyDescent="0.2">
      <c r="A5708" s="4">
        <v>64301</v>
      </c>
      <c r="B5708" s="36">
        <v>211</v>
      </c>
      <c r="C5708" s="36">
        <v>2456</v>
      </c>
      <c r="D5708" s="5" t="s">
        <v>4569</v>
      </c>
      <c r="E5708" s="5" t="s">
        <v>4389</v>
      </c>
      <c r="F5708" s="6">
        <v>63800</v>
      </c>
      <c r="G5708" s="5" t="s">
        <v>4425</v>
      </c>
    </row>
    <row r="5709" spans="1:7" x14ac:dyDescent="0.2">
      <c r="A5709" s="4">
        <v>64302</v>
      </c>
      <c r="B5709" s="36">
        <v>211</v>
      </c>
      <c r="C5709" s="36">
        <v>2456</v>
      </c>
      <c r="D5709" s="5" t="s">
        <v>4569</v>
      </c>
      <c r="E5709" s="5" t="s">
        <v>4389</v>
      </c>
      <c r="F5709" s="6">
        <v>63800</v>
      </c>
      <c r="G5709" s="5" t="s">
        <v>4425</v>
      </c>
    </row>
    <row r="5710" spans="1:7" x14ac:dyDescent="0.2">
      <c r="A5710" s="4">
        <v>64473</v>
      </c>
      <c r="B5710" s="36">
        <v>211</v>
      </c>
      <c r="C5710" s="36">
        <v>2456</v>
      </c>
      <c r="D5710" s="5" t="s">
        <v>4569</v>
      </c>
      <c r="E5710" s="5" t="s">
        <v>4389</v>
      </c>
      <c r="F5710" s="6">
        <v>63800</v>
      </c>
      <c r="G5710" s="5" t="s">
        <v>4425</v>
      </c>
    </row>
    <row r="5711" spans="1:7" x14ac:dyDescent="0.2">
      <c r="A5711" s="4">
        <v>64474</v>
      </c>
      <c r="B5711" s="36">
        <v>211</v>
      </c>
      <c r="C5711" s="36">
        <v>2456</v>
      </c>
      <c r="D5711" s="5" t="s">
        <v>4569</v>
      </c>
      <c r="E5711" s="5" t="s">
        <v>4389</v>
      </c>
      <c r="F5711" s="6">
        <v>63800</v>
      </c>
      <c r="G5711" s="5" t="s">
        <v>4425</v>
      </c>
    </row>
    <row r="5712" spans="1:7" x14ac:dyDescent="0.2">
      <c r="A5712" s="4">
        <v>64475</v>
      </c>
      <c r="B5712" s="36">
        <v>211</v>
      </c>
      <c r="C5712" s="36">
        <v>2456</v>
      </c>
      <c r="D5712" s="5" t="s">
        <v>4569</v>
      </c>
      <c r="E5712" s="5" t="s">
        <v>4389</v>
      </c>
      <c r="F5712" s="6">
        <v>63800</v>
      </c>
      <c r="G5712" s="5" t="s">
        <v>4425</v>
      </c>
    </row>
    <row r="5713" spans="1:7" x14ac:dyDescent="0.2">
      <c r="A5713" s="4">
        <v>64476</v>
      </c>
      <c r="B5713" s="36">
        <v>211</v>
      </c>
      <c r="C5713" s="36">
        <v>2456</v>
      </c>
      <c r="D5713" s="5" t="s">
        <v>4569</v>
      </c>
      <c r="E5713" s="5" t="s">
        <v>4389</v>
      </c>
      <c r="F5713" s="6">
        <v>63800</v>
      </c>
      <c r="G5713" s="5" t="s">
        <v>4425</v>
      </c>
    </row>
    <row r="5714" spans="1:7" x14ac:dyDescent="0.2">
      <c r="A5714" s="4">
        <v>64477</v>
      </c>
      <c r="B5714" s="36">
        <v>211</v>
      </c>
      <c r="C5714" s="36">
        <v>2456</v>
      </c>
      <c r="D5714" s="5" t="s">
        <v>4569</v>
      </c>
      <c r="E5714" s="5" t="s">
        <v>4389</v>
      </c>
      <c r="F5714" s="6">
        <v>63800</v>
      </c>
      <c r="G5714" s="5" t="s">
        <v>4425</v>
      </c>
    </row>
    <row r="5715" spans="1:7" x14ac:dyDescent="0.2">
      <c r="A5715" s="4">
        <v>64478</v>
      </c>
      <c r="B5715" s="36">
        <v>211</v>
      </c>
      <c r="C5715" s="36">
        <v>2456</v>
      </c>
      <c r="D5715" s="5" t="s">
        <v>4569</v>
      </c>
      <c r="E5715" s="5" t="s">
        <v>4389</v>
      </c>
      <c r="F5715" s="6">
        <v>63800</v>
      </c>
      <c r="G5715" s="5" t="s">
        <v>4425</v>
      </c>
    </row>
    <row r="5716" spans="1:7" x14ac:dyDescent="0.2">
      <c r="A5716" s="4">
        <v>64479</v>
      </c>
      <c r="B5716" s="36">
        <v>211</v>
      </c>
      <c r="C5716" s="36">
        <v>2456</v>
      </c>
      <c r="D5716" s="5" t="s">
        <v>4569</v>
      </c>
      <c r="E5716" s="5" t="s">
        <v>4389</v>
      </c>
      <c r="F5716" s="6">
        <v>63800</v>
      </c>
      <c r="G5716" s="5" t="s">
        <v>4425</v>
      </c>
    </row>
    <row r="5717" spans="1:7" x14ac:dyDescent="0.2">
      <c r="A5717" s="4">
        <v>64480</v>
      </c>
      <c r="B5717" s="36">
        <v>211</v>
      </c>
      <c r="C5717" s="36">
        <v>2456</v>
      </c>
      <c r="D5717" s="5" t="s">
        <v>4569</v>
      </c>
      <c r="E5717" s="5" t="s">
        <v>4389</v>
      </c>
      <c r="F5717" s="6">
        <v>63800</v>
      </c>
      <c r="G5717" s="5" t="s">
        <v>4425</v>
      </c>
    </row>
    <row r="5718" spans="1:7" x14ac:dyDescent="0.2">
      <c r="A5718" s="4">
        <v>64481</v>
      </c>
      <c r="B5718" s="36">
        <v>211</v>
      </c>
      <c r="C5718" s="36">
        <v>2456</v>
      </c>
      <c r="D5718" s="5" t="s">
        <v>4569</v>
      </c>
      <c r="E5718" s="5" t="s">
        <v>4389</v>
      </c>
      <c r="F5718" s="6">
        <v>63800</v>
      </c>
      <c r="G5718" s="5" t="s">
        <v>4425</v>
      </c>
    </row>
    <row r="5719" spans="1:7" x14ac:dyDescent="0.2">
      <c r="A5719" s="4">
        <v>64482</v>
      </c>
      <c r="B5719" s="36">
        <v>211</v>
      </c>
      <c r="C5719" s="36">
        <v>2456</v>
      </c>
      <c r="D5719" s="5" t="s">
        <v>4569</v>
      </c>
      <c r="E5719" s="5" t="s">
        <v>4389</v>
      </c>
      <c r="F5719" s="6">
        <v>63800</v>
      </c>
      <c r="G5719" s="5" t="s">
        <v>4425</v>
      </c>
    </row>
    <row r="5720" spans="1:7" x14ac:dyDescent="0.2">
      <c r="A5720" s="4">
        <v>64483</v>
      </c>
      <c r="B5720" s="36">
        <v>211</v>
      </c>
      <c r="C5720" s="36">
        <v>2456</v>
      </c>
      <c r="D5720" s="5" t="s">
        <v>4569</v>
      </c>
      <c r="E5720" s="5" t="s">
        <v>4389</v>
      </c>
      <c r="F5720" s="6">
        <v>63800</v>
      </c>
      <c r="G5720" s="5" t="s">
        <v>4425</v>
      </c>
    </row>
    <row r="5721" spans="1:7" x14ac:dyDescent="0.2">
      <c r="A5721" s="4">
        <v>64484</v>
      </c>
      <c r="B5721" s="36">
        <v>211</v>
      </c>
      <c r="C5721" s="36">
        <v>2456</v>
      </c>
      <c r="D5721" s="5" t="s">
        <v>4569</v>
      </c>
      <c r="E5721" s="5" t="s">
        <v>4389</v>
      </c>
      <c r="F5721" s="6">
        <v>63800</v>
      </c>
      <c r="G5721" s="5" t="s">
        <v>4425</v>
      </c>
    </row>
    <row r="5722" spans="1:7" x14ac:dyDescent="0.2">
      <c r="A5722" s="4">
        <v>64485</v>
      </c>
      <c r="B5722" s="36">
        <v>211</v>
      </c>
      <c r="C5722" s="36">
        <v>2456</v>
      </c>
      <c r="D5722" s="5" t="s">
        <v>4569</v>
      </c>
      <c r="E5722" s="5" t="s">
        <v>4389</v>
      </c>
      <c r="F5722" s="6">
        <v>63800</v>
      </c>
      <c r="G5722" s="5" t="s">
        <v>4425</v>
      </c>
    </row>
    <row r="5723" spans="1:7" x14ac:dyDescent="0.2">
      <c r="A5723" s="4">
        <v>64486</v>
      </c>
      <c r="B5723" s="36">
        <v>211</v>
      </c>
      <c r="C5723" s="36">
        <v>2456</v>
      </c>
      <c r="D5723" s="5" t="s">
        <v>4569</v>
      </c>
      <c r="E5723" s="5" t="s">
        <v>4389</v>
      </c>
      <c r="F5723" s="6">
        <v>63800</v>
      </c>
      <c r="G5723" s="5" t="s">
        <v>4425</v>
      </c>
    </row>
    <row r="5724" spans="1:7" x14ac:dyDescent="0.2">
      <c r="A5724" s="4">
        <v>64487</v>
      </c>
      <c r="B5724" s="36">
        <v>211</v>
      </c>
      <c r="C5724" s="36">
        <v>2456</v>
      </c>
      <c r="D5724" s="5" t="s">
        <v>4569</v>
      </c>
      <c r="E5724" s="5" t="s">
        <v>4389</v>
      </c>
      <c r="F5724" s="6">
        <v>63800</v>
      </c>
      <c r="G5724" s="5" t="s">
        <v>4425</v>
      </c>
    </row>
    <row r="5725" spans="1:7" x14ac:dyDescent="0.2">
      <c r="A5725" s="4">
        <v>64488</v>
      </c>
      <c r="B5725" s="36">
        <v>211</v>
      </c>
      <c r="C5725" s="36">
        <v>2456</v>
      </c>
      <c r="D5725" s="5" t="s">
        <v>4569</v>
      </c>
      <c r="E5725" s="5" t="s">
        <v>4389</v>
      </c>
      <c r="F5725" s="6">
        <v>63800</v>
      </c>
      <c r="G5725" s="5" t="s">
        <v>4425</v>
      </c>
    </row>
    <row r="5726" spans="1:7" x14ac:dyDescent="0.2">
      <c r="A5726" s="4">
        <v>64489</v>
      </c>
      <c r="B5726" s="36">
        <v>211</v>
      </c>
      <c r="C5726" s="36">
        <v>2456</v>
      </c>
      <c r="D5726" s="5" t="s">
        <v>4569</v>
      </c>
      <c r="E5726" s="5" t="s">
        <v>4389</v>
      </c>
      <c r="F5726" s="6">
        <v>63800</v>
      </c>
      <c r="G5726" s="5" t="s">
        <v>4425</v>
      </c>
    </row>
    <row r="5727" spans="1:7" x14ac:dyDescent="0.2">
      <c r="A5727" s="4">
        <v>64490</v>
      </c>
      <c r="B5727" s="36">
        <v>211</v>
      </c>
      <c r="C5727" s="36">
        <v>2456</v>
      </c>
      <c r="D5727" s="5" t="s">
        <v>4569</v>
      </c>
      <c r="E5727" s="5" t="s">
        <v>4389</v>
      </c>
      <c r="F5727" s="6">
        <v>63800</v>
      </c>
      <c r="G5727" s="5" t="s">
        <v>4425</v>
      </c>
    </row>
    <row r="5728" spans="1:7" x14ac:dyDescent="0.2">
      <c r="A5728" s="4">
        <v>64491</v>
      </c>
      <c r="B5728" s="36">
        <v>211</v>
      </c>
      <c r="C5728" s="36">
        <v>2456</v>
      </c>
      <c r="D5728" s="5" t="s">
        <v>4569</v>
      </c>
      <c r="E5728" s="5" t="s">
        <v>4389</v>
      </c>
      <c r="F5728" s="6">
        <v>63800</v>
      </c>
      <c r="G5728" s="5" t="s">
        <v>4425</v>
      </c>
    </row>
    <row r="5729" spans="1:7" x14ac:dyDescent="0.2">
      <c r="A5729" s="4">
        <v>64492</v>
      </c>
      <c r="B5729" s="36">
        <v>211</v>
      </c>
      <c r="C5729" s="36">
        <v>2456</v>
      </c>
      <c r="D5729" s="5" t="s">
        <v>4569</v>
      </c>
      <c r="E5729" s="5" t="s">
        <v>4389</v>
      </c>
      <c r="F5729" s="6">
        <v>63800</v>
      </c>
      <c r="G5729" s="5" t="s">
        <v>4425</v>
      </c>
    </row>
    <row r="5730" spans="1:7" x14ac:dyDescent="0.2">
      <c r="A5730" s="4">
        <v>64493</v>
      </c>
      <c r="B5730" s="36">
        <v>211</v>
      </c>
      <c r="C5730" s="36">
        <v>2456</v>
      </c>
      <c r="D5730" s="5" t="s">
        <v>4569</v>
      </c>
      <c r="E5730" s="5" t="s">
        <v>4389</v>
      </c>
      <c r="F5730" s="6">
        <v>63800</v>
      </c>
      <c r="G5730" s="5" t="s">
        <v>4425</v>
      </c>
    </row>
    <row r="5731" spans="1:7" x14ac:dyDescent="0.2">
      <c r="A5731" s="4">
        <v>64494</v>
      </c>
      <c r="B5731" s="36">
        <v>211</v>
      </c>
      <c r="C5731" s="36">
        <v>2456</v>
      </c>
      <c r="D5731" s="5" t="s">
        <v>4569</v>
      </c>
      <c r="E5731" s="5" t="s">
        <v>4389</v>
      </c>
      <c r="F5731" s="6">
        <v>63800</v>
      </c>
      <c r="G5731" s="5" t="s">
        <v>4425</v>
      </c>
    </row>
    <row r="5732" spans="1:7" x14ac:dyDescent="0.2">
      <c r="A5732" s="4">
        <v>64495</v>
      </c>
      <c r="B5732" s="36">
        <v>211</v>
      </c>
      <c r="C5732" s="36">
        <v>2456</v>
      </c>
      <c r="D5732" s="5" t="s">
        <v>4569</v>
      </c>
      <c r="E5732" s="5" t="s">
        <v>4389</v>
      </c>
      <c r="F5732" s="6">
        <v>63800</v>
      </c>
      <c r="G5732" s="5" t="s">
        <v>4425</v>
      </c>
    </row>
    <row r="5733" spans="1:7" x14ac:dyDescent="0.2">
      <c r="A5733" s="4">
        <v>64496</v>
      </c>
      <c r="B5733" s="36">
        <v>211</v>
      </c>
      <c r="C5733" s="36">
        <v>2456</v>
      </c>
      <c r="D5733" s="5" t="s">
        <v>4569</v>
      </c>
      <c r="E5733" s="5" t="s">
        <v>4389</v>
      </c>
      <c r="F5733" s="6">
        <v>63800</v>
      </c>
      <c r="G5733" s="5" t="s">
        <v>4425</v>
      </c>
    </row>
    <row r="5734" spans="1:7" x14ac:dyDescent="0.2">
      <c r="A5734" s="4">
        <v>64497</v>
      </c>
      <c r="B5734" s="36">
        <v>211</v>
      </c>
      <c r="C5734" s="36">
        <v>2456</v>
      </c>
      <c r="D5734" s="5" t="s">
        <v>4569</v>
      </c>
      <c r="E5734" s="5" t="s">
        <v>4389</v>
      </c>
      <c r="F5734" s="6">
        <v>63800</v>
      </c>
      <c r="G5734" s="5" t="s">
        <v>4425</v>
      </c>
    </row>
    <row r="5735" spans="1:7" x14ac:dyDescent="0.2">
      <c r="A5735" s="4">
        <v>64498</v>
      </c>
      <c r="B5735" s="36">
        <v>211</v>
      </c>
      <c r="C5735" s="36">
        <v>2456</v>
      </c>
      <c r="D5735" s="5" t="s">
        <v>4569</v>
      </c>
      <c r="E5735" s="5" t="s">
        <v>4389</v>
      </c>
      <c r="F5735" s="6">
        <v>63800</v>
      </c>
      <c r="G5735" s="5" t="s">
        <v>4425</v>
      </c>
    </row>
    <row r="5736" spans="1:7" x14ac:dyDescent="0.2">
      <c r="A5736" s="4">
        <v>64499</v>
      </c>
      <c r="B5736" s="36">
        <v>211</v>
      </c>
      <c r="C5736" s="36">
        <v>2456</v>
      </c>
      <c r="D5736" s="5" t="s">
        <v>4569</v>
      </c>
      <c r="E5736" s="5" t="s">
        <v>4389</v>
      </c>
      <c r="F5736" s="6">
        <v>63800</v>
      </c>
      <c r="G5736" s="5" t="s">
        <v>4425</v>
      </c>
    </row>
    <row r="5737" spans="1:7" x14ac:dyDescent="0.2">
      <c r="A5737" s="4">
        <v>64459</v>
      </c>
      <c r="B5737" s="36">
        <v>211</v>
      </c>
      <c r="C5737" s="36">
        <v>2456</v>
      </c>
      <c r="D5737" s="5" t="s">
        <v>4569</v>
      </c>
      <c r="E5737" s="5" t="s">
        <v>4389</v>
      </c>
      <c r="F5737" s="6">
        <v>63800</v>
      </c>
      <c r="G5737" s="5" t="s">
        <v>4425</v>
      </c>
    </row>
    <row r="5738" spans="1:7" x14ac:dyDescent="0.2">
      <c r="A5738" s="4">
        <v>6460</v>
      </c>
      <c r="B5738" s="36">
        <v>211</v>
      </c>
      <c r="C5738" s="36">
        <v>2456</v>
      </c>
      <c r="D5738" s="5" t="s">
        <v>4569</v>
      </c>
      <c r="E5738" s="5" t="s">
        <v>4389</v>
      </c>
      <c r="F5738" s="6">
        <v>63800</v>
      </c>
      <c r="G5738" s="5" t="s">
        <v>4425</v>
      </c>
    </row>
    <row r="5739" spans="1:7" x14ac:dyDescent="0.2">
      <c r="A5739" s="4">
        <v>64461</v>
      </c>
      <c r="B5739" s="36">
        <v>211</v>
      </c>
      <c r="C5739" s="36">
        <v>2456</v>
      </c>
      <c r="D5739" s="5" t="s">
        <v>4569</v>
      </c>
      <c r="E5739" s="5" t="s">
        <v>4389</v>
      </c>
      <c r="F5739" s="6">
        <v>63800</v>
      </c>
      <c r="G5739" s="5" t="s">
        <v>4425</v>
      </c>
    </row>
    <row r="5740" spans="1:7" x14ac:dyDescent="0.2">
      <c r="A5740" s="4">
        <v>64462</v>
      </c>
      <c r="B5740" s="36">
        <v>211</v>
      </c>
      <c r="C5740" s="36">
        <v>2456</v>
      </c>
      <c r="D5740" s="5" t="s">
        <v>4569</v>
      </c>
      <c r="E5740" s="5" t="s">
        <v>4389</v>
      </c>
      <c r="F5740" s="6">
        <v>63800</v>
      </c>
      <c r="G5740" s="5" t="s">
        <v>4425</v>
      </c>
    </row>
    <row r="5741" spans="1:7" x14ac:dyDescent="0.2">
      <c r="A5741" s="4">
        <v>64463</v>
      </c>
      <c r="B5741" s="36">
        <v>211</v>
      </c>
      <c r="C5741" s="36">
        <v>2456</v>
      </c>
      <c r="D5741" s="5" t="s">
        <v>4569</v>
      </c>
      <c r="E5741" s="5" t="s">
        <v>4389</v>
      </c>
      <c r="F5741" s="6">
        <v>63800</v>
      </c>
      <c r="G5741" s="5" t="s">
        <v>4425</v>
      </c>
    </row>
    <row r="5742" spans="1:7" x14ac:dyDescent="0.2">
      <c r="A5742" s="4">
        <v>64464</v>
      </c>
      <c r="B5742" s="36">
        <v>211</v>
      </c>
      <c r="C5742" s="36">
        <v>2456</v>
      </c>
      <c r="D5742" s="5" t="s">
        <v>4569</v>
      </c>
      <c r="E5742" s="5" t="s">
        <v>4389</v>
      </c>
      <c r="F5742" s="6">
        <v>63800</v>
      </c>
      <c r="G5742" s="5" t="s">
        <v>4425</v>
      </c>
    </row>
    <row r="5743" spans="1:7" x14ac:dyDescent="0.2">
      <c r="A5743" s="4">
        <v>64465</v>
      </c>
      <c r="B5743" s="36">
        <v>211</v>
      </c>
      <c r="C5743" s="36">
        <v>2456</v>
      </c>
      <c r="D5743" s="5" t="s">
        <v>4569</v>
      </c>
      <c r="E5743" s="5" t="s">
        <v>4389</v>
      </c>
      <c r="F5743" s="6">
        <v>63800</v>
      </c>
      <c r="G5743" s="5" t="s">
        <v>4425</v>
      </c>
    </row>
    <row r="5744" spans="1:7" x14ac:dyDescent="0.2">
      <c r="A5744" s="4">
        <v>64466</v>
      </c>
      <c r="B5744" s="36">
        <v>211</v>
      </c>
      <c r="C5744" s="36">
        <v>2456</v>
      </c>
      <c r="D5744" s="5" t="s">
        <v>4569</v>
      </c>
      <c r="E5744" s="5" t="s">
        <v>4389</v>
      </c>
      <c r="F5744" s="6">
        <v>63800</v>
      </c>
      <c r="G5744" s="5" t="s">
        <v>4425</v>
      </c>
    </row>
    <row r="5745" spans="1:7" x14ac:dyDescent="0.2">
      <c r="A5745" s="4">
        <v>64467</v>
      </c>
      <c r="B5745" s="36">
        <v>211</v>
      </c>
      <c r="C5745" s="36">
        <v>2456</v>
      </c>
      <c r="D5745" s="5" t="s">
        <v>4569</v>
      </c>
      <c r="E5745" s="5" t="s">
        <v>4389</v>
      </c>
      <c r="F5745" s="6">
        <v>63800</v>
      </c>
      <c r="G5745" s="5" t="s">
        <v>4425</v>
      </c>
    </row>
    <row r="5746" spans="1:7" x14ac:dyDescent="0.2">
      <c r="A5746" s="4">
        <v>64468</v>
      </c>
      <c r="B5746" s="36">
        <v>211</v>
      </c>
      <c r="C5746" s="36">
        <v>2456</v>
      </c>
      <c r="D5746" s="5" t="s">
        <v>4569</v>
      </c>
      <c r="E5746" s="5" t="s">
        <v>4389</v>
      </c>
      <c r="F5746" s="6">
        <v>63800</v>
      </c>
      <c r="G5746" s="5" t="s">
        <v>4425</v>
      </c>
    </row>
    <row r="5747" spans="1:7" x14ac:dyDescent="0.2">
      <c r="A5747" s="4">
        <v>64469</v>
      </c>
      <c r="B5747" s="36">
        <v>211</v>
      </c>
      <c r="C5747" s="36">
        <v>2456</v>
      </c>
      <c r="D5747" s="5" t="s">
        <v>4569</v>
      </c>
      <c r="E5747" s="5" t="s">
        <v>4389</v>
      </c>
      <c r="F5747" s="6">
        <v>63800</v>
      </c>
      <c r="G5747" s="5" t="s">
        <v>4425</v>
      </c>
    </row>
    <row r="5748" spans="1:7" x14ac:dyDescent="0.2">
      <c r="A5748" s="4">
        <v>64470</v>
      </c>
      <c r="B5748" s="36">
        <v>211</v>
      </c>
      <c r="C5748" s="36">
        <v>2456</v>
      </c>
      <c r="D5748" s="5" t="s">
        <v>4569</v>
      </c>
      <c r="E5748" s="5" t="s">
        <v>4389</v>
      </c>
      <c r="F5748" s="6">
        <v>63800</v>
      </c>
      <c r="G5748" s="5" t="s">
        <v>4425</v>
      </c>
    </row>
    <row r="5749" spans="1:7" x14ac:dyDescent="0.2">
      <c r="A5749" s="4">
        <v>64471</v>
      </c>
      <c r="B5749" s="36">
        <v>211</v>
      </c>
      <c r="C5749" s="36">
        <v>2456</v>
      </c>
      <c r="D5749" s="5" t="s">
        <v>4569</v>
      </c>
      <c r="E5749" s="5" t="s">
        <v>4389</v>
      </c>
      <c r="F5749" s="6">
        <v>63800</v>
      </c>
      <c r="G5749" s="5" t="s">
        <v>4425</v>
      </c>
    </row>
    <row r="5750" spans="1:7" x14ac:dyDescent="0.2">
      <c r="A5750" s="4">
        <v>64472</v>
      </c>
      <c r="B5750" s="36">
        <v>211</v>
      </c>
      <c r="C5750" s="36">
        <v>2456</v>
      </c>
      <c r="D5750" s="5" t="s">
        <v>4569</v>
      </c>
      <c r="E5750" s="5" t="s">
        <v>4389</v>
      </c>
      <c r="F5750" s="6">
        <v>63800</v>
      </c>
      <c r="G5750" s="5" t="s">
        <v>4425</v>
      </c>
    </row>
    <row r="5751" spans="1:7" x14ac:dyDescent="0.2">
      <c r="A5751" s="4">
        <v>64024</v>
      </c>
      <c r="B5751" s="36">
        <v>211</v>
      </c>
      <c r="C5751" s="36">
        <v>2456</v>
      </c>
      <c r="D5751" s="5" t="s">
        <v>4569</v>
      </c>
      <c r="E5751" s="5" t="s">
        <v>4389</v>
      </c>
      <c r="F5751" s="6">
        <v>63800</v>
      </c>
      <c r="G5751" s="5" t="s">
        <v>4425</v>
      </c>
    </row>
    <row r="5752" spans="1:7" x14ac:dyDescent="0.2">
      <c r="A5752" s="4">
        <v>64025</v>
      </c>
      <c r="B5752" s="36">
        <v>211</v>
      </c>
      <c r="C5752" s="36">
        <v>2456</v>
      </c>
      <c r="D5752" s="5" t="s">
        <v>4569</v>
      </c>
      <c r="E5752" s="5" t="s">
        <v>4389</v>
      </c>
      <c r="F5752" s="6">
        <v>63800</v>
      </c>
      <c r="G5752" s="5" t="s">
        <v>4425</v>
      </c>
    </row>
    <row r="5753" spans="1:7" x14ac:dyDescent="0.2">
      <c r="A5753" s="4">
        <v>64026</v>
      </c>
      <c r="B5753" s="36">
        <v>211</v>
      </c>
      <c r="C5753" s="36">
        <v>2456</v>
      </c>
      <c r="D5753" s="5" t="s">
        <v>4569</v>
      </c>
      <c r="E5753" s="5" t="s">
        <v>4389</v>
      </c>
      <c r="F5753" s="6">
        <v>63800</v>
      </c>
      <c r="G5753" s="5" t="s">
        <v>4425</v>
      </c>
    </row>
    <row r="5754" spans="1:7" x14ac:dyDescent="0.2">
      <c r="A5754" s="4">
        <v>64027</v>
      </c>
      <c r="B5754" s="36">
        <v>211</v>
      </c>
      <c r="C5754" s="36">
        <v>2456</v>
      </c>
      <c r="D5754" s="5" t="s">
        <v>4569</v>
      </c>
      <c r="E5754" s="5" t="s">
        <v>4389</v>
      </c>
      <c r="F5754" s="6">
        <v>63800</v>
      </c>
      <c r="G5754" s="5" t="s">
        <v>4425</v>
      </c>
    </row>
    <row r="5755" spans="1:7" x14ac:dyDescent="0.2">
      <c r="A5755" s="4">
        <v>64028</v>
      </c>
      <c r="B5755" s="36">
        <v>211</v>
      </c>
      <c r="C5755" s="36">
        <v>2456</v>
      </c>
      <c r="D5755" s="5" t="s">
        <v>4569</v>
      </c>
      <c r="E5755" s="5" t="s">
        <v>4389</v>
      </c>
      <c r="F5755" s="6">
        <v>63800</v>
      </c>
      <c r="G5755" s="5" t="s">
        <v>4425</v>
      </c>
    </row>
    <row r="5756" spans="1:7" x14ac:dyDescent="0.2">
      <c r="A5756" s="4">
        <v>64029</v>
      </c>
      <c r="B5756" s="36">
        <v>211</v>
      </c>
      <c r="C5756" s="36">
        <v>2456</v>
      </c>
      <c r="D5756" s="5" t="s">
        <v>4569</v>
      </c>
      <c r="E5756" s="5" t="s">
        <v>4389</v>
      </c>
      <c r="F5756" s="6">
        <v>63800</v>
      </c>
      <c r="G5756" s="5" t="s">
        <v>4425</v>
      </c>
    </row>
    <row r="5757" spans="1:7" x14ac:dyDescent="0.2">
      <c r="A5757" s="4">
        <v>64030</v>
      </c>
      <c r="B5757" s="36">
        <v>211</v>
      </c>
      <c r="C5757" s="36">
        <v>2456</v>
      </c>
      <c r="D5757" s="5" t="s">
        <v>4569</v>
      </c>
      <c r="E5757" s="5" t="s">
        <v>4389</v>
      </c>
      <c r="F5757" s="6">
        <v>63800</v>
      </c>
      <c r="G5757" s="5" t="s">
        <v>4425</v>
      </c>
    </row>
    <row r="5758" spans="1:7" x14ac:dyDescent="0.2">
      <c r="A5758" s="4">
        <v>64031</v>
      </c>
      <c r="B5758" s="36">
        <v>211</v>
      </c>
      <c r="C5758" s="36">
        <v>2456</v>
      </c>
      <c r="D5758" s="5" t="s">
        <v>4569</v>
      </c>
      <c r="E5758" s="5" t="s">
        <v>4389</v>
      </c>
      <c r="F5758" s="6">
        <v>63800</v>
      </c>
      <c r="G5758" s="5" t="s">
        <v>4425</v>
      </c>
    </row>
    <row r="5759" spans="1:7" x14ac:dyDescent="0.2">
      <c r="A5759" s="4">
        <v>64032</v>
      </c>
      <c r="B5759" s="36">
        <v>211</v>
      </c>
      <c r="C5759" s="36">
        <v>2456</v>
      </c>
      <c r="D5759" s="5" t="s">
        <v>4569</v>
      </c>
      <c r="E5759" s="5" t="s">
        <v>4389</v>
      </c>
      <c r="F5759" s="6">
        <v>63800</v>
      </c>
      <c r="G5759" s="5" t="s">
        <v>4425</v>
      </c>
    </row>
    <row r="5760" spans="1:7" x14ac:dyDescent="0.2">
      <c r="A5760" s="4">
        <v>64033</v>
      </c>
      <c r="B5760" s="36">
        <v>211</v>
      </c>
      <c r="C5760" s="36">
        <v>2456</v>
      </c>
      <c r="D5760" s="5" t="s">
        <v>4569</v>
      </c>
      <c r="E5760" s="5" t="s">
        <v>4389</v>
      </c>
      <c r="F5760" s="6">
        <v>63800</v>
      </c>
      <c r="G5760" s="5" t="s">
        <v>4425</v>
      </c>
    </row>
    <row r="5761" spans="1:7" x14ac:dyDescent="0.2">
      <c r="A5761" s="4">
        <v>64034</v>
      </c>
      <c r="B5761" s="36">
        <v>211</v>
      </c>
      <c r="C5761" s="36">
        <v>2456</v>
      </c>
      <c r="D5761" s="5" t="s">
        <v>4569</v>
      </c>
      <c r="E5761" s="5" t="s">
        <v>4389</v>
      </c>
      <c r="F5761" s="6">
        <v>63800</v>
      </c>
      <c r="G5761" s="5" t="s">
        <v>4425</v>
      </c>
    </row>
    <row r="5762" spans="1:7" x14ac:dyDescent="0.2">
      <c r="A5762" s="4">
        <v>64035</v>
      </c>
      <c r="B5762" s="36">
        <v>211</v>
      </c>
      <c r="C5762" s="36">
        <v>2456</v>
      </c>
      <c r="D5762" s="5" t="s">
        <v>4569</v>
      </c>
      <c r="E5762" s="5" t="s">
        <v>4389</v>
      </c>
      <c r="F5762" s="6">
        <v>63800</v>
      </c>
      <c r="G5762" s="5" t="s">
        <v>4425</v>
      </c>
    </row>
    <row r="5763" spans="1:7" x14ac:dyDescent="0.2">
      <c r="A5763" s="4">
        <v>64036</v>
      </c>
      <c r="B5763" s="36">
        <v>211</v>
      </c>
      <c r="C5763" s="36">
        <v>2456</v>
      </c>
      <c r="D5763" s="5" t="s">
        <v>4569</v>
      </c>
      <c r="E5763" s="5" t="s">
        <v>4389</v>
      </c>
      <c r="F5763" s="6">
        <v>63800</v>
      </c>
      <c r="G5763" s="5" t="s">
        <v>4425</v>
      </c>
    </row>
    <row r="5764" spans="1:7" x14ac:dyDescent="0.2">
      <c r="A5764" s="4">
        <v>64037</v>
      </c>
      <c r="B5764" s="36">
        <v>211</v>
      </c>
      <c r="C5764" s="36">
        <v>2456</v>
      </c>
      <c r="D5764" s="5" t="s">
        <v>4569</v>
      </c>
      <c r="E5764" s="5" t="s">
        <v>4389</v>
      </c>
      <c r="F5764" s="6">
        <v>63800</v>
      </c>
      <c r="G5764" s="5" t="s">
        <v>4425</v>
      </c>
    </row>
    <row r="5765" spans="1:7" x14ac:dyDescent="0.2">
      <c r="A5765" s="4">
        <v>64038</v>
      </c>
      <c r="B5765" s="36">
        <v>211</v>
      </c>
      <c r="C5765" s="36">
        <v>2456</v>
      </c>
      <c r="D5765" s="5" t="s">
        <v>4569</v>
      </c>
      <c r="E5765" s="5" t="s">
        <v>4389</v>
      </c>
      <c r="F5765" s="6">
        <v>63800</v>
      </c>
      <c r="G5765" s="5" t="s">
        <v>4425</v>
      </c>
    </row>
    <row r="5766" spans="1:7" x14ac:dyDescent="0.2">
      <c r="A5766" s="4">
        <v>64039</v>
      </c>
      <c r="B5766" s="36">
        <v>211</v>
      </c>
      <c r="C5766" s="36">
        <v>2456</v>
      </c>
      <c r="D5766" s="5" t="s">
        <v>4569</v>
      </c>
      <c r="E5766" s="5" t="s">
        <v>4389</v>
      </c>
      <c r="F5766" s="6">
        <v>63800</v>
      </c>
      <c r="G5766" s="5" t="s">
        <v>4425</v>
      </c>
    </row>
    <row r="5767" spans="1:7" x14ac:dyDescent="0.2">
      <c r="A5767" s="4">
        <v>64040</v>
      </c>
      <c r="B5767" s="36">
        <v>211</v>
      </c>
      <c r="C5767" s="36">
        <v>2456</v>
      </c>
      <c r="D5767" s="5" t="s">
        <v>4569</v>
      </c>
      <c r="E5767" s="5" t="s">
        <v>4389</v>
      </c>
      <c r="F5767" s="6">
        <v>63800</v>
      </c>
      <c r="G5767" s="5" t="s">
        <v>4425</v>
      </c>
    </row>
    <row r="5768" spans="1:7" x14ac:dyDescent="0.2">
      <c r="A5768" s="4">
        <v>64041</v>
      </c>
      <c r="B5768" s="36">
        <v>211</v>
      </c>
      <c r="C5768" s="36">
        <v>2456</v>
      </c>
      <c r="D5768" s="5" t="s">
        <v>4569</v>
      </c>
      <c r="E5768" s="5" t="s">
        <v>4389</v>
      </c>
      <c r="F5768" s="6">
        <v>63800</v>
      </c>
      <c r="G5768" s="5" t="s">
        <v>4425</v>
      </c>
    </row>
    <row r="5769" spans="1:7" x14ac:dyDescent="0.2">
      <c r="A5769" s="4">
        <v>64042</v>
      </c>
      <c r="B5769" s="36">
        <v>211</v>
      </c>
      <c r="C5769" s="36">
        <v>2456</v>
      </c>
      <c r="D5769" s="5" t="s">
        <v>4569</v>
      </c>
      <c r="E5769" s="5" t="s">
        <v>4389</v>
      </c>
      <c r="F5769" s="6">
        <v>63800</v>
      </c>
      <c r="G5769" s="5" t="s">
        <v>4425</v>
      </c>
    </row>
    <row r="5770" spans="1:7" x14ac:dyDescent="0.2">
      <c r="A5770" s="4">
        <v>64043</v>
      </c>
      <c r="B5770" s="36">
        <v>211</v>
      </c>
      <c r="C5770" s="36">
        <v>2456</v>
      </c>
      <c r="D5770" s="5" t="s">
        <v>4569</v>
      </c>
      <c r="E5770" s="5" t="s">
        <v>4389</v>
      </c>
      <c r="F5770" s="6">
        <v>63800</v>
      </c>
      <c r="G5770" s="5" t="s">
        <v>4425</v>
      </c>
    </row>
    <row r="5771" spans="1:7" x14ac:dyDescent="0.2">
      <c r="A5771" s="4">
        <v>64044</v>
      </c>
      <c r="B5771" s="36">
        <v>211</v>
      </c>
      <c r="C5771" s="36">
        <v>2456</v>
      </c>
      <c r="D5771" s="5" t="s">
        <v>4569</v>
      </c>
      <c r="E5771" s="5" t="s">
        <v>4389</v>
      </c>
      <c r="F5771" s="6">
        <v>63800</v>
      </c>
      <c r="G5771" s="5" t="s">
        <v>4425</v>
      </c>
    </row>
    <row r="5772" spans="1:7" x14ac:dyDescent="0.2">
      <c r="A5772" s="4">
        <v>64045</v>
      </c>
      <c r="B5772" s="36">
        <v>211</v>
      </c>
      <c r="C5772" s="36">
        <v>2456</v>
      </c>
      <c r="D5772" s="5" t="s">
        <v>4569</v>
      </c>
      <c r="E5772" s="5" t="s">
        <v>4389</v>
      </c>
      <c r="F5772" s="6">
        <v>63800</v>
      </c>
      <c r="G5772" s="5" t="s">
        <v>4425</v>
      </c>
    </row>
    <row r="5773" spans="1:7" x14ac:dyDescent="0.2">
      <c r="A5773" s="4">
        <v>64046</v>
      </c>
      <c r="B5773" s="36">
        <v>211</v>
      </c>
      <c r="C5773" s="36">
        <v>2456</v>
      </c>
      <c r="D5773" s="5" t="s">
        <v>4569</v>
      </c>
      <c r="E5773" s="5" t="s">
        <v>4389</v>
      </c>
      <c r="F5773" s="6">
        <v>63800</v>
      </c>
      <c r="G5773" s="5" t="s">
        <v>4425</v>
      </c>
    </row>
    <row r="5774" spans="1:7" x14ac:dyDescent="0.2">
      <c r="A5774" s="4">
        <v>64047</v>
      </c>
      <c r="B5774" s="36">
        <v>211</v>
      </c>
      <c r="C5774" s="36">
        <v>2456</v>
      </c>
      <c r="D5774" s="5" t="s">
        <v>4569</v>
      </c>
      <c r="E5774" s="5" t="s">
        <v>4389</v>
      </c>
      <c r="F5774" s="6">
        <v>63800</v>
      </c>
      <c r="G5774" s="5" t="s">
        <v>4425</v>
      </c>
    </row>
    <row r="5775" spans="1:7" x14ac:dyDescent="0.2">
      <c r="A5775" s="4">
        <v>64048</v>
      </c>
      <c r="B5775" s="36">
        <v>211</v>
      </c>
      <c r="C5775" s="36">
        <v>2456</v>
      </c>
      <c r="D5775" s="5" t="s">
        <v>4569</v>
      </c>
      <c r="E5775" s="5" t="s">
        <v>4389</v>
      </c>
      <c r="F5775" s="6">
        <v>63800</v>
      </c>
      <c r="G5775" s="5" t="s">
        <v>4425</v>
      </c>
    </row>
    <row r="5776" spans="1:7" x14ac:dyDescent="0.2">
      <c r="A5776" s="4">
        <v>64049</v>
      </c>
      <c r="B5776" s="36">
        <v>211</v>
      </c>
      <c r="C5776" s="36">
        <v>2456</v>
      </c>
      <c r="D5776" s="5" t="s">
        <v>4569</v>
      </c>
      <c r="E5776" s="5" t="s">
        <v>4389</v>
      </c>
      <c r="F5776" s="6">
        <v>63800</v>
      </c>
      <c r="G5776" s="5" t="s">
        <v>4425</v>
      </c>
    </row>
    <row r="5777" spans="1:7" x14ac:dyDescent="0.2">
      <c r="A5777" s="4">
        <v>64050</v>
      </c>
      <c r="B5777" s="36">
        <v>211</v>
      </c>
      <c r="C5777" s="36">
        <v>2456</v>
      </c>
      <c r="D5777" s="5" t="s">
        <v>4569</v>
      </c>
      <c r="E5777" s="5" t="s">
        <v>4389</v>
      </c>
      <c r="F5777" s="6">
        <v>63800</v>
      </c>
      <c r="G5777" s="5" t="s">
        <v>4425</v>
      </c>
    </row>
    <row r="5778" spans="1:7" x14ac:dyDescent="0.2">
      <c r="A5778" s="4">
        <v>64051</v>
      </c>
      <c r="B5778" s="36">
        <v>211</v>
      </c>
      <c r="C5778" s="36">
        <v>2456</v>
      </c>
      <c r="D5778" s="5" t="s">
        <v>4569</v>
      </c>
      <c r="E5778" s="5" t="s">
        <v>4389</v>
      </c>
      <c r="F5778" s="6">
        <v>63800</v>
      </c>
      <c r="G5778" s="5" t="s">
        <v>4425</v>
      </c>
    </row>
    <row r="5779" spans="1:7" x14ac:dyDescent="0.2">
      <c r="A5779" s="4">
        <v>64052</v>
      </c>
      <c r="B5779" s="36">
        <v>211</v>
      </c>
      <c r="C5779" s="36">
        <v>2456</v>
      </c>
      <c r="D5779" s="5" t="s">
        <v>4569</v>
      </c>
      <c r="E5779" s="5" t="s">
        <v>4389</v>
      </c>
      <c r="F5779" s="6">
        <v>63800</v>
      </c>
      <c r="G5779" s="5" t="s">
        <v>4425</v>
      </c>
    </row>
    <row r="5780" spans="1:7" x14ac:dyDescent="0.2">
      <c r="A5780" s="4">
        <v>64053</v>
      </c>
      <c r="B5780" s="36">
        <v>211</v>
      </c>
      <c r="C5780" s="36">
        <v>2456</v>
      </c>
      <c r="D5780" s="5" t="s">
        <v>4569</v>
      </c>
      <c r="E5780" s="5" t="s">
        <v>4389</v>
      </c>
      <c r="F5780" s="6">
        <v>63800</v>
      </c>
      <c r="G5780" s="5" t="s">
        <v>4425</v>
      </c>
    </row>
    <row r="5781" spans="1:7" x14ac:dyDescent="0.2">
      <c r="A5781" s="4">
        <v>64054</v>
      </c>
      <c r="B5781" s="36">
        <v>211</v>
      </c>
      <c r="C5781" s="36">
        <v>2456</v>
      </c>
      <c r="D5781" s="5" t="s">
        <v>4569</v>
      </c>
      <c r="E5781" s="5" t="s">
        <v>4389</v>
      </c>
      <c r="F5781" s="6">
        <v>63800</v>
      </c>
      <c r="G5781" s="5" t="s">
        <v>4425</v>
      </c>
    </row>
    <row r="5782" spans="1:7" x14ac:dyDescent="0.2">
      <c r="A5782" s="4">
        <v>64055</v>
      </c>
      <c r="B5782" s="36">
        <v>211</v>
      </c>
      <c r="C5782" s="36">
        <v>2456</v>
      </c>
      <c r="D5782" s="5" t="s">
        <v>4569</v>
      </c>
      <c r="E5782" s="5" t="s">
        <v>4389</v>
      </c>
      <c r="F5782" s="6">
        <v>63800</v>
      </c>
      <c r="G5782" s="5" t="s">
        <v>4425</v>
      </c>
    </row>
    <row r="5783" spans="1:7" x14ac:dyDescent="0.2">
      <c r="A5783" s="4">
        <v>64056</v>
      </c>
      <c r="B5783" s="36">
        <v>211</v>
      </c>
      <c r="C5783" s="36">
        <v>2456</v>
      </c>
      <c r="D5783" s="5" t="s">
        <v>4569</v>
      </c>
      <c r="E5783" s="5" t="s">
        <v>4389</v>
      </c>
      <c r="F5783" s="6">
        <v>63800</v>
      </c>
      <c r="G5783" s="5" t="s">
        <v>4425</v>
      </c>
    </row>
    <row r="5784" spans="1:7" x14ac:dyDescent="0.2">
      <c r="A5784" s="4">
        <v>64057</v>
      </c>
      <c r="B5784" s="36">
        <v>211</v>
      </c>
      <c r="C5784" s="36">
        <v>2456</v>
      </c>
      <c r="D5784" s="5" t="s">
        <v>4569</v>
      </c>
      <c r="E5784" s="5" t="s">
        <v>4389</v>
      </c>
      <c r="F5784" s="6">
        <v>63800</v>
      </c>
      <c r="G5784" s="5" t="s">
        <v>4425</v>
      </c>
    </row>
    <row r="5785" spans="1:7" x14ac:dyDescent="0.2">
      <c r="A5785" s="4">
        <v>64058</v>
      </c>
      <c r="B5785" s="36">
        <v>211</v>
      </c>
      <c r="C5785" s="36">
        <v>2456</v>
      </c>
      <c r="D5785" s="5" t="s">
        <v>4569</v>
      </c>
      <c r="E5785" s="5" t="s">
        <v>4389</v>
      </c>
      <c r="F5785" s="6">
        <v>63800</v>
      </c>
      <c r="G5785" s="5" t="s">
        <v>4425</v>
      </c>
    </row>
    <row r="5786" spans="1:7" x14ac:dyDescent="0.2">
      <c r="A5786" s="4">
        <v>64059</v>
      </c>
      <c r="B5786" s="36">
        <v>211</v>
      </c>
      <c r="C5786" s="36">
        <v>2456</v>
      </c>
      <c r="D5786" s="5" t="s">
        <v>4569</v>
      </c>
      <c r="E5786" s="5" t="s">
        <v>4389</v>
      </c>
      <c r="F5786" s="6">
        <v>63800</v>
      </c>
      <c r="G5786" s="5" t="s">
        <v>4425</v>
      </c>
    </row>
    <row r="5787" spans="1:7" x14ac:dyDescent="0.2">
      <c r="A5787" s="4">
        <v>64060</v>
      </c>
      <c r="B5787" s="36">
        <v>211</v>
      </c>
      <c r="C5787" s="36">
        <v>2456</v>
      </c>
      <c r="D5787" s="5" t="s">
        <v>4569</v>
      </c>
      <c r="E5787" s="5" t="s">
        <v>4389</v>
      </c>
      <c r="F5787" s="6">
        <v>63800</v>
      </c>
      <c r="G5787" s="5" t="s">
        <v>4425</v>
      </c>
    </row>
    <row r="5788" spans="1:7" x14ac:dyDescent="0.2">
      <c r="A5788" s="4">
        <v>64061</v>
      </c>
      <c r="B5788" s="36">
        <v>211</v>
      </c>
      <c r="C5788" s="36">
        <v>2456</v>
      </c>
      <c r="D5788" s="5" t="s">
        <v>4569</v>
      </c>
      <c r="E5788" s="5" t="s">
        <v>4389</v>
      </c>
      <c r="F5788" s="6">
        <v>63800</v>
      </c>
      <c r="G5788" s="5" t="s">
        <v>4425</v>
      </c>
    </row>
    <row r="5789" spans="1:7" x14ac:dyDescent="0.2">
      <c r="A5789" s="4">
        <v>64062</v>
      </c>
      <c r="B5789" s="36">
        <v>211</v>
      </c>
      <c r="C5789" s="36">
        <v>2456</v>
      </c>
      <c r="D5789" s="5" t="s">
        <v>4569</v>
      </c>
      <c r="E5789" s="5" t="s">
        <v>4389</v>
      </c>
      <c r="F5789" s="6">
        <v>63800</v>
      </c>
      <c r="G5789" s="5" t="s">
        <v>4425</v>
      </c>
    </row>
    <row r="5790" spans="1:7" x14ac:dyDescent="0.2">
      <c r="A5790" s="4">
        <v>64063</v>
      </c>
      <c r="B5790" s="36">
        <v>211</v>
      </c>
      <c r="C5790" s="36">
        <v>2456</v>
      </c>
      <c r="D5790" s="5" t="s">
        <v>4569</v>
      </c>
      <c r="E5790" s="5" t="s">
        <v>4389</v>
      </c>
      <c r="F5790" s="6">
        <v>63800</v>
      </c>
      <c r="G5790" s="5" t="s">
        <v>4425</v>
      </c>
    </row>
    <row r="5791" spans="1:7" x14ac:dyDescent="0.2">
      <c r="A5791" s="4">
        <v>64064</v>
      </c>
      <c r="B5791" s="36">
        <v>211</v>
      </c>
      <c r="C5791" s="36">
        <v>2456</v>
      </c>
      <c r="D5791" s="5" t="s">
        <v>4569</v>
      </c>
      <c r="E5791" s="5" t="s">
        <v>4389</v>
      </c>
      <c r="F5791" s="6">
        <v>63800</v>
      </c>
      <c r="G5791" s="5" t="s">
        <v>4425</v>
      </c>
    </row>
    <row r="5792" spans="1:7" x14ac:dyDescent="0.2">
      <c r="A5792" s="4">
        <v>64065</v>
      </c>
      <c r="B5792" s="36">
        <v>211</v>
      </c>
      <c r="C5792" s="36">
        <v>2456</v>
      </c>
      <c r="D5792" s="5" t="s">
        <v>4569</v>
      </c>
      <c r="E5792" s="5" t="s">
        <v>4389</v>
      </c>
      <c r="F5792" s="6">
        <v>63800</v>
      </c>
      <c r="G5792" s="5" t="s">
        <v>4425</v>
      </c>
    </row>
    <row r="5793" spans="1:7" x14ac:dyDescent="0.2">
      <c r="A5793" s="4">
        <v>64066</v>
      </c>
      <c r="B5793" s="36">
        <v>211</v>
      </c>
      <c r="C5793" s="36">
        <v>2456</v>
      </c>
      <c r="D5793" s="5" t="s">
        <v>4569</v>
      </c>
      <c r="E5793" s="5" t="s">
        <v>4389</v>
      </c>
      <c r="F5793" s="6">
        <v>63800</v>
      </c>
      <c r="G5793" s="5" t="s">
        <v>4425</v>
      </c>
    </row>
    <row r="5794" spans="1:7" x14ac:dyDescent="0.2">
      <c r="A5794" s="4">
        <v>64067</v>
      </c>
      <c r="B5794" s="36">
        <v>211</v>
      </c>
      <c r="C5794" s="36">
        <v>2456</v>
      </c>
      <c r="D5794" s="5" t="s">
        <v>4569</v>
      </c>
      <c r="E5794" s="5" t="s">
        <v>4389</v>
      </c>
      <c r="F5794" s="6">
        <v>63800</v>
      </c>
      <c r="G5794" s="5" t="s">
        <v>4425</v>
      </c>
    </row>
    <row r="5795" spans="1:7" x14ac:dyDescent="0.2">
      <c r="A5795" s="4">
        <v>64068</v>
      </c>
      <c r="B5795" s="36">
        <v>211</v>
      </c>
      <c r="C5795" s="36">
        <v>2456</v>
      </c>
      <c r="D5795" s="5" t="s">
        <v>4569</v>
      </c>
      <c r="E5795" s="5" t="s">
        <v>4389</v>
      </c>
      <c r="F5795" s="6">
        <v>63800</v>
      </c>
      <c r="G5795" s="5" t="s">
        <v>4425</v>
      </c>
    </row>
    <row r="5796" spans="1:7" x14ac:dyDescent="0.2">
      <c r="A5796" s="4">
        <v>64069</v>
      </c>
      <c r="B5796" s="36">
        <v>211</v>
      </c>
      <c r="C5796" s="36">
        <v>2456</v>
      </c>
      <c r="D5796" s="5" t="s">
        <v>4569</v>
      </c>
      <c r="E5796" s="5" t="s">
        <v>4389</v>
      </c>
      <c r="F5796" s="6">
        <v>63800</v>
      </c>
      <c r="G5796" s="5" t="s">
        <v>4425</v>
      </c>
    </row>
    <row r="5797" spans="1:7" x14ac:dyDescent="0.2">
      <c r="A5797" s="4">
        <v>64070</v>
      </c>
      <c r="B5797" s="36">
        <v>211</v>
      </c>
      <c r="C5797" s="36">
        <v>2456</v>
      </c>
      <c r="D5797" s="5" t="s">
        <v>4569</v>
      </c>
      <c r="E5797" s="5" t="s">
        <v>4389</v>
      </c>
      <c r="F5797" s="6">
        <v>63800</v>
      </c>
      <c r="G5797" s="5" t="s">
        <v>4425</v>
      </c>
    </row>
    <row r="5798" spans="1:7" x14ac:dyDescent="0.2">
      <c r="A5798" s="4">
        <v>64071</v>
      </c>
      <c r="B5798" s="36">
        <v>211</v>
      </c>
      <c r="C5798" s="36">
        <v>2456</v>
      </c>
      <c r="D5798" s="5" t="s">
        <v>4569</v>
      </c>
      <c r="E5798" s="5" t="s">
        <v>4389</v>
      </c>
      <c r="F5798" s="6">
        <v>63800</v>
      </c>
      <c r="G5798" s="5" t="s">
        <v>4425</v>
      </c>
    </row>
    <row r="5799" spans="1:7" x14ac:dyDescent="0.2">
      <c r="A5799" s="4">
        <v>64072</v>
      </c>
      <c r="B5799" s="36">
        <v>211</v>
      </c>
      <c r="C5799" s="36">
        <v>2456</v>
      </c>
      <c r="D5799" s="5" t="s">
        <v>4569</v>
      </c>
      <c r="E5799" s="5" t="s">
        <v>4389</v>
      </c>
      <c r="F5799" s="6">
        <v>63800</v>
      </c>
      <c r="G5799" s="5" t="s">
        <v>4425</v>
      </c>
    </row>
    <row r="5800" spans="1:7" x14ac:dyDescent="0.2">
      <c r="A5800" s="4">
        <v>64073</v>
      </c>
      <c r="B5800" s="36">
        <v>211</v>
      </c>
      <c r="C5800" s="36">
        <v>2456</v>
      </c>
      <c r="D5800" s="5" t="s">
        <v>4569</v>
      </c>
      <c r="E5800" s="5" t="s">
        <v>4389</v>
      </c>
      <c r="F5800" s="6">
        <v>63800</v>
      </c>
      <c r="G5800" s="5" t="s">
        <v>4425</v>
      </c>
    </row>
    <row r="5801" spans="1:7" x14ac:dyDescent="0.2">
      <c r="A5801" s="4">
        <v>63983</v>
      </c>
      <c r="B5801" s="36">
        <v>211</v>
      </c>
      <c r="C5801" s="36">
        <v>2456</v>
      </c>
      <c r="D5801" s="5" t="s">
        <v>4569</v>
      </c>
      <c r="E5801" s="5" t="s">
        <v>4389</v>
      </c>
      <c r="F5801" s="6">
        <v>63800</v>
      </c>
      <c r="G5801" s="5" t="s">
        <v>4425</v>
      </c>
    </row>
    <row r="5802" spans="1:7" x14ac:dyDescent="0.2">
      <c r="A5802" s="4">
        <v>63984</v>
      </c>
      <c r="B5802" s="36">
        <v>211</v>
      </c>
      <c r="C5802" s="36">
        <v>2456</v>
      </c>
      <c r="D5802" s="5" t="s">
        <v>4569</v>
      </c>
      <c r="E5802" s="5" t="s">
        <v>4389</v>
      </c>
      <c r="F5802" s="6">
        <v>63800</v>
      </c>
      <c r="G5802" s="5" t="s">
        <v>4425</v>
      </c>
    </row>
    <row r="5803" spans="1:7" x14ac:dyDescent="0.2">
      <c r="A5803" s="4">
        <v>63985</v>
      </c>
      <c r="B5803" s="36">
        <v>211</v>
      </c>
      <c r="C5803" s="36">
        <v>2456</v>
      </c>
      <c r="D5803" s="5" t="s">
        <v>4569</v>
      </c>
      <c r="E5803" s="5" t="s">
        <v>4389</v>
      </c>
      <c r="F5803" s="6">
        <v>63800</v>
      </c>
      <c r="G5803" s="5" t="s">
        <v>4425</v>
      </c>
    </row>
    <row r="5804" spans="1:7" x14ac:dyDescent="0.2">
      <c r="A5804" s="4">
        <v>63986</v>
      </c>
      <c r="B5804" s="36">
        <v>211</v>
      </c>
      <c r="C5804" s="36">
        <v>2456</v>
      </c>
      <c r="D5804" s="5" t="s">
        <v>4569</v>
      </c>
      <c r="E5804" s="5" t="s">
        <v>4389</v>
      </c>
      <c r="F5804" s="6">
        <v>63800</v>
      </c>
      <c r="G5804" s="5" t="s">
        <v>4425</v>
      </c>
    </row>
    <row r="5805" spans="1:7" x14ac:dyDescent="0.2">
      <c r="A5805" s="4">
        <v>63987</v>
      </c>
      <c r="B5805" s="36">
        <v>211</v>
      </c>
      <c r="C5805" s="36">
        <v>2456</v>
      </c>
      <c r="D5805" s="5" t="s">
        <v>4569</v>
      </c>
      <c r="E5805" s="5" t="s">
        <v>4389</v>
      </c>
      <c r="F5805" s="6">
        <v>63800</v>
      </c>
      <c r="G5805" s="5" t="s">
        <v>4425</v>
      </c>
    </row>
    <row r="5806" spans="1:7" x14ac:dyDescent="0.2">
      <c r="A5806" s="4">
        <v>63988</v>
      </c>
      <c r="B5806" s="36">
        <v>211</v>
      </c>
      <c r="C5806" s="36">
        <v>2456</v>
      </c>
      <c r="D5806" s="5" t="s">
        <v>4569</v>
      </c>
      <c r="E5806" s="5" t="s">
        <v>4389</v>
      </c>
      <c r="F5806" s="6">
        <v>63800</v>
      </c>
      <c r="G5806" s="5" t="s">
        <v>4425</v>
      </c>
    </row>
    <row r="5807" spans="1:7" x14ac:dyDescent="0.2">
      <c r="A5807" s="4">
        <v>63989</v>
      </c>
      <c r="B5807" s="36">
        <v>211</v>
      </c>
      <c r="C5807" s="36">
        <v>2456</v>
      </c>
      <c r="D5807" s="5" t="s">
        <v>4569</v>
      </c>
      <c r="E5807" s="5" t="s">
        <v>4389</v>
      </c>
      <c r="F5807" s="6">
        <v>63800</v>
      </c>
      <c r="G5807" s="5" t="s">
        <v>4425</v>
      </c>
    </row>
    <row r="5808" spans="1:7" x14ac:dyDescent="0.2">
      <c r="A5808" s="4">
        <v>63990</v>
      </c>
      <c r="B5808" s="36">
        <v>211</v>
      </c>
      <c r="C5808" s="36">
        <v>2456</v>
      </c>
      <c r="D5808" s="5" t="s">
        <v>4569</v>
      </c>
      <c r="E5808" s="5" t="s">
        <v>4389</v>
      </c>
      <c r="F5808" s="6">
        <v>63800</v>
      </c>
      <c r="G5808" s="5" t="s">
        <v>4425</v>
      </c>
    </row>
    <row r="5809" spans="1:7" x14ac:dyDescent="0.2">
      <c r="A5809" s="4">
        <v>63991</v>
      </c>
      <c r="B5809" s="36">
        <v>211</v>
      </c>
      <c r="C5809" s="36">
        <v>2456</v>
      </c>
      <c r="D5809" s="5" t="s">
        <v>4569</v>
      </c>
      <c r="E5809" s="5" t="s">
        <v>4389</v>
      </c>
      <c r="F5809" s="6">
        <v>63800</v>
      </c>
      <c r="G5809" s="5" t="s">
        <v>4425</v>
      </c>
    </row>
    <row r="5810" spans="1:7" x14ac:dyDescent="0.2">
      <c r="A5810" s="4">
        <v>63992</v>
      </c>
      <c r="B5810" s="36">
        <v>211</v>
      </c>
      <c r="C5810" s="36">
        <v>2456</v>
      </c>
      <c r="D5810" s="5" t="s">
        <v>4569</v>
      </c>
      <c r="E5810" s="5" t="s">
        <v>4389</v>
      </c>
      <c r="F5810" s="6">
        <v>63800</v>
      </c>
      <c r="G5810" s="5" t="s">
        <v>4425</v>
      </c>
    </row>
    <row r="5811" spans="1:7" x14ac:dyDescent="0.2">
      <c r="A5811" s="4">
        <v>63993</v>
      </c>
      <c r="B5811" s="36">
        <v>211</v>
      </c>
      <c r="C5811" s="36">
        <v>2456</v>
      </c>
      <c r="D5811" s="5" t="s">
        <v>4569</v>
      </c>
      <c r="E5811" s="5" t="s">
        <v>4389</v>
      </c>
      <c r="F5811" s="6">
        <v>63800</v>
      </c>
      <c r="G5811" s="5" t="s">
        <v>4425</v>
      </c>
    </row>
    <row r="5812" spans="1:7" x14ac:dyDescent="0.2">
      <c r="A5812" s="4">
        <v>63994</v>
      </c>
      <c r="B5812" s="36">
        <v>211</v>
      </c>
      <c r="C5812" s="36">
        <v>2456</v>
      </c>
      <c r="D5812" s="5" t="s">
        <v>4569</v>
      </c>
      <c r="E5812" s="5" t="s">
        <v>4389</v>
      </c>
      <c r="F5812" s="6">
        <v>63800</v>
      </c>
      <c r="G5812" s="5" t="s">
        <v>4425</v>
      </c>
    </row>
    <row r="5813" spans="1:7" x14ac:dyDescent="0.2">
      <c r="A5813" s="4">
        <v>63995</v>
      </c>
      <c r="B5813" s="36">
        <v>211</v>
      </c>
      <c r="C5813" s="36">
        <v>2456</v>
      </c>
      <c r="D5813" s="5" t="s">
        <v>4569</v>
      </c>
      <c r="E5813" s="5" t="s">
        <v>4389</v>
      </c>
      <c r="F5813" s="6">
        <v>63800</v>
      </c>
      <c r="G5813" s="5" t="s">
        <v>4425</v>
      </c>
    </row>
    <row r="5814" spans="1:7" x14ac:dyDescent="0.2">
      <c r="A5814" s="4">
        <v>63996</v>
      </c>
      <c r="B5814" s="36">
        <v>211</v>
      </c>
      <c r="C5814" s="36">
        <v>2456</v>
      </c>
      <c r="D5814" s="5" t="s">
        <v>4569</v>
      </c>
      <c r="E5814" s="5" t="s">
        <v>4389</v>
      </c>
      <c r="F5814" s="6">
        <v>63800</v>
      </c>
      <c r="G5814" s="5" t="s">
        <v>4425</v>
      </c>
    </row>
    <row r="5815" spans="1:7" x14ac:dyDescent="0.2">
      <c r="A5815" s="4">
        <v>63997</v>
      </c>
      <c r="B5815" s="36">
        <v>211</v>
      </c>
      <c r="C5815" s="36">
        <v>2456</v>
      </c>
      <c r="D5815" s="5" t="s">
        <v>4569</v>
      </c>
      <c r="E5815" s="5" t="s">
        <v>4389</v>
      </c>
      <c r="F5815" s="6">
        <v>63800</v>
      </c>
      <c r="G5815" s="5" t="s">
        <v>4425</v>
      </c>
    </row>
    <row r="5816" spans="1:7" x14ac:dyDescent="0.2">
      <c r="A5816" s="4">
        <v>63998</v>
      </c>
      <c r="B5816" s="36">
        <v>211</v>
      </c>
      <c r="C5816" s="36">
        <v>2456</v>
      </c>
      <c r="D5816" s="5" t="s">
        <v>4569</v>
      </c>
      <c r="E5816" s="5" t="s">
        <v>4389</v>
      </c>
      <c r="F5816" s="6">
        <v>63800</v>
      </c>
      <c r="G5816" s="5" t="s">
        <v>4425</v>
      </c>
    </row>
    <row r="5817" spans="1:7" x14ac:dyDescent="0.2">
      <c r="A5817" s="4">
        <v>63999</v>
      </c>
      <c r="B5817" s="36">
        <v>211</v>
      </c>
      <c r="C5817" s="36">
        <v>2456</v>
      </c>
      <c r="D5817" s="5" t="s">
        <v>4569</v>
      </c>
      <c r="E5817" s="5" t="s">
        <v>4389</v>
      </c>
      <c r="F5817" s="6">
        <v>63800</v>
      </c>
      <c r="G5817" s="5" t="s">
        <v>4425</v>
      </c>
    </row>
    <row r="5818" spans="1:7" x14ac:dyDescent="0.2">
      <c r="A5818" s="4">
        <v>64000</v>
      </c>
      <c r="B5818" s="36">
        <v>211</v>
      </c>
      <c r="C5818" s="36">
        <v>2456</v>
      </c>
      <c r="D5818" s="5" t="s">
        <v>4569</v>
      </c>
      <c r="E5818" s="5" t="s">
        <v>4389</v>
      </c>
      <c r="F5818" s="6">
        <v>63800</v>
      </c>
      <c r="G5818" s="5" t="s">
        <v>4425</v>
      </c>
    </row>
    <row r="5819" spans="1:7" x14ac:dyDescent="0.2">
      <c r="A5819" s="4">
        <v>64001</v>
      </c>
      <c r="B5819" s="36">
        <v>211</v>
      </c>
      <c r="C5819" s="36">
        <v>2456</v>
      </c>
      <c r="D5819" s="5" t="s">
        <v>4569</v>
      </c>
      <c r="E5819" s="5" t="s">
        <v>4389</v>
      </c>
      <c r="F5819" s="6">
        <v>63800</v>
      </c>
      <c r="G5819" s="5" t="s">
        <v>4425</v>
      </c>
    </row>
    <row r="5820" spans="1:7" x14ac:dyDescent="0.2">
      <c r="A5820" s="4">
        <v>64002</v>
      </c>
      <c r="B5820" s="36">
        <v>211</v>
      </c>
      <c r="C5820" s="36">
        <v>2456</v>
      </c>
      <c r="D5820" s="5" t="s">
        <v>4569</v>
      </c>
      <c r="E5820" s="5" t="s">
        <v>4389</v>
      </c>
      <c r="F5820" s="6">
        <v>63800</v>
      </c>
      <c r="G5820" s="5" t="s">
        <v>4425</v>
      </c>
    </row>
    <row r="5821" spans="1:7" x14ac:dyDescent="0.2">
      <c r="A5821" s="4">
        <v>64003</v>
      </c>
      <c r="B5821" s="36">
        <v>211</v>
      </c>
      <c r="C5821" s="36">
        <v>2456</v>
      </c>
      <c r="D5821" s="5" t="s">
        <v>4569</v>
      </c>
      <c r="E5821" s="5" t="s">
        <v>4389</v>
      </c>
      <c r="F5821" s="6">
        <v>63800</v>
      </c>
      <c r="G5821" s="5" t="s">
        <v>4425</v>
      </c>
    </row>
    <row r="5822" spans="1:7" x14ac:dyDescent="0.2">
      <c r="A5822" s="4">
        <v>64004</v>
      </c>
      <c r="B5822" s="36">
        <v>211</v>
      </c>
      <c r="C5822" s="36">
        <v>2456</v>
      </c>
      <c r="D5822" s="5" t="s">
        <v>4569</v>
      </c>
      <c r="E5822" s="5" t="s">
        <v>4389</v>
      </c>
      <c r="F5822" s="6">
        <v>63800</v>
      </c>
      <c r="G5822" s="5" t="s">
        <v>4425</v>
      </c>
    </row>
    <row r="5823" spans="1:7" x14ac:dyDescent="0.2">
      <c r="A5823" s="4">
        <v>64005</v>
      </c>
      <c r="B5823" s="36">
        <v>211</v>
      </c>
      <c r="C5823" s="36">
        <v>2456</v>
      </c>
      <c r="D5823" s="5" t="s">
        <v>4569</v>
      </c>
      <c r="E5823" s="5" t="s">
        <v>4389</v>
      </c>
      <c r="F5823" s="6">
        <v>63800</v>
      </c>
      <c r="G5823" s="5" t="s">
        <v>4425</v>
      </c>
    </row>
    <row r="5824" spans="1:7" x14ac:dyDescent="0.2">
      <c r="A5824" s="4">
        <v>64006</v>
      </c>
      <c r="B5824" s="36">
        <v>211</v>
      </c>
      <c r="C5824" s="36">
        <v>2456</v>
      </c>
      <c r="D5824" s="5" t="s">
        <v>4569</v>
      </c>
      <c r="E5824" s="5" t="s">
        <v>4389</v>
      </c>
      <c r="F5824" s="6">
        <v>63800</v>
      </c>
      <c r="G5824" s="5" t="s">
        <v>4425</v>
      </c>
    </row>
    <row r="5825" spans="1:7" x14ac:dyDescent="0.2">
      <c r="A5825" s="4">
        <v>64007</v>
      </c>
      <c r="B5825" s="36">
        <v>211</v>
      </c>
      <c r="C5825" s="36">
        <v>2456</v>
      </c>
      <c r="D5825" s="5" t="s">
        <v>4569</v>
      </c>
      <c r="E5825" s="5" t="s">
        <v>4389</v>
      </c>
      <c r="F5825" s="6">
        <v>63800</v>
      </c>
      <c r="G5825" s="5" t="s">
        <v>4425</v>
      </c>
    </row>
    <row r="5826" spans="1:7" x14ac:dyDescent="0.2">
      <c r="A5826" s="4">
        <v>64008</v>
      </c>
      <c r="B5826" s="36">
        <v>211</v>
      </c>
      <c r="C5826" s="36">
        <v>2456</v>
      </c>
      <c r="D5826" s="5" t="s">
        <v>4569</v>
      </c>
      <c r="E5826" s="5" t="s">
        <v>4389</v>
      </c>
      <c r="F5826" s="6">
        <v>63800</v>
      </c>
      <c r="G5826" s="5" t="s">
        <v>4425</v>
      </c>
    </row>
    <row r="5827" spans="1:7" x14ac:dyDescent="0.2">
      <c r="A5827" s="4">
        <v>64009</v>
      </c>
      <c r="B5827" s="36">
        <v>211</v>
      </c>
      <c r="C5827" s="36">
        <v>2456</v>
      </c>
      <c r="D5827" s="5" t="s">
        <v>4569</v>
      </c>
      <c r="E5827" s="5" t="s">
        <v>4389</v>
      </c>
      <c r="F5827" s="6">
        <v>63800</v>
      </c>
      <c r="G5827" s="5" t="s">
        <v>4425</v>
      </c>
    </row>
    <row r="5828" spans="1:7" x14ac:dyDescent="0.2">
      <c r="A5828" s="4">
        <v>64011</v>
      </c>
      <c r="B5828" s="36">
        <v>211</v>
      </c>
      <c r="C5828" s="36">
        <v>2456</v>
      </c>
      <c r="D5828" s="5" t="s">
        <v>4569</v>
      </c>
      <c r="E5828" s="5" t="s">
        <v>4389</v>
      </c>
      <c r="F5828" s="6">
        <v>63800</v>
      </c>
      <c r="G5828" s="5" t="s">
        <v>4425</v>
      </c>
    </row>
    <row r="5829" spans="1:7" x14ac:dyDescent="0.2">
      <c r="A5829" s="4">
        <v>64012</v>
      </c>
      <c r="B5829" s="36">
        <v>211</v>
      </c>
      <c r="C5829" s="36">
        <v>2456</v>
      </c>
      <c r="D5829" s="5" t="s">
        <v>4569</v>
      </c>
      <c r="E5829" s="5" t="s">
        <v>4389</v>
      </c>
      <c r="F5829" s="6">
        <v>63800</v>
      </c>
      <c r="G5829" s="5" t="s">
        <v>4425</v>
      </c>
    </row>
    <row r="5830" spans="1:7" x14ac:dyDescent="0.2">
      <c r="A5830" s="4">
        <v>64013</v>
      </c>
      <c r="B5830" s="36">
        <v>211</v>
      </c>
      <c r="C5830" s="36">
        <v>2456</v>
      </c>
      <c r="D5830" s="5" t="s">
        <v>4569</v>
      </c>
      <c r="E5830" s="5" t="s">
        <v>4389</v>
      </c>
      <c r="F5830" s="6">
        <v>63800</v>
      </c>
      <c r="G5830" s="5" t="s">
        <v>4425</v>
      </c>
    </row>
    <row r="5831" spans="1:7" x14ac:dyDescent="0.2">
      <c r="A5831" s="4">
        <v>64014</v>
      </c>
      <c r="B5831" s="36">
        <v>211</v>
      </c>
      <c r="C5831" s="36">
        <v>2456</v>
      </c>
      <c r="D5831" s="5" t="s">
        <v>4569</v>
      </c>
      <c r="E5831" s="5" t="s">
        <v>4389</v>
      </c>
      <c r="F5831" s="6">
        <v>63800</v>
      </c>
      <c r="G5831" s="5" t="s">
        <v>4425</v>
      </c>
    </row>
    <row r="5832" spans="1:7" x14ac:dyDescent="0.2">
      <c r="A5832" s="4">
        <v>64015</v>
      </c>
      <c r="B5832" s="36">
        <v>211</v>
      </c>
      <c r="C5832" s="36">
        <v>2456</v>
      </c>
      <c r="D5832" s="5" t="s">
        <v>4569</v>
      </c>
      <c r="E5832" s="5" t="s">
        <v>4389</v>
      </c>
      <c r="F5832" s="6">
        <v>63800</v>
      </c>
      <c r="G5832" s="5" t="s">
        <v>4425</v>
      </c>
    </row>
    <row r="5833" spans="1:7" x14ac:dyDescent="0.2">
      <c r="A5833" s="4">
        <v>64016</v>
      </c>
      <c r="B5833" s="36">
        <v>211</v>
      </c>
      <c r="C5833" s="36">
        <v>2456</v>
      </c>
      <c r="D5833" s="5" t="s">
        <v>4569</v>
      </c>
      <c r="E5833" s="5" t="s">
        <v>4389</v>
      </c>
      <c r="F5833" s="6">
        <v>63800</v>
      </c>
      <c r="G5833" s="5" t="s">
        <v>4425</v>
      </c>
    </row>
    <row r="5834" spans="1:7" x14ac:dyDescent="0.2">
      <c r="A5834" s="4">
        <v>64017</v>
      </c>
      <c r="B5834" s="36">
        <v>211</v>
      </c>
      <c r="C5834" s="36">
        <v>2456</v>
      </c>
      <c r="D5834" s="5" t="s">
        <v>4569</v>
      </c>
      <c r="E5834" s="5" t="s">
        <v>4389</v>
      </c>
      <c r="F5834" s="6">
        <v>63800</v>
      </c>
      <c r="G5834" s="5" t="s">
        <v>4425</v>
      </c>
    </row>
    <row r="5835" spans="1:7" x14ac:dyDescent="0.2">
      <c r="A5835" s="4">
        <v>64018</v>
      </c>
      <c r="B5835" s="36">
        <v>211</v>
      </c>
      <c r="C5835" s="36">
        <v>2456</v>
      </c>
      <c r="D5835" s="5" t="s">
        <v>4569</v>
      </c>
      <c r="E5835" s="5" t="s">
        <v>4389</v>
      </c>
      <c r="F5835" s="6">
        <v>63800</v>
      </c>
      <c r="G5835" s="5" t="s">
        <v>4425</v>
      </c>
    </row>
    <row r="5836" spans="1:7" x14ac:dyDescent="0.2">
      <c r="A5836" s="4">
        <v>64019</v>
      </c>
      <c r="B5836" s="36">
        <v>211</v>
      </c>
      <c r="C5836" s="36">
        <v>2456</v>
      </c>
      <c r="D5836" s="5" t="s">
        <v>4569</v>
      </c>
      <c r="E5836" s="5" t="s">
        <v>4389</v>
      </c>
      <c r="F5836" s="6">
        <v>63800</v>
      </c>
      <c r="G5836" s="5" t="s">
        <v>4425</v>
      </c>
    </row>
    <row r="5837" spans="1:7" x14ac:dyDescent="0.2">
      <c r="A5837" s="4">
        <v>64020</v>
      </c>
      <c r="B5837" s="36">
        <v>211</v>
      </c>
      <c r="C5837" s="36">
        <v>2456</v>
      </c>
      <c r="D5837" s="5" t="s">
        <v>4569</v>
      </c>
      <c r="E5837" s="5" t="s">
        <v>4389</v>
      </c>
      <c r="F5837" s="6">
        <v>63800</v>
      </c>
      <c r="G5837" s="5" t="s">
        <v>4425</v>
      </c>
    </row>
    <row r="5838" spans="1:7" x14ac:dyDescent="0.2">
      <c r="A5838" s="4">
        <v>64021</v>
      </c>
      <c r="B5838" s="36">
        <v>211</v>
      </c>
      <c r="C5838" s="36">
        <v>2456</v>
      </c>
      <c r="D5838" s="5" t="s">
        <v>4569</v>
      </c>
      <c r="E5838" s="5" t="s">
        <v>4389</v>
      </c>
      <c r="F5838" s="6">
        <v>63800</v>
      </c>
      <c r="G5838" s="5" t="s">
        <v>4425</v>
      </c>
    </row>
    <row r="5839" spans="1:7" x14ac:dyDescent="0.2">
      <c r="A5839" s="4">
        <v>64022</v>
      </c>
      <c r="B5839" s="36">
        <v>211</v>
      </c>
      <c r="C5839" s="36">
        <v>2456</v>
      </c>
      <c r="D5839" s="5" t="s">
        <v>4569</v>
      </c>
      <c r="E5839" s="5" t="s">
        <v>4389</v>
      </c>
      <c r="F5839" s="6">
        <v>63800</v>
      </c>
      <c r="G5839" s="5" t="s">
        <v>4425</v>
      </c>
    </row>
    <row r="5840" spans="1:7" x14ac:dyDescent="0.2">
      <c r="A5840" s="4">
        <v>64023</v>
      </c>
      <c r="B5840" s="36">
        <v>211</v>
      </c>
      <c r="C5840" s="36">
        <v>2456</v>
      </c>
      <c r="D5840" s="5" t="s">
        <v>4569</v>
      </c>
      <c r="E5840" s="5" t="s">
        <v>4389</v>
      </c>
      <c r="F5840" s="6">
        <v>63800</v>
      </c>
      <c r="G5840" s="5" t="s">
        <v>4425</v>
      </c>
    </row>
    <row r="5841" spans="1:7" x14ac:dyDescent="0.2">
      <c r="A5841" s="4">
        <v>64435</v>
      </c>
      <c r="B5841" s="36">
        <v>211</v>
      </c>
      <c r="C5841" s="36">
        <v>2456</v>
      </c>
      <c r="D5841" s="5" t="s">
        <v>4569</v>
      </c>
      <c r="E5841" s="5" t="s">
        <v>4389</v>
      </c>
      <c r="F5841" s="6">
        <v>63800</v>
      </c>
      <c r="G5841" s="5" t="s">
        <v>4425</v>
      </c>
    </row>
    <row r="5842" spans="1:7" x14ac:dyDescent="0.2">
      <c r="A5842" s="4">
        <v>64436</v>
      </c>
      <c r="B5842" s="36">
        <v>211</v>
      </c>
      <c r="C5842" s="36">
        <v>2456</v>
      </c>
      <c r="D5842" s="5" t="s">
        <v>4569</v>
      </c>
      <c r="E5842" s="5" t="s">
        <v>4389</v>
      </c>
      <c r="F5842" s="6">
        <v>63800</v>
      </c>
      <c r="G5842" s="5" t="s">
        <v>4425</v>
      </c>
    </row>
    <row r="5843" spans="1:7" x14ac:dyDescent="0.2">
      <c r="A5843" s="4">
        <v>64437</v>
      </c>
      <c r="B5843" s="36">
        <v>211</v>
      </c>
      <c r="C5843" s="36">
        <v>2456</v>
      </c>
      <c r="D5843" s="5" t="s">
        <v>4569</v>
      </c>
      <c r="E5843" s="5" t="s">
        <v>4389</v>
      </c>
      <c r="F5843" s="6">
        <v>63800</v>
      </c>
      <c r="G5843" s="5" t="s">
        <v>4425</v>
      </c>
    </row>
    <row r="5844" spans="1:7" x14ac:dyDescent="0.2">
      <c r="A5844" s="4">
        <v>64438</v>
      </c>
      <c r="B5844" s="36">
        <v>211</v>
      </c>
      <c r="C5844" s="36">
        <v>2456</v>
      </c>
      <c r="D5844" s="5" t="s">
        <v>4569</v>
      </c>
      <c r="E5844" s="5" t="s">
        <v>4389</v>
      </c>
      <c r="F5844" s="6">
        <v>63800</v>
      </c>
      <c r="G5844" s="5" t="s">
        <v>4425</v>
      </c>
    </row>
    <row r="5845" spans="1:7" x14ac:dyDescent="0.2">
      <c r="A5845" s="4">
        <v>64439</v>
      </c>
      <c r="B5845" s="36">
        <v>211</v>
      </c>
      <c r="C5845" s="36">
        <v>2456</v>
      </c>
      <c r="D5845" s="5" t="s">
        <v>4569</v>
      </c>
      <c r="E5845" s="5" t="s">
        <v>4389</v>
      </c>
      <c r="F5845" s="6">
        <v>63800</v>
      </c>
      <c r="G5845" s="5" t="s">
        <v>4425</v>
      </c>
    </row>
    <row r="5846" spans="1:7" x14ac:dyDescent="0.2">
      <c r="A5846" s="4">
        <v>64440</v>
      </c>
      <c r="B5846" s="36">
        <v>211</v>
      </c>
      <c r="C5846" s="36">
        <v>2456</v>
      </c>
      <c r="D5846" s="5" t="s">
        <v>4569</v>
      </c>
      <c r="E5846" s="5" t="s">
        <v>4389</v>
      </c>
      <c r="F5846" s="6">
        <v>63800</v>
      </c>
      <c r="G5846" s="5" t="s">
        <v>4425</v>
      </c>
    </row>
    <row r="5847" spans="1:7" x14ac:dyDescent="0.2">
      <c r="A5847" s="4">
        <v>64441</v>
      </c>
      <c r="B5847" s="36">
        <v>211</v>
      </c>
      <c r="C5847" s="36">
        <v>2456</v>
      </c>
      <c r="D5847" s="5" t="s">
        <v>4569</v>
      </c>
      <c r="E5847" s="5" t="s">
        <v>4389</v>
      </c>
      <c r="F5847" s="6">
        <v>63800</v>
      </c>
      <c r="G5847" s="5" t="s">
        <v>4425</v>
      </c>
    </row>
    <row r="5848" spans="1:7" x14ac:dyDescent="0.2">
      <c r="A5848" s="4">
        <v>64442</v>
      </c>
      <c r="B5848" s="36">
        <v>211</v>
      </c>
      <c r="C5848" s="36">
        <v>2456</v>
      </c>
      <c r="D5848" s="5" t="s">
        <v>4569</v>
      </c>
      <c r="E5848" s="5" t="s">
        <v>4389</v>
      </c>
      <c r="F5848" s="6">
        <v>63800</v>
      </c>
      <c r="G5848" s="5" t="s">
        <v>4425</v>
      </c>
    </row>
    <row r="5849" spans="1:7" x14ac:dyDescent="0.2">
      <c r="A5849" s="4">
        <v>64443</v>
      </c>
      <c r="B5849" s="36">
        <v>211</v>
      </c>
      <c r="C5849" s="36">
        <v>2456</v>
      </c>
      <c r="D5849" s="5" t="s">
        <v>4569</v>
      </c>
      <c r="E5849" s="5" t="s">
        <v>4389</v>
      </c>
      <c r="F5849" s="6">
        <v>63800</v>
      </c>
      <c r="G5849" s="5" t="s">
        <v>4425</v>
      </c>
    </row>
    <row r="5850" spans="1:7" x14ac:dyDescent="0.2">
      <c r="A5850" s="4">
        <v>64444</v>
      </c>
      <c r="B5850" s="36">
        <v>211</v>
      </c>
      <c r="C5850" s="36">
        <v>2456</v>
      </c>
      <c r="D5850" s="5" t="s">
        <v>4569</v>
      </c>
      <c r="E5850" s="5" t="s">
        <v>4389</v>
      </c>
      <c r="F5850" s="6">
        <v>63800</v>
      </c>
      <c r="G5850" s="5" t="s">
        <v>4425</v>
      </c>
    </row>
    <row r="5851" spans="1:7" x14ac:dyDescent="0.2">
      <c r="A5851" s="4">
        <v>64445</v>
      </c>
      <c r="B5851" s="36">
        <v>211</v>
      </c>
      <c r="C5851" s="36">
        <v>2456</v>
      </c>
      <c r="D5851" s="5" t="s">
        <v>4569</v>
      </c>
      <c r="E5851" s="5" t="s">
        <v>4389</v>
      </c>
      <c r="F5851" s="6">
        <v>63800</v>
      </c>
      <c r="G5851" s="5" t="s">
        <v>4425</v>
      </c>
    </row>
    <row r="5852" spans="1:7" x14ac:dyDescent="0.2">
      <c r="A5852" s="4">
        <v>64446</v>
      </c>
      <c r="B5852" s="36">
        <v>211</v>
      </c>
      <c r="C5852" s="36">
        <v>2456</v>
      </c>
      <c r="D5852" s="5" t="s">
        <v>4569</v>
      </c>
      <c r="E5852" s="5" t="s">
        <v>4389</v>
      </c>
      <c r="F5852" s="6">
        <v>63800</v>
      </c>
      <c r="G5852" s="5" t="s">
        <v>4425</v>
      </c>
    </row>
    <row r="5853" spans="1:7" x14ac:dyDescent="0.2">
      <c r="A5853" s="4">
        <v>64447</v>
      </c>
      <c r="B5853" s="36">
        <v>211</v>
      </c>
      <c r="C5853" s="36">
        <v>2456</v>
      </c>
      <c r="D5853" s="5" t="s">
        <v>4569</v>
      </c>
      <c r="E5853" s="5" t="s">
        <v>4389</v>
      </c>
      <c r="F5853" s="6">
        <v>63800</v>
      </c>
      <c r="G5853" s="5" t="s">
        <v>4425</v>
      </c>
    </row>
    <row r="5854" spans="1:7" x14ac:dyDescent="0.2">
      <c r="A5854" s="4">
        <v>64448</v>
      </c>
      <c r="B5854" s="36">
        <v>211</v>
      </c>
      <c r="C5854" s="36">
        <v>2456</v>
      </c>
      <c r="D5854" s="5" t="s">
        <v>4569</v>
      </c>
      <c r="E5854" s="5" t="s">
        <v>4389</v>
      </c>
      <c r="F5854" s="6">
        <v>63800</v>
      </c>
      <c r="G5854" s="5" t="s">
        <v>4425</v>
      </c>
    </row>
    <row r="5855" spans="1:7" x14ac:dyDescent="0.2">
      <c r="A5855" s="4">
        <v>64449</v>
      </c>
      <c r="B5855" s="36">
        <v>211</v>
      </c>
      <c r="C5855" s="36">
        <v>2456</v>
      </c>
      <c r="D5855" s="5" t="s">
        <v>4569</v>
      </c>
      <c r="E5855" s="5" t="s">
        <v>4389</v>
      </c>
      <c r="F5855" s="6">
        <v>63800</v>
      </c>
      <c r="G5855" s="5" t="s">
        <v>4425</v>
      </c>
    </row>
    <row r="5856" spans="1:7" x14ac:dyDescent="0.2">
      <c r="A5856" s="4">
        <v>64450</v>
      </c>
      <c r="B5856" s="36">
        <v>211</v>
      </c>
      <c r="C5856" s="36">
        <v>2456</v>
      </c>
      <c r="D5856" s="5" t="s">
        <v>4569</v>
      </c>
      <c r="E5856" s="5" t="s">
        <v>4389</v>
      </c>
      <c r="F5856" s="6">
        <v>63800</v>
      </c>
      <c r="G5856" s="5" t="s">
        <v>4425</v>
      </c>
    </row>
    <row r="5857" spans="1:7" x14ac:dyDescent="0.2">
      <c r="A5857" s="4">
        <v>64451</v>
      </c>
      <c r="B5857" s="36">
        <v>211</v>
      </c>
      <c r="C5857" s="36">
        <v>2456</v>
      </c>
      <c r="D5857" s="5" t="s">
        <v>4569</v>
      </c>
      <c r="E5857" s="5" t="s">
        <v>4389</v>
      </c>
      <c r="F5857" s="6">
        <v>63800</v>
      </c>
      <c r="G5857" s="5" t="s">
        <v>4425</v>
      </c>
    </row>
    <row r="5858" spans="1:7" x14ac:dyDescent="0.2">
      <c r="A5858" s="4">
        <v>64452</v>
      </c>
      <c r="B5858" s="36">
        <v>211</v>
      </c>
      <c r="C5858" s="36">
        <v>2456</v>
      </c>
      <c r="D5858" s="5" t="s">
        <v>4569</v>
      </c>
      <c r="E5858" s="5" t="s">
        <v>4389</v>
      </c>
      <c r="F5858" s="6">
        <v>63800</v>
      </c>
      <c r="G5858" s="5" t="s">
        <v>4425</v>
      </c>
    </row>
    <row r="5859" spans="1:7" x14ac:dyDescent="0.2">
      <c r="A5859" s="4">
        <v>64453</v>
      </c>
      <c r="B5859" s="36">
        <v>211</v>
      </c>
      <c r="C5859" s="36">
        <v>2456</v>
      </c>
      <c r="D5859" s="5" t="s">
        <v>4569</v>
      </c>
      <c r="E5859" s="5" t="s">
        <v>4389</v>
      </c>
      <c r="F5859" s="6">
        <v>63800</v>
      </c>
      <c r="G5859" s="5" t="s">
        <v>4425</v>
      </c>
    </row>
    <row r="5860" spans="1:7" x14ac:dyDescent="0.2">
      <c r="A5860" s="4">
        <v>64454</v>
      </c>
      <c r="B5860" s="36">
        <v>211</v>
      </c>
      <c r="C5860" s="36">
        <v>2456</v>
      </c>
      <c r="D5860" s="5" t="s">
        <v>4569</v>
      </c>
      <c r="E5860" s="5" t="s">
        <v>4389</v>
      </c>
      <c r="F5860" s="6">
        <v>63800</v>
      </c>
      <c r="G5860" s="5" t="s">
        <v>4425</v>
      </c>
    </row>
    <row r="5861" spans="1:7" x14ac:dyDescent="0.2">
      <c r="A5861" s="4">
        <v>64455</v>
      </c>
      <c r="B5861" s="36">
        <v>211</v>
      </c>
      <c r="C5861" s="36">
        <v>2456</v>
      </c>
      <c r="D5861" s="5" t="s">
        <v>4569</v>
      </c>
      <c r="E5861" s="5" t="s">
        <v>4389</v>
      </c>
      <c r="F5861" s="6">
        <v>63800</v>
      </c>
      <c r="G5861" s="5" t="s">
        <v>4425</v>
      </c>
    </row>
    <row r="5862" spans="1:7" x14ac:dyDescent="0.2">
      <c r="A5862" s="4">
        <v>64456</v>
      </c>
      <c r="B5862" s="36">
        <v>211</v>
      </c>
      <c r="C5862" s="36">
        <v>2456</v>
      </c>
      <c r="D5862" s="5" t="s">
        <v>4569</v>
      </c>
      <c r="E5862" s="5" t="s">
        <v>4389</v>
      </c>
      <c r="F5862" s="6">
        <v>63800</v>
      </c>
      <c r="G5862" s="5" t="s">
        <v>4425</v>
      </c>
    </row>
    <row r="5863" spans="1:7" x14ac:dyDescent="0.2">
      <c r="A5863" s="4">
        <v>64457</v>
      </c>
      <c r="B5863" s="36">
        <v>211</v>
      </c>
      <c r="C5863" s="36">
        <v>2456</v>
      </c>
      <c r="D5863" s="5" t="s">
        <v>4569</v>
      </c>
      <c r="E5863" s="5" t="s">
        <v>4389</v>
      </c>
      <c r="F5863" s="6">
        <v>63800</v>
      </c>
      <c r="G5863" s="5" t="s">
        <v>4425</v>
      </c>
    </row>
    <row r="5864" spans="1:7" x14ac:dyDescent="0.2">
      <c r="A5864" s="4">
        <v>64458</v>
      </c>
      <c r="B5864" s="36">
        <v>211</v>
      </c>
      <c r="C5864" s="36">
        <v>2456</v>
      </c>
      <c r="D5864" s="5" t="s">
        <v>4569</v>
      </c>
      <c r="E5864" s="5" t="s">
        <v>4389</v>
      </c>
      <c r="F5864" s="6">
        <v>63800</v>
      </c>
      <c r="G5864" s="5" t="s">
        <v>4425</v>
      </c>
    </row>
    <row r="5865" spans="1:7" x14ac:dyDescent="0.2">
      <c r="A5865" s="4">
        <v>66416</v>
      </c>
      <c r="B5865" s="36">
        <v>207</v>
      </c>
      <c r="C5865" s="36">
        <v>2491</v>
      </c>
      <c r="D5865" s="5" t="s">
        <v>4675</v>
      </c>
      <c r="E5865" s="5" t="s">
        <v>4389</v>
      </c>
      <c r="F5865" s="6">
        <v>11339000</v>
      </c>
      <c r="G5865" s="5" t="s">
        <v>4425</v>
      </c>
    </row>
    <row r="5866" spans="1:7" x14ac:dyDescent="0.2">
      <c r="A5866" s="4">
        <v>66418</v>
      </c>
      <c r="B5866" s="36">
        <v>207</v>
      </c>
      <c r="C5866" s="36">
        <v>2491</v>
      </c>
      <c r="D5866" s="5" t="s">
        <v>4675</v>
      </c>
      <c r="E5866" s="5" t="s">
        <v>4389</v>
      </c>
      <c r="F5866" s="6">
        <v>11339000</v>
      </c>
      <c r="G5866" s="5" t="s">
        <v>4425</v>
      </c>
    </row>
    <row r="5867" spans="1:7" x14ac:dyDescent="0.2">
      <c r="A5867" s="4">
        <v>66419</v>
      </c>
      <c r="B5867" s="36">
        <v>207</v>
      </c>
      <c r="C5867" s="36">
        <v>2491</v>
      </c>
      <c r="D5867" s="5" t="s">
        <v>4675</v>
      </c>
      <c r="E5867" s="5" t="s">
        <v>4389</v>
      </c>
      <c r="F5867" s="6">
        <v>11339000</v>
      </c>
      <c r="G5867" s="5" t="s">
        <v>4425</v>
      </c>
    </row>
    <row r="5868" spans="1:7" x14ac:dyDescent="0.2">
      <c r="A5868" s="4">
        <v>66421</v>
      </c>
      <c r="B5868" s="36">
        <v>207</v>
      </c>
      <c r="C5868" s="36">
        <v>5056</v>
      </c>
      <c r="D5868" s="5" t="s">
        <v>4676</v>
      </c>
      <c r="E5868" s="5" t="s">
        <v>4389</v>
      </c>
      <c r="F5868" s="6">
        <v>95096800</v>
      </c>
      <c r="G5868" s="5" t="s">
        <v>4425</v>
      </c>
    </row>
    <row r="5869" spans="1:7" x14ac:dyDescent="0.2">
      <c r="A5869" s="4">
        <v>66422</v>
      </c>
      <c r="B5869" s="36">
        <v>207</v>
      </c>
      <c r="C5869" s="36">
        <v>5056</v>
      </c>
      <c r="D5869" s="5" t="s">
        <v>4676</v>
      </c>
      <c r="E5869" s="5" t="s">
        <v>4389</v>
      </c>
      <c r="F5869" s="6">
        <v>95096800</v>
      </c>
      <c r="G5869" s="5" t="s">
        <v>4425</v>
      </c>
    </row>
    <row r="5870" spans="1:7" x14ac:dyDescent="0.2">
      <c r="A5870" s="4">
        <v>66423</v>
      </c>
      <c r="B5870" s="36">
        <v>207</v>
      </c>
      <c r="C5870" s="36">
        <v>5056</v>
      </c>
      <c r="D5870" s="5" t="s">
        <v>4676</v>
      </c>
      <c r="E5870" s="5" t="s">
        <v>4389</v>
      </c>
      <c r="F5870" s="6">
        <v>95096800</v>
      </c>
      <c r="G5870" s="5" t="s">
        <v>4425</v>
      </c>
    </row>
    <row r="5871" spans="1:7" x14ac:dyDescent="0.2">
      <c r="A5871" s="4">
        <v>66426</v>
      </c>
      <c r="B5871" s="36">
        <v>207</v>
      </c>
      <c r="C5871" s="36">
        <v>2491</v>
      </c>
      <c r="D5871" s="5" t="s">
        <v>4675</v>
      </c>
      <c r="E5871" s="5" t="s">
        <v>4389</v>
      </c>
      <c r="F5871" s="6">
        <v>6464680</v>
      </c>
      <c r="G5871" s="5" t="s">
        <v>4425</v>
      </c>
    </row>
    <row r="5872" spans="1:7" x14ac:dyDescent="0.2">
      <c r="A5872" s="4">
        <v>66427</v>
      </c>
      <c r="B5872" s="36">
        <v>207</v>
      </c>
      <c r="C5872" s="36">
        <v>2491</v>
      </c>
      <c r="D5872" s="5" t="s">
        <v>4675</v>
      </c>
      <c r="E5872" s="5" t="s">
        <v>4389</v>
      </c>
      <c r="F5872" s="6">
        <v>6464680</v>
      </c>
      <c r="G5872" s="5" t="s">
        <v>4425</v>
      </c>
    </row>
    <row r="5873" spans="1:7" x14ac:dyDescent="0.2">
      <c r="A5873" s="4">
        <v>66428</v>
      </c>
      <c r="B5873" s="36">
        <v>207</v>
      </c>
      <c r="C5873" s="36">
        <v>2491</v>
      </c>
      <c r="D5873" s="5" t="s">
        <v>4675</v>
      </c>
      <c r="E5873" s="5" t="s">
        <v>4389</v>
      </c>
      <c r="F5873" s="6">
        <v>6464680</v>
      </c>
      <c r="G5873" s="5" t="s">
        <v>4425</v>
      </c>
    </row>
    <row r="5874" spans="1:7" x14ac:dyDescent="0.2">
      <c r="A5874" s="4">
        <v>66430</v>
      </c>
      <c r="B5874" s="36">
        <v>207</v>
      </c>
      <c r="C5874" s="36">
        <v>2491</v>
      </c>
      <c r="D5874" s="5" t="s">
        <v>4675</v>
      </c>
      <c r="E5874" s="5" t="s">
        <v>4389</v>
      </c>
      <c r="F5874" s="6">
        <v>6464680</v>
      </c>
      <c r="G5874" s="5" t="s">
        <v>4425</v>
      </c>
    </row>
    <row r="5875" spans="1:7" x14ac:dyDescent="0.2">
      <c r="A5875" s="4">
        <v>66431</v>
      </c>
      <c r="B5875" s="36">
        <v>207</v>
      </c>
      <c r="C5875" s="36">
        <v>2491</v>
      </c>
      <c r="D5875" s="5" t="s">
        <v>4675</v>
      </c>
      <c r="E5875" s="5" t="s">
        <v>4389</v>
      </c>
      <c r="F5875" s="6">
        <v>6464680</v>
      </c>
      <c r="G5875" s="5" t="s">
        <v>4425</v>
      </c>
    </row>
    <row r="5876" spans="1:7" x14ac:dyDescent="0.2">
      <c r="A5876" s="4">
        <v>66432</v>
      </c>
      <c r="B5876" s="36">
        <v>207</v>
      </c>
      <c r="C5876" s="36">
        <v>2491</v>
      </c>
      <c r="D5876" s="5" t="s">
        <v>4675</v>
      </c>
      <c r="E5876" s="5" t="s">
        <v>4389</v>
      </c>
      <c r="F5876" s="6">
        <v>6464680</v>
      </c>
      <c r="G5876" s="5" t="s">
        <v>4425</v>
      </c>
    </row>
    <row r="5877" spans="1:7" x14ac:dyDescent="0.2">
      <c r="A5877" s="4">
        <v>66434</v>
      </c>
      <c r="B5877" s="36">
        <v>207</v>
      </c>
      <c r="C5877" s="36">
        <v>2491</v>
      </c>
      <c r="D5877" s="5" t="s">
        <v>4675</v>
      </c>
      <c r="E5877" s="5" t="s">
        <v>4389</v>
      </c>
      <c r="F5877" s="6">
        <v>6464680</v>
      </c>
      <c r="G5877" s="5" t="s">
        <v>4425</v>
      </c>
    </row>
    <row r="5878" spans="1:7" x14ac:dyDescent="0.2">
      <c r="A5878" s="4">
        <v>66436</v>
      </c>
      <c r="B5878" s="36">
        <v>207</v>
      </c>
      <c r="C5878" s="36">
        <v>2491</v>
      </c>
      <c r="D5878" s="5" t="s">
        <v>4675</v>
      </c>
      <c r="E5878" s="5" t="s">
        <v>4389</v>
      </c>
      <c r="F5878" s="6">
        <v>6464680</v>
      </c>
      <c r="G5878" s="5" t="s">
        <v>4425</v>
      </c>
    </row>
    <row r="5879" spans="1:7" x14ac:dyDescent="0.2">
      <c r="A5879" s="4">
        <v>66437</v>
      </c>
      <c r="B5879" s="36">
        <v>207</v>
      </c>
      <c r="C5879" s="36">
        <v>2491</v>
      </c>
      <c r="D5879" s="5" t="s">
        <v>4675</v>
      </c>
      <c r="E5879" s="5" t="s">
        <v>4389</v>
      </c>
      <c r="F5879" s="6">
        <v>6464680</v>
      </c>
      <c r="G5879" s="5" t="s">
        <v>4425</v>
      </c>
    </row>
    <row r="5880" spans="1:7" x14ac:dyDescent="0.2">
      <c r="A5880" s="4">
        <v>66438</v>
      </c>
      <c r="B5880" s="36">
        <v>207</v>
      </c>
      <c r="C5880" s="36">
        <v>2491</v>
      </c>
      <c r="D5880" s="5" t="s">
        <v>4675</v>
      </c>
      <c r="E5880" s="5" t="s">
        <v>4389</v>
      </c>
      <c r="F5880" s="6">
        <v>6464680</v>
      </c>
      <c r="G5880" s="5" t="s">
        <v>4425</v>
      </c>
    </row>
    <row r="5881" spans="1:7" x14ac:dyDescent="0.2">
      <c r="A5881" s="4">
        <v>66439</v>
      </c>
      <c r="B5881" s="36">
        <v>207</v>
      </c>
      <c r="C5881" s="36">
        <v>2491</v>
      </c>
      <c r="D5881" s="5" t="s">
        <v>4675</v>
      </c>
      <c r="E5881" s="5" t="s">
        <v>4389</v>
      </c>
      <c r="F5881" s="6">
        <v>6464680</v>
      </c>
      <c r="G5881" s="5" t="s">
        <v>4425</v>
      </c>
    </row>
    <row r="5882" spans="1:7" x14ac:dyDescent="0.2">
      <c r="A5882" s="4">
        <v>66440</v>
      </c>
      <c r="B5882" s="36">
        <v>207</v>
      </c>
      <c r="C5882" s="36">
        <v>2491</v>
      </c>
      <c r="D5882" s="5" t="s">
        <v>4675</v>
      </c>
      <c r="E5882" s="5" t="s">
        <v>4389</v>
      </c>
      <c r="F5882" s="6">
        <v>6464680</v>
      </c>
      <c r="G5882" s="5" t="s">
        <v>4425</v>
      </c>
    </row>
    <row r="5883" spans="1:7" x14ac:dyDescent="0.2">
      <c r="A5883" s="4">
        <v>66441</v>
      </c>
      <c r="B5883" s="36">
        <v>207</v>
      </c>
      <c r="C5883" s="36">
        <v>2491</v>
      </c>
      <c r="D5883" s="5" t="s">
        <v>4675</v>
      </c>
      <c r="E5883" s="5" t="s">
        <v>4389</v>
      </c>
      <c r="F5883" s="6">
        <v>6464680</v>
      </c>
      <c r="G5883" s="5" t="s">
        <v>4425</v>
      </c>
    </row>
    <row r="5884" spans="1:7" x14ac:dyDescent="0.2">
      <c r="A5884" s="4">
        <v>62824</v>
      </c>
      <c r="B5884" s="36">
        <v>220</v>
      </c>
      <c r="C5884" s="36">
        <v>500</v>
      </c>
      <c r="D5884" s="5" t="s">
        <v>4602</v>
      </c>
      <c r="E5884" s="5" t="s">
        <v>4389</v>
      </c>
      <c r="F5884" s="6">
        <v>2810400</v>
      </c>
      <c r="G5884" s="5" t="s">
        <v>4425</v>
      </c>
    </row>
    <row r="5885" spans="1:7" x14ac:dyDescent="0.2">
      <c r="A5885" s="4">
        <v>62825</v>
      </c>
      <c r="B5885" s="36">
        <v>220</v>
      </c>
      <c r="C5885" s="36">
        <v>500</v>
      </c>
      <c r="D5885" s="5" t="s">
        <v>4602</v>
      </c>
      <c r="E5885" s="5" t="s">
        <v>4389</v>
      </c>
      <c r="F5885" s="6">
        <v>2810400</v>
      </c>
      <c r="G5885" s="5" t="s">
        <v>4425</v>
      </c>
    </row>
    <row r="5886" spans="1:7" x14ac:dyDescent="0.2">
      <c r="A5886" s="4">
        <v>62826</v>
      </c>
      <c r="B5886" s="36">
        <v>220</v>
      </c>
      <c r="C5886" s="36">
        <v>500</v>
      </c>
      <c r="D5886" s="5" t="s">
        <v>4602</v>
      </c>
      <c r="E5886" s="5" t="s">
        <v>4389</v>
      </c>
      <c r="F5886" s="6">
        <v>2810400</v>
      </c>
      <c r="G5886" s="5" t="s">
        <v>4425</v>
      </c>
    </row>
    <row r="5887" spans="1:7" x14ac:dyDescent="0.2">
      <c r="A5887" s="4">
        <v>62827</v>
      </c>
      <c r="B5887" s="36">
        <v>220</v>
      </c>
      <c r="C5887" s="36">
        <v>500</v>
      </c>
      <c r="D5887" s="5" t="s">
        <v>4602</v>
      </c>
      <c r="E5887" s="5" t="s">
        <v>4389</v>
      </c>
      <c r="F5887" s="6">
        <v>2810400</v>
      </c>
      <c r="G5887" s="5" t="s">
        <v>4425</v>
      </c>
    </row>
    <row r="5888" spans="1:7" x14ac:dyDescent="0.2">
      <c r="A5888" s="4">
        <v>62828</v>
      </c>
      <c r="B5888" s="36">
        <v>220</v>
      </c>
      <c r="C5888" s="36">
        <v>500</v>
      </c>
      <c r="D5888" s="5" t="s">
        <v>4602</v>
      </c>
      <c r="E5888" s="5" t="s">
        <v>4389</v>
      </c>
      <c r="F5888" s="6">
        <v>2810400</v>
      </c>
      <c r="G5888" s="5" t="s">
        <v>4425</v>
      </c>
    </row>
    <row r="5889" spans="1:7" x14ac:dyDescent="0.2">
      <c r="A5889" s="4">
        <v>62829</v>
      </c>
      <c r="B5889" s="36">
        <v>220</v>
      </c>
      <c r="C5889" s="36">
        <v>500</v>
      </c>
      <c r="D5889" s="5" t="s">
        <v>4602</v>
      </c>
      <c r="E5889" s="5" t="s">
        <v>4389</v>
      </c>
      <c r="F5889" s="6">
        <v>2810400</v>
      </c>
      <c r="G5889" s="5" t="s">
        <v>4425</v>
      </c>
    </row>
    <row r="5890" spans="1:7" x14ac:dyDescent="0.2">
      <c r="A5890" s="4">
        <v>62830</v>
      </c>
      <c r="B5890" s="36">
        <v>220</v>
      </c>
      <c r="C5890" s="36">
        <v>500</v>
      </c>
      <c r="D5890" s="5" t="s">
        <v>4602</v>
      </c>
      <c r="E5890" s="5" t="s">
        <v>4389</v>
      </c>
      <c r="F5890" s="6">
        <v>2810400</v>
      </c>
      <c r="G5890" s="5" t="s">
        <v>4425</v>
      </c>
    </row>
    <row r="5891" spans="1:7" x14ac:dyDescent="0.2">
      <c r="A5891" s="4">
        <v>62831</v>
      </c>
      <c r="B5891" s="36">
        <v>220</v>
      </c>
      <c r="C5891" s="36">
        <v>500</v>
      </c>
      <c r="D5891" s="5" t="s">
        <v>4602</v>
      </c>
      <c r="E5891" s="5" t="s">
        <v>4389</v>
      </c>
      <c r="F5891" s="6">
        <v>2810400</v>
      </c>
      <c r="G5891" s="5" t="s">
        <v>4425</v>
      </c>
    </row>
    <row r="5892" spans="1:7" x14ac:dyDescent="0.2">
      <c r="A5892" s="4">
        <v>62832</v>
      </c>
      <c r="B5892" s="36">
        <v>220</v>
      </c>
      <c r="C5892" s="36">
        <v>500</v>
      </c>
      <c r="D5892" s="5" t="s">
        <v>4602</v>
      </c>
      <c r="E5892" s="5" t="s">
        <v>4389</v>
      </c>
      <c r="F5892" s="6">
        <v>2810400</v>
      </c>
      <c r="G5892" s="5" t="s">
        <v>4425</v>
      </c>
    </row>
    <row r="5893" spans="1:7" x14ac:dyDescent="0.2">
      <c r="A5893" s="4">
        <v>62833</v>
      </c>
      <c r="B5893" s="36">
        <v>220</v>
      </c>
      <c r="C5893" s="36">
        <v>500</v>
      </c>
      <c r="D5893" s="5" t="s">
        <v>4602</v>
      </c>
      <c r="E5893" s="5" t="s">
        <v>4389</v>
      </c>
      <c r="F5893" s="6">
        <v>2810400</v>
      </c>
      <c r="G5893" s="5" t="s">
        <v>4425</v>
      </c>
    </row>
    <row r="5894" spans="1:7" x14ac:dyDescent="0.2">
      <c r="A5894" s="4">
        <v>62834</v>
      </c>
      <c r="B5894" s="36">
        <v>220</v>
      </c>
      <c r="C5894" s="36">
        <v>500</v>
      </c>
      <c r="D5894" s="5" t="s">
        <v>4602</v>
      </c>
      <c r="E5894" s="5" t="s">
        <v>4389</v>
      </c>
      <c r="F5894" s="6">
        <v>2810400</v>
      </c>
      <c r="G5894" s="5" t="s">
        <v>4425</v>
      </c>
    </row>
    <row r="5895" spans="1:7" x14ac:dyDescent="0.2">
      <c r="A5895" s="4">
        <v>62835</v>
      </c>
      <c r="B5895" s="36">
        <v>220</v>
      </c>
      <c r="C5895" s="36">
        <v>500</v>
      </c>
      <c r="D5895" s="5" t="s">
        <v>4602</v>
      </c>
      <c r="E5895" s="5" t="s">
        <v>4389</v>
      </c>
      <c r="F5895" s="6">
        <v>2810400</v>
      </c>
      <c r="G5895" s="5" t="s">
        <v>4425</v>
      </c>
    </row>
    <row r="5896" spans="1:7" x14ac:dyDescent="0.2">
      <c r="A5896" s="4">
        <v>62836</v>
      </c>
      <c r="B5896" s="36">
        <v>220</v>
      </c>
      <c r="C5896" s="36">
        <v>500</v>
      </c>
      <c r="D5896" s="5" t="s">
        <v>4602</v>
      </c>
      <c r="E5896" s="5" t="s">
        <v>4389</v>
      </c>
      <c r="F5896" s="6">
        <v>2810400</v>
      </c>
      <c r="G5896" s="5" t="s">
        <v>4425</v>
      </c>
    </row>
    <row r="5897" spans="1:7" x14ac:dyDescent="0.2">
      <c r="A5897" s="4">
        <v>62837</v>
      </c>
      <c r="B5897" s="36">
        <v>220</v>
      </c>
      <c r="C5897" s="36">
        <v>500</v>
      </c>
      <c r="D5897" s="5" t="s">
        <v>4602</v>
      </c>
      <c r="E5897" s="5" t="s">
        <v>4389</v>
      </c>
      <c r="F5897" s="6">
        <v>2810400</v>
      </c>
      <c r="G5897" s="5" t="s">
        <v>4425</v>
      </c>
    </row>
    <row r="5898" spans="1:7" x14ac:dyDescent="0.2">
      <c r="A5898" s="4">
        <v>62840</v>
      </c>
      <c r="B5898" s="36">
        <v>220</v>
      </c>
      <c r="C5898" s="36">
        <v>500</v>
      </c>
      <c r="D5898" s="5" t="s">
        <v>4602</v>
      </c>
      <c r="E5898" s="5" t="s">
        <v>4389</v>
      </c>
      <c r="F5898" s="6">
        <v>2810400</v>
      </c>
      <c r="G5898" s="5" t="s">
        <v>4425</v>
      </c>
    </row>
    <row r="5899" spans="1:7" x14ac:dyDescent="0.2">
      <c r="A5899" s="4">
        <v>62841</v>
      </c>
      <c r="B5899" s="36">
        <v>220</v>
      </c>
      <c r="C5899" s="36">
        <v>500</v>
      </c>
      <c r="D5899" s="5" t="s">
        <v>4602</v>
      </c>
      <c r="E5899" s="5" t="s">
        <v>4389</v>
      </c>
      <c r="F5899" s="6">
        <v>2810400</v>
      </c>
      <c r="G5899" s="5" t="s">
        <v>4425</v>
      </c>
    </row>
    <row r="5900" spans="1:7" x14ac:dyDescent="0.2">
      <c r="A5900" s="4">
        <v>62842</v>
      </c>
      <c r="B5900" s="36">
        <v>220</v>
      </c>
      <c r="C5900" s="36">
        <v>500</v>
      </c>
      <c r="D5900" s="5" t="s">
        <v>4602</v>
      </c>
      <c r="E5900" s="5" t="s">
        <v>4389</v>
      </c>
      <c r="F5900" s="6">
        <v>2810400</v>
      </c>
      <c r="G5900" s="5" t="s">
        <v>4425</v>
      </c>
    </row>
    <row r="5901" spans="1:7" x14ac:dyDescent="0.2">
      <c r="A5901" s="4">
        <v>63026</v>
      </c>
      <c r="B5901" s="36">
        <v>208</v>
      </c>
      <c r="C5901" s="36">
        <v>4779</v>
      </c>
      <c r="D5901" s="5" t="s">
        <v>4548</v>
      </c>
      <c r="E5901" s="5" t="s">
        <v>4389</v>
      </c>
      <c r="F5901" s="6">
        <v>6414800</v>
      </c>
      <c r="G5901" s="5" t="s">
        <v>4425</v>
      </c>
    </row>
    <row r="5902" spans="1:7" x14ac:dyDescent="0.2">
      <c r="A5902" s="4">
        <v>63536</v>
      </c>
      <c r="B5902" s="36">
        <v>220</v>
      </c>
      <c r="C5902" s="36">
        <v>500</v>
      </c>
      <c r="D5902" s="5" t="s">
        <v>4602</v>
      </c>
      <c r="E5902" s="5" t="s">
        <v>4389</v>
      </c>
      <c r="F5902" s="6">
        <v>400200</v>
      </c>
      <c r="G5902" s="5" t="s">
        <v>4425</v>
      </c>
    </row>
    <row r="5903" spans="1:7" x14ac:dyDescent="0.2">
      <c r="A5903" s="4">
        <v>63539</v>
      </c>
      <c r="B5903" s="36">
        <v>220</v>
      </c>
      <c r="C5903" s="36">
        <v>500</v>
      </c>
      <c r="D5903" s="5" t="s">
        <v>4602</v>
      </c>
      <c r="E5903" s="5" t="s">
        <v>4389</v>
      </c>
      <c r="F5903" s="6">
        <v>400200</v>
      </c>
      <c r="G5903" s="5" t="s">
        <v>4425</v>
      </c>
    </row>
    <row r="5904" spans="1:7" x14ac:dyDescent="0.2">
      <c r="A5904" s="4">
        <v>63543</v>
      </c>
      <c r="B5904" s="36">
        <v>220</v>
      </c>
      <c r="C5904" s="36">
        <v>500</v>
      </c>
      <c r="D5904" s="5" t="s">
        <v>4602</v>
      </c>
      <c r="E5904" s="5" t="s">
        <v>4389</v>
      </c>
      <c r="F5904" s="6">
        <v>400200</v>
      </c>
      <c r="G5904" s="5" t="s">
        <v>4425</v>
      </c>
    </row>
    <row r="5905" spans="1:7" x14ac:dyDescent="0.2">
      <c r="A5905" s="4">
        <v>63544</v>
      </c>
      <c r="B5905" s="36">
        <v>212</v>
      </c>
      <c r="C5905" s="36">
        <v>4196</v>
      </c>
      <c r="D5905" s="5" t="s">
        <v>4609</v>
      </c>
      <c r="E5905" s="5" t="s">
        <v>4389</v>
      </c>
      <c r="F5905" s="6">
        <v>487200</v>
      </c>
      <c r="G5905" s="5" t="s">
        <v>4425</v>
      </c>
    </row>
    <row r="5906" spans="1:7" x14ac:dyDescent="0.2">
      <c r="A5906" s="4">
        <v>63545</v>
      </c>
      <c r="B5906" s="36">
        <v>212</v>
      </c>
      <c r="C5906" s="36">
        <v>4196</v>
      </c>
      <c r="D5906" s="5" t="s">
        <v>4609</v>
      </c>
      <c r="E5906" s="5" t="s">
        <v>4389</v>
      </c>
      <c r="F5906" s="6">
        <v>487200</v>
      </c>
      <c r="G5906" s="5" t="s">
        <v>4425</v>
      </c>
    </row>
    <row r="5907" spans="1:7" x14ac:dyDescent="0.2">
      <c r="A5907" s="4">
        <v>64010</v>
      </c>
      <c r="B5907" s="36">
        <v>211</v>
      </c>
      <c r="C5907" s="36">
        <v>2456</v>
      </c>
      <c r="D5907" s="5" t="s">
        <v>4569</v>
      </c>
      <c r="E5907" s="5" t="s">
        <v>4389</v>
      </c>
      <c r="F5907" s="6">
        <v>63800</v>
      </c>
      <c r="G5907" s="5" t="s">
        <v>4425</v>
      </c>
    </row>
    <row r="5908" spans="1:7" x14ac:dyDescent="0.2">
      <c r="A5908" s="4">
        <v>63547</v>
      </c>
      <c r="B5908" s="36">
        <v>212</v>
      </c>
      <c r="C5908" s="36">
        <v>4196</v>
      </c>
      <c r="D5908" s="5" t="s">
        <v>4609</v>
      </c>
      <c r="E5908" s="5" t="s">
        <v>4389</v>
      </c>
      <c r="F5908" s="6">
        <v>487200</v>
      </c>
      <c r="G5908" s="5" t="s">
        <v>4425</v>
      </c>
    </row>
    <row r="5909" spans="1:7" x14ac:dyDescent="0.2">
      <c r="A5909" s="4">
        <v>63549</v>
      </c>
      <c r="B5909" s="36">
        <v>212</v>
      </c>
      <c r="C5909" s="36">
        <v>4196</v>
      </c>
      <c r="D5909" s="5" t="s">
        <v>4609</v>
      </c>
      <c r="E5909" s="5" t="s">
        <v>4389</v>
      </c>
      <c r="F5909" s="6">
        <v>487200</v>
      </c>
      <c r="G5909" s="5" t="s">
        <v>4425</v>
      </c>
    </row>
    <row r="5910" spans="1:7" x14ac:dyDescent="0.2">
      <c r="A5910" s="4">
        <v>63550</v>
      </c>
      <c r="B5910" s="36">
        <v>212</v>
      </c>
      <c r="C5910" s="36">
        <v>4196</v>
      </c>
      <c r="D5910" s="5" t="s">
        <v>4609</v>
      </c>
      <c r="E5910" s="5" t="s">
        <v>4389</v>
      </c>
      <c r="F5910" s="6">
        <v>487200</v>
      </c>
      <c r="G5910" s="5" t="s">
        <v>4425</v>
      </c>
    </row>
    <row r="5911" spans="1:7" x14ac:dyDescent="0.2">
      <c r="A5911" s="4">
        <v>63551</v>
      </c>
      <c r="B5911" s="36">
        <v>212</v>
      </c>
      <c r="C5911" s="36">
        <v>4196</v>
      </c>
      <c r="D5911" s="5" t="s">
        <v>4609</v>
      </c>
      <c r="E5911" s="5" t="s">
        <v>4389</v>
      </c>
      <c r="F5911" s="6">
        <v>487200</v>
      </c>
      <c r="G5911" s="5" t="s">
        <v>4425</v>
      </c>
    </row>
    <row r="5912" spans="1:7" x14ac:dyDescent="0.2">
      <c r="A5912" s="4">
        <v>63552</v>
      </c>
      <c r="B5912" s="36">
        <v>220</v>
      </c>
      <c r="C5912" s="36">
        <v>5052</v>
      </c>
      <c r="D5912" s="5" t="s">
        <v>4603</v>
      </c>
      <c r="E5912" s="5" t="s">
        <v>4389</v>
      </c>
      <c r="F5912" s="6">
        <v>2749780</v>
      </c>
      <c r="G5912" s="5" t="s">
        <v>4425</v>
      </c>
    </row>
    <row r="5913" spans="1:7" x14ac:dyDescent="0.2">
      <c r="A5913" s="4">
        <v>63553</v>
      </c>
      <c r="B5913" s="36">
        <v>220</v>
      </c>
      <c r="C5913" s="36">
        <v>5052</v>
      </c>
      <c r="D5913" s="5" t="s">
        <v>4603</v>
      </c>
      <c r="E5913" s="5" t="s">
        <v>4389</v>
      </c>
      <c r="F5913" s="6">
        <v>2749780</v>
      </c>
      <c r="G5913" s="5" t="s">
        <v>4425</v>
      </c>
    </row>
    <row r="5914" spans="1:7" x14ac:dyDescent="0.2">
      <c r="A5914" s="4">
        <v>63554</v>
      </c>
      <c r="B5914" s="36">
        <v>220</v>
      </c>
      <c r="C5914" s="36">
        <v>5052</v>
      </c>
      <c r="D5914" s="5" t="s">
        <v>4603</v>
      </c>
      <c r="E5914" s="5" t="s">
        <v>4389</v>
      </c>
      <c r="F5914" s="6">
        <v>2749780</v>
      </c>
      <c r="G5914" s="5" t="s">
        <v>4425</v>
      </c>
    </row>
    <row r="5915" spans="1:7" x14ac:dyDescent="0.2">
      <c r="A5915" s="4">
        <v>63555</v>
      </c>
      <c r="B5915" s="36">
        <v>220</v>
      </c>
      <c r="C5915" s="36">
        <v>5052</v>
      </c>
      <c r="D5915" s="5" t="s">
        <v>4603</v>
      </c>
      <c r="E5915" s="5" t="s">
        <v>4389</v>
      </c>
      <c r="F5915" s="6">
        <v>2749780</v>
      </c>
      <c r="G5915" s="5" t="s">
        <v>4425</v>
      </c>
    </row>
    <row r="5916" spans="1:7" x14ac:dyDescent="0.2">
      <c r="A5916" s="4">
        <v>63556</v>
      </c>
      <c r="B5916" s="36">
        <v>220</v>
      </c>
      <c r="C5916" s="36">
        <v>5052</v>
      </c>
      <c r="D5916" s="5" t="s">
        <v>4603</v>
      </c>
      <c r="E5916" s="5" t="s">
        <v>4389</v>
      </c>
      <c r="F5916" s="6">
        <v>2749780</v>
      </c>
      <c r="G5916" s="5" t="s">
        <v>4425</v>
      </c>
    </row>
    <row r="5917" spans="1:7" x14ac:dyDescent="0.2">
      <c r="A5917" s="4">
        <v>63557</v>
      </c>
      <c r="B5917" s="36">
        <v>220</v>
      </c>
      <c r="C5917" s="36">
        <v>5052</v>
      </c>
      <c r="D5917" s="5" t="s">
        <v>4603</v>
      </c>
      <c r="E5917" s="5" t="s">
        <v>4389</v>
      </c>
      <c r="F5917" s="6">
        <v>2749780</v>
      </c>
      <c r="G5917" s="5" t="s">
        <v>4425</v>
      </c>
    </row>
    <row r="5918" spans="1:7" x14ac:dyDescent="0.2">
      <c r="A5918" s="4">
        <v>63559</v>
      </c>
      <c r="B5918" s="36">
        <v>220</v>
      </c>
      <c r="C5918" s="36">
        <v>5052</v>
      </c>
      <c r="D5918" s="5" t="s">
        <v>4603</v>
      </c>
      <c r="E5918" s="5" t="s">
        <v>4389</v>
      </c>
      <c r="F5918" s="6">
        <v>2749780</v>
      </c>
      <c r="G5918" s="5" t="s">
        <v>4425</v>
      </c>
    </row>
    <row r="5919" spans="1:7" x14ac:dyDescent="0.2">
      <c r="A5919" s="4">
        <v>63560</v>
      </c>
      <c r="B5919" s="36">
        <v>207</v>
      </c>
      <c r="C5919" s="36">
        <v>2491</v>
      </c>
      <c r="D5919" s="5" t="s">
        <v>4675</v>
      </c>
      <c r="E5919" s="5" t="s">
        <v>4389</v>
      </c>
      <c r="F5919" s="6">
        <v>5167440.4000000004</v>
      </c>
      <c r="G5919" s="5" t="s">
        <v>4425</v>
      </c>
    </row>
    <row r="5920" spans="1:7" x14ac:dyDescent="0.2">
      <c r="A5920" s="4">
        <v>63974</v>
      </c>
      <c r="B5920" s="36">
        <v>211</v>
      </c>
      <c r="C5920" s="36">
        <v>2456</v>
      </c>
      <c r="D5920" s="5" t="s">
        <v>4569</v>
      </c>
      <c r="E5920" s="5" t="s">
        <v>4389</v>
      </c>
      <c r="F5920" s="6">
        <v>63800</v>
      </c>
      <c r="G5920" s="5" t="s">
        <v>4425</v>
      </c>
    </row>
    <row r="5921" spans="1:7" x14ac:dyDescent="0.2">
      <c r="A5921" s="4">
        <v>63975</v>
      </c>
      <c r="B5921" s="36">
        <v>211</v>
      </c>
      <c r="C5921" s="36">
        <v>2456</v>
      </c>
      <c r="D5921" s="5" t="s">
        <v>4569</v>
      </c>
      <c r="E5921" s="5" t="s">
        <v>4389</v>
      </c>
      <c r="F5921" s="6">
        <v>63800</v>
      </c>
      <c r="G5921" s="5" t="s">
        <v>4425</v>
      </c>
    </row>
    <row r="5922" spans="1:7" x14ac:dyDescent="0.2">
      <c r="A5922" s="4">
        <v>63976</v>
      </c>
      <c r="B5922" s="36">
        <v>211</v>
      </c>
      <c r="C5922" s="36">
        <v>2456</v>
      </c>
      <c r="D5922" s="5" t="s">
        <v>4569</v>
      </c>
      <c r="E5922" s="5" t="s">
        <v>4389</v>
      </c>
      <c r="F5922" s="6">
        <v>63800</v>
      </c>
      <c r="G5922" s="5" t="s">
        <v>4425</v>
      </c>
    </row>
    <row r="5923" spans="1:7" x14ac:dyDescent="0.2">
      <c r="A5923" s="4">
        <v>63977</v>
      </c>
      <c r="B5923" s="36">
        <v>211</v>
      </c>
      <c r="C5923" s="36">
        <v>2456</v>
      </c>
      <c r="D5923" s="5" t="s">
        <v>4569</v>
      </c>
      <c r="E5923" s="5" t="s">
        <v>4389</v>
      </c>
      <c r="F5923" s="6">
        <v>63800</v>
      </c>
      <c r="G5923" s="5" t="s">
        <v>4425</v>
      </c>
    </row>
    <row r="5924" spans="1:7" x14ac:dyDescent="0.2">
      <c r="A5924" s="4">
        <v>63978</v>
      </c>
      <c r="B5924" s="36">
        <v>211</v>
      </c>
      <c r="C5924" s="36">
        <v>2456</v>
      </c>
      <c r="D5924" s="5" t="s">
        <v>4569</v>
      </c>
      <c r="E5924" s="5" t="s">
        <v>4389</v>
      </c>
      <c r="F5924" s="6">
        <v>63800</v>
      </c>
      <c r="G5924" s="5" t="s">
        <v>4425</v>
      </c>
    </row>
    <row r="5925" spans="1:7" x14ac:dyDescent="0.2">
      <c r="A5925" s="4">
        <v>63979</v>
      </c>
      <c r="B5925" s="36">
        <v>211</v>
      </c>
      <c r="C5925" s="36">
        <v>2456</v>
      </c>
      <c r="D5925" s="5" t="s">
        <v>4569</v>
      </c>
      <c r="E5925" s="5" t="s">
        <v>4389</v>
      </c>
      <c r="F5925" s="6">
        <v>63800</v>
      </c>
      <c r="G5925" s="5" t="s">
        <v>4425</v>
      </c>
    </row>
    <row r="5926" spans="1:7" x14ac:dyDescent="0.2">
      <c r="A5926" s="4">
        <v>63980</v>
      </c>
      <c r="B5926" s="36">
        <v>211</v>
      </c>
      <c r="C5926" s="36">
        <v>2456</v>
      </c>
      <c r="D5926" s="5" t="s">
        <v>4569</v>
      </c>
      <c r="E5926" s="5" t="s">
        <v>4389</v>
      </c>
      <c r="F5926" s="6">
        <v>63800</v>
      </c>
      <c r="G5926" s="5" t="s">
        <v>4425</v>
      </c>
    </row>
    <row r="5927" spans="1:7" x14ac:dyDescent="0.2">
      <c r="A5927" s="4">
        <v>63981</v>
      </c>
      <c r="B5927" s="36">
        <v>211</v>
      </c>
      <c r="C5927" s="36">
        <v>2456</v>
      </c>
      <c r="D5927" s="5" t="s">
        <v>4569</v>
      </c>
      <c r="E5927" s="5" t="s">
        <v>4389</v>
      </c>
      <c r="F5927" s="6">
        <v>63800</v>
      </c>
      <c r="G5927" s="5" t="s">
        <v>4425</v>
      </c>
    </row>
    <row r="5928" spans="1:7" x14ac:dyDescent="0.2">
      <c r="A5928" s="4">
        <v>63982</v>
      </c>
      <c r="B5928" s="36">
        <v>211</v>
      </c>
      <c r="C5928" s="36">
        <v>2456</v>
      </c>
      <c r="D5928" s="5" t="s">
        <v>4569</v>
      </c>
      <c r="E5928" s="5" t="s">
        <v>4389</v>
      </c>
      <c r="F5928" s="6">
        <v>63800</v>
      </c>
      <c r="G5928" s="5" t="s">
        <v>4425</v>
      </c>
    </row>
    <row r="5929" spans="1:7" x14ac:dyDescent="0.2">
      <c r="A5929" s="4">
        <v>66370</v>
      </c>
      <c r="B5929" s="36">
        <v>207</v>
      </c>
      <c r="C5929" s="36">
        <v>5056</v>
      </c>
      <c r="D5929" s="5" t="s">
        <v>4676</v>
      </c>
      <c r="E5929" s="5" t="s">
        <v>4389</v>
      </c>
      <c r="F5929" s="6">
        <v>76525200</v>
      </c>
      <c r="G5929" s="5" t="s">
        <v>4425</v>
      </c>
    </row>
    <row r="5930" spans="1:7" x14ac:dyDescent="0.2">
      <c r="A5930" s="4">
        <v>66371</v>
      </c>
      <c r="B5930" s="36">
        <v>207</v>
      </c>
      <c r="C5930" s="36">
        <v>2491</v>
      </c>
      <c r="D5930" s="5" t="s">
        <v>4675</v>
      </c>
      <c r="E5930" s="5" t="s">
        <v>4389</v>
      </c>
      <c r="F5930" s="6">
        <v>10928360</v>
      </c>
      <c r="G5930" s="5" t="s">
        <v>4425</v>
      </c>
    </row>
    <row r="5931" spans="1:7" x14ac:dyDescent="0.2">
      <c r="A5931" s="4">
        <v>66373</v>
      </c>
      <c r="B5931" s="36">
        <v>207</v>
      </c>
      <c r="C5931" s="36">
        <v>2491</v>
      </c>
      <c r="D5931" s="5" t="s">
        <v>4675</v>
      </c>
      <c r="E5931" s="5" t="s">
        <v>4389</v>
      </c>
      <c r="F5931" s="6">
        <v>10928360</v>
      </c>
      <c r="G5931" s="5" t="s">
        <v>4425</v>
      </c>
    </row>
    <row r="5932" spans="1:7" x14ac:dyDescent="0.2">
      <c r="A5932" s="4">
        <v>66374</v>
      </c>
      <c r="B5932" s="36">
        <v>207</v>
      </c>
      <c r="C5932" s="36">
        <v>2491</v>
      </c>
      <c r="D5932" s="5" t="s">
        <v>4675</v>
      </c>
      <c r="E5932" s="5" t="s">
        <v>4389</v>
      </c>
      <c r="F5932" s="6">
        <v>10928360</v>
      </c>
      <c r="G5932" s="5" t="s">
        <v>4425</v>
      </c>
    </row>
    <row r="5933" spans="1:7" x14ac:dyDescent="0.2">
      <c r="A5933" s="4">
        <v>66376</v>
      </c>
      <c r="B5933" s="36">
        <v>207</v>
      </c>
      <c r="C5933" s="36">
        <v>2491</v>
      </c>
      <c r="D5933" s="5" t="s">
        <v>4675</v>
      </c>
      <c r="E5933" s="5" t="s">
        <v>4389</v>
      </c>
      <c r="F5933" s="6">
        <v>10928360</v>
      </c>
      <c r="G5933" s="5" t="s">
        <v>4425</v>
      </c>
    </row>
    <row r="5934" spans="1:7" x14ac:dyDescent="0.2">
      <c r="A5934" s="4">
        <v>66377</v>
      </c>
      <c r="B5934" s="36">
        <v>207</v>
      </c>
      <c r="C5934" s="36">
        <v>2491</v>
      </c>
      <c r="D5934" s="5" t="s">
        <v>4675</v>
      </c>
      <c r="E5934" s="5" t="s">
        <v>4389</v>
      </c>
      <c r="F5934" s="6">
        <v>10928360</v>
      </c>
      <c r="G5934" s="5" t="s">
        <v>4425</v>
      </c>
    </row>
    <row r="5935" spans="1:7" x14ac:dyDescent="0.2">
      <c r="A5935" s="4">
        <v>66379</v>
      </c>
      <c r="B5935" s="36">
        <v>207</v>
      </c>
      <c r="C5935" s="36">
        <v>2491</v>
      </c>
      <c r="D5935" s="5" t="s">
        <v>4675</v>
      </c>
      <c r="E5935" s="5" t="s">
        <v>4389</v>
      </c>
      <c r="F5935" s="6">
        <v>10928360</v>
      </c>
      <c r="G5935" s="5" t="s">
        <v>4425</v>
      </c>
    </row>
    <row r="5936" spans="1:7" x14ac:dyDescent="0.2">
      <c r="A5936" s="4">
        <v>66380</v>
      </c>
      <c r="B5936" s="36">
        <v>207</v>
      </c>
      <c r="C5936" s="36">
        <v>2491</v>
      </c>
      <c r="D5936" s="5" t="s">
        <v>4675</v>
      </c>
      <c r="E5936" s="5" t="s">
        <v>4389</v>
      </c>
      <c r="F5936" s="6">
        <v>10928360</v>
      </c>
      <c r="G5936" s="5" t="s">
        <v>4425</v>
      </c>
    </row>
    <row r="5937" spans="1:7" x14ac:dyDescent="0.2">
      <c r="A5937" s="4">
        <v>66381</v>
      </c>
      <c r="B5937" s="36">
        <v>207</v>
      </c>
      <c r="C5937" s="36">
        <v>2491</v>
      </c>
      <c r="D5937" s="5" t="s">
        <v>4675</v>
      </c>
      <c r="E5937" s="5" t="s">
        <v>4389</v>
      </c>
      <c r="F5937" s="6">
        <v>10928360</v>
      </c>
      <c r="G5937" s="5" t="s">
        <v>4425</v>
      </c>
    </row>
    <row r="5938" spans="1:7" x14ac:dyDescent="0.2">
      <c r="A5938" s="4">
        <v>66382</v>
      </c>
      <c r="B5938" s="36">
        <v>207</v>
      </c>
      <c r="C5938" s="36">
        <v>2491</v>
      </c>
      <c r="D5938" s="5" t="s">
        <v>4675</v>
      </c>
      <c r="E5938" s="5" t="s">
        <v>4389</v>
      </c>
      <c r="F5938" s="6">
        <v>10928360</v>
      </c>
      <c r="G5938" s="5" t="s">
        <v>4425</v>
      </c>
    </row>
    <row r="5939" spans="1:7" x14ac:dyDescent="0.2">
      <c r="A5939" s="4">
        <v>66383</v>
      </c>
      <c r="B5939" s="36">
        <v>207</v>
      </c>
      <c r="C5939" s="36">
        <v>2491</v>
      </c>
      <c r="D5939" s="5" t="s">
        <v>4675</v>
      </c>
      <c r="E5939" s="5" t="s">
        <v>4389</v>
      </c>
      <c r="F5939" s="6">
        <v>10928360</v>
      </c>
      <c r="G5939" s="5" t="s">
        <v>4425</v>
      </c>
    </row>
    <row r="5940" spans="1:7" x14ac:dyDescent="0.2">
      <c r="A5940" s="4">
        <v>66384</v>
      </c>
      <c r="B5940" s="36">
        <v>207</v>
      </c>
      <c r="C5940" s="36">
        <v>2491</v>
      </c>
      <c r="D5940" s="5" t="s">
        <v>4675</v>
      </c>
      <c r="E5940" s="5" t="s">
        <v>4389</v>
      </c>
      <c r="F5940" s="6">
        <v>10928360</v>
      </c>
      <c r="G5940" s="5" t="s">
        <v>4425</v>
      </c>
    </row>
    <row r="5941" spans="1:7" x14ac:dyDescent="0.2">
      <c r="A5941" s="4">
        <v>66385</v>
      </c>
      <c r="B5941" s="36">
        <v>207</v>
      </c>
      <c r="C5941" s="36">
        <v>2491</v>
      </c>
      <c r="D5941" s="5" t="s">
        <v>4675</v>
      </c>
      <c r="E5941" s="5" t="s">
        <v>4389</v>
      </c>
      <c r="F5941" s="6">
        <v>10928360</v>
      </c>
      <c r="G5941" s="5" t="s">
        <v>4425</v>
      </c>
    </row>
    <row r="5942" spans="1:7" x14ac:dyDescent="0.2">
      <c r="A5942" s="4">
        <v>66388</v>
      </c>
      <c r="B5942" s="36">
        <v>207</v>
      </c>
      <c r="C5942" s="36">
        <v>2491</v>
      </c>
      <c r="D5942" s="5" t="s">
        <v>4675</v>
      </c>
      <c r="E5942" s="5" t="s">
        <v>4389</v>
      </c>
      <c r="F5942" s="6">
        <v>10928360</v>
      </c>
      <c r="G5942" s="5" t="s">
        <v>4425</v>
      </c>
    </row>
    <row r="5943" spans="1:7" x14ac:dyDescent="0.2">
      <c r="A5943" s="4">
        <v>66391</v>
      </c>
      <c r="B5943" s="36">
        <v>207</v>
      </c>
      <c r="C5943" s="36">
        <v>2491</v>
      </c>
      <c r="D5943" s="5" t="s">
        <v>4675</v>
      </c>
      <c r="E5943" s="5" t="s">
        <v>4389</v>
      </c>
      <c r="F5943" s="6">
        <v>10928360</v>
      </c>
      <c r="G5943" s="5" t="s">
        <v>4425</v>
      </c>
    </row>
    <row r="5944" spans="1:7" x14ac:dyDescent="0.2">
      <c r="A5944" s="4">
        <v>66392</v>
      </c>
      <c r="B5944" s="36">
        <v>207</v>
      </c>
      <c r="C5944" s="36">
        <v>2491</v>
      </c>
      <c r="D5944" s="5" t="s">
        <v>4675</v>
      </c>
      <c r="E5944" s="5" t="s">
        <v>4389</v>
      </c>
      <c r="F5944" s="6">
        <v>10928360</v>
      </c>
      <c r="G5944" s="5" t="s">
        <v>4425</v>
      </c>
    </row>
    <row r="5945" spans="1:7" x14ac:dyDescent="0.2">
      <c r="A5945" s="4">
        <v>66393</v>
      </c>
      <c r="B5945" s="36">
        <v>207</v>
      </c>
      <c r="C5945" s="36">
        <v>2491</v>
      </c>
      <c r="D5945" s="5" t="s">
        <v>4675</v>
      </c>
      <c r="E5945" s="5" t="s">
        <v>4389</v>
      </c>
      <c r="F5945" s="6">
        <v>10928360</v>
      </c>
      <c r="G5945" s="5" t="s">
        <v>4425</v>
      </c>
    </row>
    <row r="5946" spans="1:7" x14ac:dyDescent="0.2">
      <c r="A5946" s="4">
        <v>66394</v>
      </c>
      <c r="B5946" s="36">
        <v>207</v>
      </c>
      <c r="C5946" s="36">
        <v>2491</v>
      </c>
      <c r="D5946" s="5" t="s">
        <v>4675</v>
      </c>
      <c r="E5946" s="5" t="s">
        <v>4389</v>
      </c>
      <c r="F5946" s="6">
        <v>10928360</v>
      </c>
      <c r="G5946" s="5" t="s">
        <v>4425</v>
      </c>
    </row>
    <row r="5947" spans="1:7" x14ac:dyDescent="0.2">
      <c r="A5947" s="4">
        <v>66395</v>
      </c>
      <c r="B5947" s="36">
        <v>207</v>
      </c>
      <c r="C5947" s="36">
        <v>2491</v>
      </c>
      <c r="D5947" s="5" t="s">
        <v>4675</v>
      </c>
      <c r="E5947" s="5" t="s">
        <v>4389</v>
      </c>
      <c r="F5947" s="6">
        <v>10928360</v>
      </c>
      <c r="G5947" s="5" t="s">
        <v>4425</v>
      </c>
    </row>
    <row r="5948" spans="1:7" x14ac:dyDescent="0.2">
      <c r="A5948" s="4">
        <v>66396</v>
      </c>
      <c r="B5948" s="36">
        <v>207</v>
      </c>
      <c r="C5948" s="36">
        <v>2491</v>
      </c>
      <c r="D5948" s="5" t="s">
        <v>4675</v>
      </c>
      <c r="E5948" s="5" t="s">
        <v>4389</v>
      </c>
      <c r="F5948" s="6">
        <v>10928360</v>
      </c>
      <c r="G5948" s="5" t="s">
        <v>4425</v>
      </c>
    </row>
    <row r="5949" spans="1:7" x14ac:dyDescent="0.2">
      <c r="A5949" s="4">
        <v>66397</v>
      </c>
      <c r="B5949" s="36">
        <v>207</v>
      </c>
      <c r="C5949" s="36">
        <v>2491</v>
      </c>
      <c r="D5949" s="5" t="s">
        <v>4675</v>
      </c>
      <c r="E5949" s="5" t="s">
        <v>4389</v>
      </c>
      <c r="F5949" s="6">
        <v>10928360</v>
      </c>
      <c r="G5949" s="5" t="s">
        <v>4425</v>
      </c>
    </row>
    <row r="5950" spans="1:7" x14ac:dyDescent="0.2">
      <c r="A5950" s="4">
        <v>66398</v>
      </c>
      <c r="B5950" s="36">
        <v>207</v>
      </c>
      <c r="C5950" s="36">
        <v>2491</v>
      </c>
      <c r="D5950" s="5" t="s">
        <v>4675</v>
      </c>
      <c r="E5950" s="5" t="s">
        <v>4389</v>
      </c>
      <c r="F5950" s="6">
        <v>10928360</v>
      </c>
      <c r="G5950" s="5" t="s">
        <v>4425</v>
      </c>
    </row>
    <row r="5951" spans="1:7" x14ac:dyDescent="0.2">
      <c r="A5951" s="4">
        <v>66399</v>
      </c>
      <c r="B5951" s="36">
        <v>207</v>
      </c>
      <c r="C5951" s="36">
        <v>2491</v>
      </c>
      <c r="D5951" s="5" t="s">
        <v>4675</v>
      </c>
      <c r="E5951" s="5" t="s">
        <v>4389</v>
      </c>
      <c r="F5951" s="6">
        <v>10928360</v>
      </c>
      <c r="G5951" s="5" t="s">
        <v>4425</v>
      </c>
    </row>
    <row r="5952" spans="1:7" x14ac:dyDescent="0.2">
      <c r="A5952" s="4">
        <v>66400</v>
      </c>
      <c r="B5952" s="36">
        <v>207</v>
      </c>
      <c r="C5952" s="36">
        <v>2491</v>
      </c>
      <c r="D5952" s="5" t="s">
        <v>4675</v>
      </c>
      <c r="E5952" s="5" t="s">
        <v>4389</v>
      </c>
      <c r="F5952" s="6">
        <v>10928360</v>
      </c>
      <c r="G5952" s="5" t="s">
        <v>4425</v>
      </c>
    </row>
    <row r="5953" spans="1:7" x14ac:dyDescent="0.2">
      <c r="A5953" s="4">
        <v>66402</v>
      </c>
      <c r="B5953" s="36">
        <v>207</v>
      </c>
      <c r="C5953" s="36">
        <v>2491</v>
      </c>
      <c r="D5953" s="5" t="s">
        <v>4675</v>
      </c>
      <c r="E5953" s="5" t="s">
        <v>4389</v>
      </c>
      <c r="F5953" s="6">
        <v>10928360</v>
      </c>
      <c r="G5953" s="5" t="s">
        <v>4425</v>
      </c>
    </row>
    <row r="5954" spans="1:7" x14ac:dyDescent="0.2">
      <c r="A5954" s="4">
        <v>66403</v>
      </c>
      <c r="B5954" s="36">
        <v>207</v>
      </c>
      <c r="C5954" s="36">
        <v>2491</v>
      </c>
      <c r="D5954" s="5" t="s">
        <v>4675</v>
      </c>
      <c r="E5954" s="5" t="s">
        <v>4389</v>
      </c>
      <c r="F5954" s="6">
        <v>10928360</v>
      </c>
      <c r="G5954" s="5" t="s">
        <v>4425</v>
      </c>
    </row>
    <row r="5955" spans="1:7" x14ac:dyDescent="0.2">
      <c r="A5955" s="4">
        <v>66404</v>
      </c>
      <c r="B5955" s="36">
        <v>207</v>
      </c>
      <c r="C5955" s="36">
        <v>2491</v>
      </c>
      <c r="D5955" s="5" t="s">
        <v>4675</v>
      </c>
      <c r="E5955" s="5" t="s">
        <v>4389</v>
      </c>
      <c r="F5955" s="6">
        <v>10928360</v>
      </c>
      <c r="G5955" s="5" t="s">
        <v>4425</v>
      </c>
    </row>
    <row r="5956" spans="1:7" x14ac:dyDescent="0.2">
      <c r="A5956" s="4">
        <v>66405</v>
      </c>
      <c r="B5956" s="36">
        <v>207</v>
      </c>
      <c r="C5956" s="36">
        <v>2491</v>
      </c>
      <c r="D5956" s="5" t="s">
        <v>4675</v>
      </c>
      <c r="E5956" s="5" t="s">
        <v>4389</v>
      </c>
      <c r="F5956" s="6">
        <v>10928360</v>
      </c>
      <c r="G5956" s="5" t="s">
        <v>4425</v>
      </c>
    </row>
    <row r="5957" spans="1:7" x14ac:dyDescent="0.2">
      <c r="A5957" s="4">
        <v>66407</v>
      </c>
      <c r="B5957" s="36">
        <v>207</v>
      </c>
      <c r="C5957" s="36">
        <v>2491</v>
      </c>
      <c r="D5957" s="5" t="s">
        <v>4675</v>
      </c>
      <c r="E5957" s="5" t="s">
        <v>4389</v>
      </c>
      <c r="F5957" s="6">
        <v>10928360</v>
      </c>
      <c r="G5957" s="5" t="s">
        <v>4425</v>
      </c>
    </row>
    <row r="5958" spans="1:7" x14ac:dyDescent="0.2">
      <c r="A5958" s="4">
        <v>66408</v>
      </c>
      <c r="B5958" s="36">
        <v>207</v>
      </c>
      <c r="C5958" s="36">
        <v>2491</v>
      </c>
      <c r="D5958" s="5" t="s">
        <v>4675</v>
      </c>
      <c r="E5958" s="5" t="s">
        <v>4389</v>
      </c>
      <c r="F5958" s="6">
        <v>10928360</v>
      </c>
      <c r="G5958" s="5" t="s">
        <v>4425</v>
      </c>
    </row>
    <row r="5959" spans="1:7" x14ac:dyDescent="0.2">
      <c r="A5959" s="4">
        <v>66409</v>
      </c>
      <c r="B5959" s="36">
        <v>207</v>
      </c>
      <c r="C5959" s="36">
        <v>2491</v>
      </c>
      <c r="D5959" s="5" t="s">
        <v>4675</v>
      </c>
      <c r="E5959" s="5" t="s">
        <v>4389</v>
      </c>
      <c r="F5959" s="6">
        <v>10928360</v>
      </c>
      <c r="G5959" s="5" t="s">
        <v>4425</v>
      </c>
    </row>
    <row r="5960" spans="1:7" x14ac:dyDescent="0.2">
      <c r="A5960" s="4">
        <v>66410</v>
      </c>
      <c r="B5960" s="36">
        <v>207</v>
      </c>
      <c r="C5960" s="36">
        <v>2491</v>
      </c>
      <c r="D5960" s="5" t="s">
        <v>4675</v>
      </c>
      <c r="E5960" s="5" t="s">
        <v>4389</v>
      </c>
      <c r="F5960" s="6">
        <v>10928360</v>
      </c>
      <c r="G5960" s="5" t="s">
        <v>4425</v>
      </c>
    </row>
    <row r="5961" spans="1:7" x14ac:dyDescent="0.2">
      <c r="A5961" s="4">
        <v>66411</v>
      </c>
      <c r="B5961" s="36">
        <v>207</v>
      </c>
      <c r="C5961" s="36">
        <v>2491</v>
      </c>
      <c r="D5961" s="5" t="s">
        <v>4675</v>
      </c>
      <c r="E5961" s="5" t="s">
        <v>4389</v>
      </c>
      <c r="F5961" s="6">
        <v>11339000</v>
      </c>
      <c r="G5961" s="5" t="s">
        <v>4425</v>
      </c>
    </row>
    <row r="5962" spans="1:7" x14ac:dyDescent="0.2">
      <c r="A5962" s="4">
        <v>66412</v>
      </c>
      <c r="B5962" s="36">
        <v>207</v>
      </c>
      <c r="C5962" s="36">
        <v>2491</v>
      </c>
      <c r="D5962" s="5" t="s">
        <v>4675</v>
      </c>
      <c r="E5962" s="5" t="s">
        <v>4389</v>
      </c>
      <c r="F5962" s="6">
        <v>11339000</v>
      </c>
      <c r="G5962" s="5" t="s">
        <v>4425</v>
      </c>
    </row>
    <row r="5963" spans="1:7" x14ac:dyDescent="0.2">
      <c r="A5963" s="4">
        <v>66413</v>
      </c>
      <c r="B5963" s="36">
        <v>207</v>
      </c>
      <c r="C5963" s="36">
        <v>2491</v>
      </c>
      <c r="D5963" s="5" t="s">
        <v>4675</v>
      </c>
      <c r="E5963" s="5" t="s">
        <v>4389</v>
      </c>
      <c r="F5963" s="6">
        <v>11339000</v>
      </c>
      <c r="G5963" s="5" t="s">
        <v>4425</v>
      </c>
    </row>
    <row r="5964" spans="1:7" x14ac:dyDescent="0.2">
      <c r="A5964" s="4">
        <v>66414</v>
      </c>
      <c r="B5964" s="36">
        <v>207</v>
      </c>
      <c r="C5964" s="36">
        <v>2491</v>
      </c>
      <c r="D5964" s="5" t="s">
        <v>4675</v>
      </c>
      <c r="E5964" s="5" t="s">
        <v>4389</v>
      </c>
      <c r="F5964" s="6">
        <v>11339000</v>
      </c>
      <c r="G5964" s="5" t="s">
        <v>4425</v>
      </c>
    </row>
    <row r="5965" spans="1:7" x14ac:dyDescent="0.2">
      <c r="A5965" s="4">
        <v>66415</v>
      </c>
      <c r="B5965" s="36">
        <v>207</v>
      </c>
      <c r="C5965" s="36">
        <v>2491</v>
      </c>
      <c r="D5965" s="5" t="s">
        <v>4675</v>
      </c>
      <c r="E5965" s="5" t="s">
        <v>4389</v>
      </c>
      <c r="F5965" s="6">
        <v>11339000</v>
      </c>
      <c r="G5965" s="5" t="s">
        <v>4425</v>
      </c>
    </row>
    <row r="5966" spans="1:7" x14ac:dyDescent="0.2">
      <c r="A5966" s="4">
        <v>60022</v>
      </c>
      <c r="B5966" s="36">
        <v>220</v>
      </c>
      <c r="C5966" s="36">
        <v>5046</v>
      </c>
      <c r="D5966" s="5" t="s">
        <v>4677</v>
      </c>
      <c r="E5966" s="5" t="s">
        <v>4389</v>
      </c>
      <c r="F5966" s="6">
        <v>682776</v>
      </c>
      <c r="G5966" s="5" t="s">
        <v>4425</v>
      </c>
    </row>
    <row r="5967" spans="1:7" x14ac:dyDescent="0.2">
      <c r="A5967" s="4">
        <v>60023</v>
      </c>
      <c r="B5967" s="36">
        <v>220</v>
      </c>
      <c r="C5967" s="36">
        <v>5046</v>
      </c>
      <c r="D5967" s="5" t="s">
        <v>4677</v>
      </c>
      <c r="E5967" s="5" t="s">
        <v>4389</v>
      </c>
      <c r="F5967" s="6">
        <v>682776</v>
      </c>
      <c r="G5967" s="5" t="s">
        <v>4425</v>
      </c>
    </row>
    <row r="5968" spans="1:7" x14ac:dyDescent="0.2">
      <c r="A5968" s="4">
        <v>60024</v>
      </c>
      <c r="B5968" s="36">
        <v>220</v>
      </c>
      <c r="C5968" s="36">
        <v>5046</v>
      </c>
      <c r="D5968" s="5" t="s">
        <v>4677</v>
      </c>
      <c r="E5968" s="5" t="s">
        <v>4389</v>
      </c>
      <c r="F5968" s="6">
        <v>682776</v>
      </c>
      <c r="G5968" s="5" t="s">
        <v>4425</v>
      </c>
    </row>
    <row r="5969" spans="1:7" x14ac:dyDescent="0.2">
      <c r="A5969" s="4">
        <v>60025</v>
      </c>
      <c r="B5969" s="36">
        <v>220</v>
      </c>
      <c r="C5969" s="36">
        <v>5046</v>
      </c>
      <c r="D5969" s="5" t="s">
        <v>4677</v>
      </c>
      <c r="E5969" s="5" t="s">
        <v>4389</v>
      </c>
      <c r="F5969" s="6">
        <v>682776</v>
      </c>
      <c r="G5969" s="5" t="s">
        <v>4425</v>
      </c>
    </row>
    <row r="5970" spans="1:7" x14ac:dyDescent="0.2">
      <c r="A5970" s="4">
        <v>60026</v>
      </c>
      <c r="B5970" s="36">
        <v>220</v>
      </c>
      <c r="C5970" s="36">
        <v>5046</v>
      </c>
      <c r="D5970" s="5" t="s">
        <v>4677</v>
      </c>
      <c r="E5970" s="5" t="s">
        <v>4389</v>
      </c>
      <c r="F5970" s="6">
        <v>682776</v>
      </c>
      <c r="G5970" s="5" t="s">
        <v>4425</v>
      </c>
    </row>
    <row r="5971" spans="1:7" x14ac:dyDescent="0.2">
      <c r="A5971" s="4">
        <v>60027</v>
      </c>
      <c r="B5971" s="36">
        <v>220</v>
      </c>
      <c r="C5971" s="36">
        <v>5046</v>
      </c>
      <c r="D5971" s="5" t="s">
        <v>4677</v>
      </c>
      <c r="E5971" s="5" t="s">
        <v>4389</v>
      </c>
      <c r="F5971" s="6">
        <v>682776</v>
      </c>
      <c r="G5971" s="5" t="s">
        <v>4425</v>
      </c>
    </row>
    <row r="5972" spans="1:7" x14ac:dyDescent="0.2">
      <c r="A5972" s="4">
        <v>60028</v>
      </c>
      <c r="B5972" s="36">
        <v>220</v>
      </c>
      <c r="C5972" s="36">
        <v>5046</v>
      </c>
      <c r="D5972" s="5" t="s">
        <v>4677</v>
      </c>
      <c r="E5972" s="5" t="s">
        <v>4389</v>
      </c>
      <c r="F5972" s="6">
        <v>682776</v>
      </c>
      <c r="G5972" s="5" t="s">
        <v>4425</v>
      </c>
    </row>
    <row r="5973" spans="1:7" x14ac:dyDescent="0.2">
      <c r="A5973" s="4">
        <v>60029</v>
      </c>
      <c r="B5973" s="36">
        <v>220</v>
      </c>
      <c r="C5973" s="36">
        <v>5046</v>
      </c>
      <c r="D5973" s="5" t="s">
        <v>4677</v>
      </c>
      <c r="E5973" s="5" t="s">
        <v>4389</v>
      </c>
      <c r="F5973" s="6">
        <v>682776</v>
      </c>
      <c r="G5973" s="5" t="s">
        <v>4425</v>
      </c>
    </row>
    <row r="5974" spans="1:7" x14ac:dyDescent="0.2">
      <c r="A5974" s="4">
        <v>60030</v>
      </c>
      <c r="B5974" s="36">
        <v>220</v>
      </c>
      <c r="C5974" s="36">
        <v>5046</v>
      </c>
      <c r="D5974" s="5" t="s">
        <v>4677</v>
      </c>
      <c r="E5974" s="5" t="s">
        <v>4389</v>
      </c>
      <c r="F5974" s="6">
        <v>682776</v>
      </c>
      <c r="G5974" s="5" t="s">
        <v>4425</v>
      </c>
    </row>
    <row r="5975" spans="1:7" x14ac:dyDescent="0.2">
      <c r="A5975" s="4">
        <v>60031</v>
      </c>
      <c r="B5975" s="36">
        <v>220</v>
      </c>
      <c r="C5975" s="36">
        <v>5046</v>
      </c>
      <c r="D5975" s="5" t="s">
        <v>4677</v>
      </c>
      <c r="E5975" s="5" t="s">
        <v>4389</v>
      </c>
      <c r="F5975" s="6">
        <v>682776</v>
      </c>
      <c r="G5975" s="5" t="s">
        <v>4425</v>
      </c>
    </row>
    <row r="5976" spans="1:7" x14ac:dyDescent="0.2">
      <c r="A5976" s="4">
        <v>60032</v>
      </c>
      <c r="B5976" s="36">
        <v>220</v>
      </c>
      <c r="C5976" s="36">
        <v>5046</v>
      </c>
      <c r="D5976" s="5" t="s">
        <v>4677</v>
      </c>
      <c r="E5976" s="5" t="s">
        <v>4389</v>
      </c>
      <c r="F5976" s="6">
        <v>626400</v>
      </c>
      <c r="G5976" s="5" t="s">
        <v>4425</v>
      </c>
    </row>
    <row r="5977" spans="1:7" x14ac:dyDescent="0.2">
      <c r="A5977" s="4">
        <v>60033</v>
      </c>
      <c r="B5977" s="36">
        <v>220</v>
      </c>
      <c r="C5977" s="36">
        <v>5046</v>
      </c>
      <c r="D5977" s="5" t="s">
        <v>4677</v>
      </c>
      <c r="E5977" s="5" t="s">
        <v>4389</v>
      </c>
      <c r="F5977" s="6">
        <v>626400</v>
      </c>
      <c r="G5977" s="5" t="s">
        <v>4425</v>
      </c>
    </row>
    <row r="5978" spans="1:7" x14ac:dyDescent="0.2">
      <c r="A5978" s="4">
        <v>60034</v>
      </c>
      <c r="B5978" s="36">
        <v>220</v>
      </c>
      <c r="C5978" s="36">
        <v>5046</v>
      </c>
      <c r="D5978" s="5" t="s">
        <v>4677</v>
      </c>
      <c r="E5978" s="5" t="s">
        <v>4389</v>
      </c>
      <c r="F5978" s="6">
        <v>626400</v>
      </c>
      <c r="G5978" s="5" t="s">
        <v>4425</v>
      </c>
    </row>
    <row r="5979" spans="1:7" x14ac:dyDescent="0.2">
      <c r="A5979" s="4">
        <v>60035</v>
      </c>
      <c r="B5979" s="36">
        <v>220</v>
      </c>
      <c r="C5979" s="36">
        <v>5046</v>
      </c>
      <c r="D5979" s="5" t="s">
        <v>4677</v>
      </c>
      <c r="E5979" s="5" t="s">
        <v>4389</v>
      </c>
      <c r="F5979" s="6">
        <v>626400</v>
      </c>
      <c r="G5979" s="5" t="s">
        <v>4425</v>
      </c>
    </row>
    <row r="5980" spans="1:7" x14ac:dyDescent="0.2">
      <c r="A5980" s="4">
        <v>60036</v>
      </c>
      <c r="B5980" s="36">
        <v>220</v>
      </c>
      <c r="C5980" s="36">
        <v>5046</v>
      </c>
      <c r="D5980" s="5" t="s">
        <v>4677</v>
      </c>
      <c r="E5980" s="5" t="s">
        <v>4389</v>
      </c>
      <c r="F5980" s="6">
        <v>626400</v>
      </c>
      <c r="G5980" s="5" t="s">
        <v>4425</v>
      </c>
    </row>
    <row r="5981" spans="1:7" x14ac:dyDescent="0.2">
      <c r="A5981" s="4">
        <v>60037</v>
      </c>
      <c r="B5981" s="36">
        <v>220</v>
      </c>
      <c r="C5981" s="36">
        <v>5046</v>
      </c>
      <c r="D5981" s="5" t="s">
        <v>4677</v>
      </c>
      <c r="E5981" s="5" t="s">
        <v>4389</v>
      </c>
      <c r="F5981" s="6">
        <v>626400</v>
      </c>
      <c r="G5981" s="5" t="s">
        <v>4425</v>
      </c>
    </row>
    <row r="5982" spans="1:7" x14ac:dyDescent="0.2">
      <c r="A5982" s="4">
        <v>60038</v>
      </c>
      <c r="B5982" s="36">
        <v>220</v>
      </c>
      <c r="C5982" s="36">
        <v>5046</v>
      </c>
      <c r="D5982" s="5" t="s">
        <v>4677</v>
      </c>
      <c r="E5982" s="5" t="s">
        <v>4389</v>
      </c>
      <c r="F5982" s="6">
        <v>626400</v>
      </c>
      <c r="G5982" s="5" t="s">
        <v>4425</v>
      </c>
    </row>
    <row r="5983" spans="1:7" x14ac:dyDescent="0.2">
      <c r="A5983" s="4">
        <v>60039</v>
      </c>
      <c r="B5983" s="36">
        <v>220</v>
      </c>
      <c r="C5983" s="36">
        <v>5046</v>
      </c>
      <c r="D5983" s="5" t="s">
        <v>4677</v>
      </c>
      <c r="E5983" s="5" t="s">
        <v>4389</v>
      </c>
      <c r="F5983" s="6">
        <v>626400</v>
      </c>
      <c r="G5983" s="5" t="s">
        <v>4425</v>
      </c>
    </row>
    <row r="5984" spans="1:7" x14ac:dyDescent="0.2">
      <c r="A5984" s="4">
        <v>60040</v>
      </c>
      <c r="B5984" s="36">
        <v>220</v>
      </c>
      <c r="C5984" s="36">
        <v>5046</v>
      </c>
      <c r="D5984" s="5" t="s">
        <v>4677</v>
      </c>
      <c r="E5984" s="5" t="s">
        <v>4389</v>
      </c>
      <c r="F5984" s="6">
        <v>626400</v>
      </c>
      <c r="G5984" s="5" t="s">
        <v>4425</v>
      </c>
    </row>
    <row r="5985" spans="1:7" x14ac:dyDescent="0.2">
      <c r="A5985" s="4">
        <v>60042</v>
      </c>
      <c r="B5985" s="36">
        <v>220</v>
      </c>
      <c r="C5985" s="36">
        <v>5046</v>
      </c>
      <c r="D5985" s="5" t="s">
        <v>4677</v>
      </c>
      <c r="E5985" s="5" t="s">
        <v>4389</v>
      </c>
      <c r="F5985" s="6">
        <v>626400</v>
      </c>
      <c r="G5985" s="5" t="s">
        <v>4425</v>
      </c>
    </row>
    <row r="5986" spans="1:7" x14ac:dyDescent="0.2">
      <c r="A5986" s="4">
        <v>60043</v>
      </c>
      <c r="B5986" s="36">
        <v>220</v>
      </c>
      <c r="C5986" s="36">
        <v>5046</v>
      </c>
      <c r="D5986" s="5" t="s">
        <v>4677</v>
      </c>
      <c r="E5986" s="5" t="s">
        <v>4389</v>
      </c>
      <c r="F5986" s="6">
        <v>626400</v>
      </c>
      <c r="G5986" s="5" t="s">
        <v>4425</v>
      </c>
    </row>
    <row r="5987" spans="1:7" x14ac:dyDescent="0.2">
      <c r="A5987" s="4">
        <v>60044</v>
      </c>
      <c r="B5987" s="36">
        <v>220</v>
      </c>
      <c r="C5987" s="36">
        <v>5046</v>
      </c>
      <c r="D5987" s="5" t="s">
        <v>4677</v>
      </c>
      <c r="E5987" s="5" t="s">
        <v>4389</v>
      </c>
      <c r="F5987" s="6">
        <v>626400</v>
      </c>
      <c r="G5987" s="5" t="s">
        <v>4425</v>
      </c>
    </row>
    <row r="5988" spans="1:7" x14ac:dyDescent="0.2">
      <c r="A5988" s="4">
        <v>60045</v>
      </c>
      <c r="B5988" s="36">
        <v>220</v>
      </c>
      <c r="C5988" s="36">
        <v>5046</v>
      </c>
      <c r="D5988" s="5" t="s">
        <v>4677</v>
      </c>
      <c r="E5988" s="5" t="s">
        <v>4389</v>
      </c>
      <c r="F5988" s="6">
        <v>626400</v>
      </c>
      <c r="G5988" s="5" t="s">
        <v>4425</v>
      </c>
    </row>
    <row r="5989" spans="1:7" x14ac:dyDescent="0.2">
      <c r="A5989" s="4">
        <v>60047</v>
      </c>
      <c r="B5989" s="36">
        <v>220</v>
      </c>
      <c r="C5989" s="36">
        <v>5046</v>
      </c>
      <c r="D5989" s="5" t="s">
        <v>4677</v>
      </c>
      <c r="E5989" s="5" t="s">
        <v>4389</v>
      </c>
      <c r="F5989" s="6">
        <v>626400</v>
      </c>
      <c r="G5989" s="5" t="s">
        <v>4425</v>
      </c>
    </row>
    <row r="5990" spans="1:7" x14ac:dyDescent="0.2">
      <c r="A5990" s="4">
        <v>60048</v>
      </c>
      <c r="B5990" s="36">
        <v>220</v>
      </c>
      <c r="C5990" s="36">
        <v>5046</v>
      </c>
      <c r="D5990" s="5" t="s">
        <v>4677</v>
      </c>
      <c r="E5990" s="5" t="s">
        <v>4389</v>
      </c>
      <c r="F5990" s="6">
        <v>626400</v>
      </c>
      <c r="G5990" s="5" t="s">
        <v>4425</v>
      </c>
    </row>
    <row r="5991" spans="1:7" x14ac:dyDescent="0.2">
      <c r="A5991" s="4">
        <v>60049</v>
      </c>
      <c r="B5991" s="36">
        <v>220</v>
      </c>
      <c r="C5991" s="36">
        <v>5046</v>
      </c>
      <c r="D5991" s="5" t="s">
        <v>4677</v>
      </c>
      <c r="E5991" s="5" t="s">
        <v>4389</v>
      </c>
      <c r="F5991" s="6">
        <v>626400</v>
      </c>
      <c r="G5991" s="5" t="s">
        <v>4425</v>
      </c>
    </row>
    <row r="5992" spans="1:7" x14ac:dyDescent="0.2">
      <c r="A5992" s="4">
        <v>60050</v>
      </c>
      <c r="B5992" s="36">
        <v>220</v>
      </c>
      <c r="C5992" s="36">
        <v>5046</v>
      </c>
      <c r="D5992" s="5" t="s">
        <v>4677</v>
      </c>
      <c r="E5992" s="5" t="s">
        <v>4389</v>
      </c>
      <c r="F5992" s="6">
        <v>626400</v>
      </c>
      <c r="G5992" s="5" t="s">
        <v>4425</v>
      </c>
    </row>
    <row r="5993" spans="1:7" x14ac:dyDescent="0.2">
      <c r="A5993" s="4">
        <v>60052</v>
      </c>
      <c r="B5993" s="36">
        <v>220</v>
      </c>
      <c r="C5993" s="36">
        <v>5046</v>
      </c>
      <c r="D5993" s="5" t="s">
        <v>4677</v>
      </c>
      <c r="E5993" s="5" t="s">
        <v>4389</v>
      </c>
      <c r="F5993" s="6">
        <v>626400</v>
      </c>
      <c r="G5993" s="5" t="s">
        <v>4425</v>
      </c>
    </row>
    <row r="5994" spans="1:7" x14ac:dyDescent="0.2">
      <c r="A5994" s="4">
        <v>60056</v>
      </c>
      <c r="B5994" s="36">
        <v>220</v>
      </c>
      <c r="C5994" s="36">
        <v>5046</v>
      </c>
      <c r="D5994" s="5" t="s">
        <v>4677</v>
      </c>
      <c r="E5994" s="5" t="s">
        <v>4389</v>
      </c>
      <c r="F5994" s="6">
        <v>626400</v>
      </c>
      <c r="G5994" s="5" t="s">
        <v>4425</v>
      </c>
    </row>
    <row r="5995" spans="1:7" x14ac:dyDescent="0.2">
      <c r="A5995" s="4">
        <v>100017</v>
      </c>
      <c r="B5995" s="36">
        <v>218</v>
      </c>
      <c r="C5995" s="36">
        <v>2234</v>
      </c>
      <c r="D5995" s="5" t="s">
        <v>4655</v>
      </c>
      <c r="E5995" s="5" t="s">
        <v>4389</v>
      </c>
      <c r="F5995" s="6">
        <v>750000</v>
      </c>
      <c r="G5995" s="5" t="s">
        <v>4425</v>
      </c>
    </row>
    <row r="5996" spans="1:7" x14ac:dyDescent="0.2">
      <c r="A5996" s="4">
        <v>40486</v>
      </c>
      <c r="B5996" s="36">
        <v>218</v>
      </c>
      <c r="C5996" s="36">
        <v>2431</v>
      </c>
      <c r="D5996" s="5" t="s">
        <v>4678</v>
      </c>
      <c r="E5996" s="5" t="s">
        <v>4389</v>
      </c>
      <c r="F5996" s="6">
        <v>236060</v>
      </c>
      <c r="G5996" s="5" t="s">
        <v>4425</v>
      </c>
    </row>
    <row r="5997" spans="1:7" x14ac:dyDescent="0.2">
      <c r="A5997" s="4">
        <v>40946</v>
      </c>
      <c r="B5997" s="36">
        <v>225</v>
      </c>
      <c r="C5997" s="36">
        <v>5042</v>
      </c>
      <c r="D5997" s="5" t="s">
        <v>4679</v>
      </c>
      <c r="E5997" s="5" t="s">
        <v>4389</v>
      </c>
      <c r="F5997" s="6">
        <v>40000000</v>
      </c>
      <c r="G5997" s="5" t="s">
        <v>4425</v>
      </c>
    </row>
    <row r="5998" spans="1:7" x14ac:dyDescent="0.2">
      <c r="A5998" s="4">
        <v>60431</v>
      </c>
      <c r="B5998" s="36">
        <v>220</v>
      </c>
      <c r="C5998" s="36">
        <v>6942</v>
      </c>
      <c r="D5998" s="5" t="s">
        <v>4680</v>
      </c>
      <c r="E5998" s="5" t="s">
        <v>4389</v>
      </c>
      <c r="F5998" s="6">
        <v>699900</v>
      </c>
      <c r="G5998" s="5" t="s">
        <v>4425</v>
      </c>
    </row>
    <row r="5999" spans="1:7" x14ac:dyDescent="0.2">
      <c r="A5999" s="4">
        <v>60432</v>
      </c>
      <c r="B5999" s="36">
        <v>220</v>
      </c>
      <c r="C5999" s="36">
        <v>6942</v>
      </c>
      <c r="D5999" s="5" t="s">
        <v>4680</v>
      </c>
      <c r="E5999" s="5" t="s">
        <v>4389</v>
      </c>
      <c r="F5999" s="6">
        <v>699900</v>
      </c>
      <c r="G5999" s="5" t="s">
        <v>4425</v>
      </c>
    </row>
    <row r="6000" spans="1:7" x14ac:dyDescent="0.2">
      <c r="A6000" s="4">
        <v>60439</v>
      </c>
      <c r="B6000" s="36">
        <v>220</v>
      </c>
      <c r="C6000" s="36">
        <v>6942</v>
      </c>
      <c r="D6000" s="5" t="s">
        <v>4680</v>
      </c>
      <c r="E6000" s="5" t="s">
        <v>4389</v>
      </c>
      <c r="F6000" s="6">
        <v>699900</v>
      </c>
      <c r="G6000" s="5" t="s">
        <v>4425</v>
      </c>
    </row>
    <row r="6001" spans="1:7" x14ac:dyDescent="0.2">
      <c r="A6001" s="4">
        <v>54710</v>
      </c>
      <c r="B6001" s="36">
        <v>224</v>
      </c>
      <c r="C6001" s="36">
        <v>4749</v>
      </c>
      <c r="D6001" s="5" t="s">
        <v>4547</v>
      </c>
      <c r="E6001" s="5" t="s">
        <v>4389</v>
      </c>
      <c r="F6001" s="6">
        <v>6696680</v>
      </c>
      <c r="G6001" s="5" t="s">
        <v>4425</v>
      </c>
    </row>
    <row r="6002" spans="1:7" x14ac:dyDescent="0.2">
      <c r="A6002" s="4">
        <v>54718</v>
      </c>
      <c r="B6002" s="36">
        <v>224</v>
      </c>
      <c r="C6002" s="36">
        <v>4749</v>
      </c>
      <c r="D6002" s="5" t="s">
        <v>4547</v>
      </c>
      <c r="E6002" s="5" t="s">
        <v>4389</v>
      </c>
      <c r="F6002" s="6">
        <v>6696680</v>
      </c>
      <c r="G6002" s="5" t="s">
        <v>4425</v>
      </c>
    </row>
    <row r="6003" spans="1:7" x14ac:dyDescent="0.2">
      <c r="A6003" s="4">
        <v>54720</v>
      </c>
      <c r="B6003" s="36">
        <v>224</v>
      </c>
      <c r="C6003" s="36">
        <v>4749</v>
      </c>
      <c r="D6003" s="5" t="s">
        <v>4547</v>
      </c>
      <c r="E6003" s="5" t="s">
        <v>4389</v>
      </c>
      <c r="F6003" s="6">
        <v>6696680</v>
      </c>
      <c r="G6003" s="5" t="s">
        <v>4425</v>
      </c>
    </row>
    <row r="6004" spans="1:7" x14ac:dyDescent="0.2">
      <c r="A6004" s="4">
        <v>54724</v>
      </c>
      <c r="B6004" s="36">
        <v>224</v>
      </c>
      <c r="C6004" s="36">
        <v>4749</v>
      </c>
      <c r="D6004" s="5" t="s">
        <v>4547</v>
      </c>
      <c r="E6004" s="5" t="s">
        <v>4389</v>
      </c>
      <c r="F6004" s="6">
        <v>6696680</v>
      </c>
      <c r="G6004" s="5" t="s">
        <v>4425</v>
      </c>
    </row>
    <row r="6005" spans="1:7" x14ac:dyDescent="0.2">
      <c r="A6005" s="4">
        <v>56404</v>
      </c>
      <c r="B6005" s="36">
        <v>210</v>
      </c>
      <c r="C6005" s="36">
        <v>5059</v>
      </c>
      <c r="D6005" s="5" t="s">
        <v>4681</v>
      </c>
      <c r="E6005" s="5" t="s">
        <v>4389</v>
      </c>
      <c r="F6005" s="6">
        <v>693680</v>
      </c>
      <c r="G6005" s="5" t="s">
        <v>4425</v>
      </c>
    </row>
    <row r="6006" spans="1:7" x14ac:dyDescent="0.2">
      <c r="A6006" s="4">
        <v>56405</v>
      </c>
      <c r="B6006" s="36">
        <v>210</v>
      </c>
      <c r="C6006" s="36">
        <v>5059</v>
      </c>
      <c r="D6006" s="5" t="s">
        <v>4681</v>
      </c>
      <c r="E6006" s="5" t="s">
        <v>4389</v>
      </c>
      <c r="F6006" s="6">
        <v>693680</v>
      </c>
      <c r="G6006" s="5" t="s">
        <v>4425</v>
      </c>
    </row>
    <row r="6007" spans="1:7" x14ac:dyDescent="0.2">
      <c r="A6007" s="4">
        <v>56408</v>
      </c>
      <c r="B6007" s="36">
        <v>210</v>
      </c>
      <c r="C6007" s="36">
        <v>5059</v>
      </c>
      <c r="D6007" s="5" t="s">
        <v>4681</v>
      </c>
      <c r="E6007" s="5" t="s">
        <v>4389</v>
      </c>
      <c r="F6007" s="6">
        <v>693680</v>
      </c>
      <c r="G6007" s="5" t="s">
        <v>4425</v>
      </c>
    </row>
    <row r="6008" spans="1:7" x14ac:dyDescent="0.2">
      <c r="A6008" s="4">
        <v>56409</v>
      </c>
      <c r="B6008" s="36">
        <v>210</v>
      </c>
      <c r="C6008" s="36">
        <v>5059</v>
      </c>
      <c r="D6008" s="5" t="s">
        <v>4681</v>
      </c>
      <c r="E6008" s="5" t="s">
        <v>4389</v>
      </c>
      <c r="F6008" s="6">
        <v>693680</v>
      </c>
      <c r="G6008" s="5" t="s">
        <v>4425</v>
      </c>
    </row>
    <row r="6009" spans="1:7" x14ac:dyDescent="0.2">
      <c r="A6009" s="4">
        <v>56410</v>
      </c>
      <c r="B6009" s="36">
        <v>210</v>
      </c>
      <c r="C6009" s="36">
        <v>5059</v>
      </c>
      <c r="D6009" s="5" t="s">
        <v>4681</v>
      </c>
      <c r="E6009" s="5" t="s">
        <v>4389</v>
      </c>
      <c r="F6009" s="6">
        <v>693680</v>
      </c>
      <c r="G6009" s="5" t="s">
        <v>4425</v>
      </c>
    </row>
    <row r="6010" spans="1:7" x14ac:dyDescent="0.2">
      <c r="A6010" s="4">
        <v>56411</v>
      </c>
      <c r="B6010" s="36">
        <v>210</v>
      </c>
      <c r="C6010" s="36">
        <v>5059</v>
      </c>
      <c r="D6010" s="5" t="s">
        <v>4681</v>
      </c>
      <c r="E6010" s="5" t="s">
        <v>4389</v>
      </c>
      <c r="F6010" s="6">
        <v>693680</v>
      </c>
      <c r="G6010" s="5" t="s">
        <v>4425</v>
      </c>
    </row>
    <row r="6011" spans="1:7" x14ac:dyDescent="0.2">
      <c r="A6011" s="4">
        <v>56412</v>
      </c>
      <c r="B6011" s="36">
        <v>210</v>
      </c>
      <c r="C6011" s="36">
        <v>5059</v>
      </c>
      <c r="D6011" s="5" t="s">
        <v>4681</v>
      </c>
      <c r="E6011" s="5" t="s">
        <v>4389</v>
      </c>
      <c r="F6011" s="6">
        <v>693680</v>
      </c>
      <c r="G6011" s="5" t="s">
        <v>4425</v>
      </c>
    </row>
    <row r="6012" spans="1:7" x14ac:dyDescent="0.2">
      <c r="A6012" s="4">
        <v>56413</v>
      </c>
      <c r="B6012" s="36">
        <v>210</v>
      </c>
      <c r="C6012" s="36">
        <v>5059</v>
      </c>
      <c r="D6012" s="5" t="s">
        <v>4681</v>
      </c>
      <c r="E6012" s="5" t="s">
        <v>4389</v>
      </c>
      <c r="F6012" s="6">
        <v>693680</v>
      </c>
      <c r="G6012" s="5" t="s">
        <v>4425</v>
      </c>
    </row>
    <row r="6013" spans="1:7" x14ac:dyDescent="0.2">
      <c r="A6013" s="4">
        <v>56414</v>
      </c>
      <c r="B6013" s="36">
        <v>210</v>
      </c>
      <c r="C6013" s="36">
        <v>5059</v>
      </c>
      <c r="D6013" s="5" t="s">
        <v>4681</v>
      </c>
      <c r="E6013" s="5" t="s">
        <v>4389</v>
      </c>
      <c r="F6013" s="6">
        <v>693680</v>
      </c>
      <c r="G6013" s="5" t="s">
        <v>4425</v>
      </c>
    </row>
    <row r="6014" spans="1:7" x14ac:dyDescent="0.2">
      <c r="A6014" s="4">
        <v>56415</v>
      </c>
      <c r="B6014" s="36">
        <v>210</v>
      </c>
      <c r="C6014" s="36">
        <v>5059</v>
      </c>
      <c r="D6014" s="5" t="s">
        <v>4681</v>
      </c>
      <c r="E6014" s="5" t="s">
        <v>4389</v>
      </c>
      <c r="F6014" s="6">
        <v>693680</v>
      </c>
      <c r="G6014" s="5" t="s">
        <v>4425</v>
      </c>
    </row>
    <row r="6015" spans="1:7" x14ac:dyDescent="0.2">
      <c r="A6015" s="4">
        <v>56416</v>
      </c>
      <c r="B6015" s="36">
        <v>210</v>
      </c>
      <c r="C6015" s="36">
        <v>5059</v>
      </c>
      <c r="D6015" s="5" t="s">
        <v>4681</v>
      </c>
      <c r="E6015" s="5" t="s">
        <v>4389</v>
      </c>
      <c r="F6015" s="6">
        <v>693680</v>
      </c>
      <c r="G6015" s="5" t="s">
        <v>4425</v>
      </c>
    </row>
    <row r="6016" spans="1:7" x14ac:dyDescent="0.2">
      <c r="A6016" s="4">
        <v>56417</v>
      </c>
      <c r="B6016" s="36">
        <v>210</v>
      </c>
      <c r="C6016" s="36">
        <v>5059</v>
      </c>
      <c r="D6016" s="5" t="s">
        <v>4681</v>
      </c>
      <c r="E6016" s="5" t="s">
        <v>4389</v>
      </c>
      <c r="F6016" s="6">
        <v>693680</v>
      </c>
      <c r="G6016" s="5" t="s">
        <v>4425</v>
      </c>
    </row>
    <row r="6017" spans="1:7" x14ac:dyDescent="0.2">
      <c r="A6017" s="4">
        <v>56418</v>
      </c>
      <c r="B6017" s="36">
        <v>210</v>
      </c>
      <c r="C6017" s="36">
        <v>5059</v>
      </c>
      <c r="D6017" s="5" t="s">
        <v>4681</v>
      </c>
      <c r="E6017" s="5" t="s">
        <v>4389</v>
      </c>
      <c r="F6017" s="6">
        <v>693680</v>
      </c>
      <c r="G6017" s="5" t="s">
        <v>4425</v>
      </c>
    </row>
    <row r="6018" spans="1:7" x14ac:dyDescent="0.2">
      <c r="A6018" s="4">
        <v>56419</v>
      </c>
      <c r="B6018" s="36">
        <v>210</v>
      </c>
      <c r="C6018" s="36">
        <v>5059</v>
      </c>
      <c r="D6018" s="5" t="s">
        <v>4681</v>
      </c>
      <c r="E6018" s="5" t="s">
        <v>4389</v>
      </c>
      <c r="F6018" s="6">
        <v>693680</v>
      </c>
      <c r="G6018" s="5" t="s">
        <v>4425</v>
      </c>
    </row>
    <row r="6019" spans="1:7" x14ac:dyDescent="0.2">
      <c r="A6019" s="4">
        <v>56420</v>
      </c>
      <c r="B6019" s="36">
        <v>210</v>
      </c>
      <c r="C6019" s="36">
        <v>5059</v>
      </c>
      <c r="D6019" s="5" t="s">
        <v>4681</v>
      </c>
      <c r="E6019" s="5" t="s">
        <v>4389</v>
      </c>
      <c r="F6019" s="6">
        <v>693680</v>
      </c>
      <c r="G6019" s="5" t="s">
        <v>4425</v>
      </c>
    </row>
    <row r="6020" spans="1:7" x14ac:dyDescent="0.2">
      <c r="A6020" s="4">
        <v>56422</v>
      </c>
      <c r="B6020" s="36">
        <v>210</v>
      </c>
      <c r="C6020" s="36">
        <v>5059</v>
      </c>
      <c r="D6020" s="5" t="s">
        <v>4681</v>
      </c>
      <c r="E6020" s="5" t="s">
        <v>4389</v>
      </c>
      <c r="F6020" s="6">
        <v>693680</v>
      </c>
      <c r="G6020" s="5" t="s">
        <v>4425</v>
      </c>
    </row>
    <row r="6021" spans="1:7" x14ac:dyDescent="0.2">
      <c r="A6021" s="4">
        <v>56424</v>
      </c>
      <c r="B6021" s="36">
        <v>210</v>
      </c>
      <c r="C6021" s="36">
        <v>5059</v>
      </c>
      <c r="D6021" s="5" t="s">
        <v>4681</v>
      </c>
      <c r="E6021" s="5" t="s">
        <v>4389</v>
      </c>
      <c r="F6021" s="6">
        <v>693680</v>
      </c>
      <c r="G6021" s="5" t="s">
        <v>4425</v>
      </c>
    </row>
    <row r="6022" spans="1:7" x14ac:dyDescent="0.2">
      <c r="A6022" s="4">
        <v>56426</v>
      </c>
      <c r="B6022" s="36">
        <v>210</v>
      </c>
      <c r="C6022" s="36">
        <v>5059</v>
      </c>
      <c r="D6022" s="5" t="s">
        <v>4681</v>
      </c>
      <c r="E6022" s="5" t="s">
        <v>4389</v>
      </c>
      <c r="F6022" s="6">
        <v>693680</v>
      </c>
      <c r="G6022" s="5" t="s">
        <v>4425</v>
      </c>
    </row>
    <row r="6023" spans="1:7" x14ac:dyDescent="0.2">
      <c r="A6023" s="4">
        <v>56428</v>
      </c>
      <c r="B6023" s="36">
        <v>210</v>
      </c>
      <c r="C6023" s="36">
        <v>2109</v>
      </c>
      <c r="D6023" s="5" t="s">
        <v>4682</v>
      </c>
      <c r="E6023" s="5" t="s">
        <v>4389</v>
      </c>
      <c r="F6023" s="6">
        <v>382800</v>
      </c>
      <c r="G6023" s="5" t="s">
        <v>4425</v>
      </c>
    </row>
    <row r="6024" spans="1:7" x14ac:dyDescent="0.2">
      <c r="A6024" s="4">
        <v>56471</v>
      </c>
      <c r="B6024" s="36">
        <v>210</v>
      </c>
      <c r="C6024" s="36">
        <v>5062</v>
      </c>
      <c r="D6024" s="5" t="s">
        <v>4683</v>
      </c>
      <c r="E6024" s="5" t="s">
        <v>4389</v>
      </c>
      <c r="F6024" s="6">
        <v>45560000</v>
      </c>
      <c r="G6024" s="5" t="s">
        <v>4425</v>
      </c>
    </row>
    <row r="6025" spans="1:7" x14ac:dyDescent="0.2">
      <c r="A6025" s="4">
        <v>56472</v>
      </c>
      <c r="B6025" s="36">
        <v>210</v>
      </c>
      <c r="C6025" s="36">
        <v>5062</v>
      </c>
      <c r="D6025" s="5" t="s">
        <v>4683</v>
      </c>
      <c r="E6025" s="5" t="s">
        <v>4389</v>
      </c>
      <c r="F6025" s="6">
        <v>45560000</v>
      </c>
      <c r="G6025" s="5" t="s">
        <v>4425</v>
      </c>
    </row>
    <row r="6026" spans="1:7" x14ac:dyDescent="0.2">
      <c r="A6026" s="4">
        <v>56473</v>
      </c>
      <c r="B6026" s="36">
        <v>210</v>
      </c>
      <c r="C6026" s="36">
        <v>5062</v>
      </c>
      <c r="D6026" s="5" t="s">
        <v>4683</v>
      </c>
      <c r="E6026" s="5" t="s">
        <v>4389</v>
      </c>
      <c r="F6026" s="6">
        <v>45560000</v>
      </c>
      <c r="G6026" s="5" t="s">
        <v>4425</v>
      </c>
    </row>
    <row r="6027" spans="1:7" x14ac:dyDescent="0.2">
      <c r="A6027" s="4">
        <v>56474</v>
      </c>
      <c r="B6027" s="36">
        <v>225</v>
      </c>
      <c r="C6027" s="36">
        <v>5058</v>
      </c>
      <c r="D6027" s="5" t="s">
        <v>4684</v>
      </c>
      <c r="E6027" s="5" t="s">
        <v>4389</v>
      </c>
      <c r="F6027" s="6">
        <v>5196800</v>
      </c>
      <c r="G6027" s="5" t="s">
        <v>4425</v>
      </c>
    </row>
    <row r="6028" spans="1:7" x14ac:dyDescent="0.2">
      <c r="A6028" s="4">
        <v>56475</v>
      </c>
      <c r="B6028" s="36">
        <v>225</v>
      </c>
      <c r="C6028" s="36">
        <v>5058</v>
      </c>
      <c r="D6028" s="5" t="s">
        <v>4684</v>
      </c>
      <c r="E6028" s="5" t="s">
        <v>4389</v>
      </c>
      <c r="F6028" s="6">
        <v>2180800</v>
      </c>
      <c r="G6028" s="5" t="s">
        <v>4425</v>
      </c>
    </row>
    <row r="6029" spans="1:7" x14ac:dyDescent="0.2">
      <c r="A6029" s="4">
        <v>56476</v>
      </c>
      <c r="B6029" s="36">
        <v>225</v>
      </c>
      <c r="C6029" s="36">
        <v>5058</v>
      </c>
      <c r="D6029" s="5" t="s">
        <v>4684</v>
      </c>
      <c r="E6029" s="5" t="s">
        <v>4389</v>
      </c>
      <c r="F6029" s="6">
        <v>2180800</v>
      </c>
      <c r="G6029" s="5" t="s">
        <v>4425</v>
      </c>
    </row>
    <row r="6030" spans="1:7" x14ac:dyDescent="0.2">
      <c r="A6030" s="4">
        <v>56477</v>
      </c>
      <c r="B6030" s="36">
        <v>225</v>
      </c>
      <c r="C6030" s="36">
        <v>5058</v>
      </c>
      <c r="D6030" s="5" t="s">
        <v>4684</v>
      </c>
      <c r="E6030" s="5" t="s">
        <v>4389</v>
      </c>
      <c r="F6030" s="6">
        <v>2180800</v>
      </c>
      <c r="G6030" s="5" t="s">
        <v>4425</v>
      </c>
    </row>
    <row r="6031" spans="1:7" x14ac:dyDescent="0.2">
      <c r="A6031" s="4">
        <v>56478</v>
      </c>
      <c r="B6031" s="36">
        <v>225</v>
      </c>
      <c r="C6031" s="36">
        <v>5058</v>
      </c>
      <c r="D6031" s="5" t="s">
        <v>4684</v>
      </c>
      <c r="E6031" s="5" t="s">
        <v>4389</v>
      </c>
      <c r="F6031" s="6">
        <v>2180800</v>
      </c>
      <c r="G6031" s="5" t="s">
        <v>4425</v>
      </c>
    </row>
    <row r="6032" spans="1:7" x14ac:dyDescent="0.2">
      <c r="A6032" s="4">
        <v>56479</v>
      </c>
      <c r="B6032" s="36">
        <v>225</v>
      </c>
      <c r="C6032" s="36">
        <v>5058</v>
      </c>
      <c r="D6032" s="5" t="s">
        <v>4684</v>
      </c>
      <c r="E6032" s="5" t="s">
        <v>4389</v>
      </c>
      <c r="F6032" s="6">
        <v>2180800</v>
      </c>
      <c r="G6032" s="5" t="s">
        <v>4425</v>
      </c>
    </row>
    <row r="6033" spans="1:7" x14ac:dyDescent="0.2">
      <c r="A6033" s="4">
        <v>56480</v>
      </c>
      <c r="B6033" s="36">
        <v>225</v>
      </c>
      <c r="C6033" s="36">
        <v>5058</v>
      </c>
      <c r="D6033" s="5" t="s">
        <v>4684</v>
      </c>
      <c r="E6033" s="5" t="s">
        <v>4389</v>
      </c>
      <c r="F6033" s="6">
        <v>2180800</v>
      </c>
      <c r="G6033" s="5" t="s">
        <v>4425</v>
      </c>
    </row>
    <row r="6034" spans="1:7" x14ac:dyDescent="0.2">
      <c r="A6034" s="4">
        <v>56481</v>
      </c>
      <c r="B6034" s="36">
        <v>225</v>
      </c>
      <c r="C6034" s="36">
        <v>5058</v>
      </c>
      <c r="D6034" s="5" t="s">
        <v>4684</v>
      </c>
      <c r="E6034" s="5" t="s">
        <v>4389</v>
      </c>
      <c r="F6034" s="6">
        <v>2180800</v>
      </c>
      <c r="G6034" s="5" t="s">
        <v>4425</v>
      </c>
    </row>
    <row r="6035" spans="1:7" x14ac:dyDescent="0.2">
      <c r="A6035" s="4">
        <v>56482</v>
      </c>
      <c r="B6035" s="36">
        <v>225</v>
      </c>
      <c r="C6035" s="36">
        <v>5058</v>
      </c>
      <c r="D6035" s="5" t="s">
        <v>4684</v>
      </c>
      <c r="E6035" s="5" t="s">
        <v>4389</v>
      </c>
      <c r="F6035" s="6">
        <v>2180800</v>
      </c>
      <c r="G6035" s="5" t="s">
        <v>4425</v>
      </c>
    </row>
    <row r="6036" spans="1:7" x14ac:dyDescent="0.2">
      <c r="A6036" s="4">
        <v>56628</v>
      </c>
      <c r="B6036" s="36">
        <v>224</v>
      </c>
      <c r="C6036" s="36">
        <v>541</v>
      </c>
      <c r="D6036" s="5" t="s">
        <v>4605</v>
      </c>
      <c r="E6036" s="5" t="s">
        <v>4389</v>
      </c>
      <c r="F6036" s="6">
        <v>251203.8</v>
      </c>
      <c r="G6036" s="5" t="s">
        <v>4425</v>
      </c>
    </row>
    <row r="6037" spans="1:7" x14ac:dyDescent="0.2">
      <c r="A6037" s="4">
        <v>56632</v>
      </c>
      <c r="B6037" s="36">
        <v>224</v>
      </c>
      <c r="C6037" s="36">
        <v>541</v>
      </c>
      <c r="D6037" s="5" t="s">
        <v>4605</v>
      </c>
      <c r="E6037" s="5" t="s">
        <v>4389</v>
      </c>
      <c r="F6037" s="6">
        <v>251203.8</v>
      </c>
      <c r="G6037" s="5" t="s">
        <v>4425</v>
      </c>
    </row>
    <row r="6038" spans="1:7" x14ac:dyDescent="0.2">
      <c r="A6038" s="4">
        <v>56634</v>
      </c>
      <c r="B6038" s="36">
        <v>224</v>
      </c>
      <c r="C6038" s="36">
        <v>541</v>
      </c>
      <c r="D6038" s="5" t="s">
        <v>4605</v>
      </c>
      <c r="E6038" s="5" t="s">
        <v>4389</v>
      </c>
      <c r="F6038" s="6">
        <v>251203.8</v>
      </c>
      <c r="G6038" s="5" t="s">
        <v>4425</v>
      </c>
    </row>
    <row r="6039" spans="1:7" x14ac:dyDescent="0.2">
      <c r="A6039" s="4">
        <v>56635</v>
      </c>
      <c r="B6039" s="36">
        <v>224</v>
      </c>
      <c r="C6039" s="36">
        <v>541</v>
      </c>
      <c r="D6039" s="5" t="s">
        <v>4605</v>
      </c>
      <c r="E6039" s="5" t="s">
        <v>4389</v>
      </c>
      <c r="F6039" s="6">
        <v>251203.8</v>
      </c>
      <c r="G6039" s="5" t="s">
        <v>4425</v>
      </c>
    </row>
    <row r="6040" spans="1:7" x14ac:dyDescent="0.2">
      <c r="A6040" s="4">
        <v>56637</v>
      </c>
      <c r="B6040" s="36">
        <v>224</v>
      </c>
      <c r="C6040" s="36">
        <v>541</v>
      </c>
      <c r="D6040" s="5" t="s">
        <v>4605</v>
      </c>
      <c r="E6040" s="5" t="s">
        <v>4389</v>
      </c>
      <c r="F6040" s="6">
        <v>251203.8</v>
      </c>
      <c r="G6040" s="5" t="s">
        <v>4425</v>
      </c>
    </row>
    <row r="6041" spans="1:7" x14ac:dyDescent="0.2">
      <c r="A6041" s="4">
        <v>56638</v>
      </c>
      <c r="B6041" s="36">
        <v>224</v>
      </c>
      <c r="C6041" s="36">
        <v>541</v>
      </c>
      <c r="D6041" s="5" t="s">
        <v>4605</v>
      </c>
      <c r="E6041" s="5" t="s">
        <v>4389</v>
      </c>
      <c r="F6041" s="6">
        <v>251203.8</v>
      </c>
      <c r="G6041" s="5" t="s">
        <v>4425</v>
      </c>
    </row>
    <row r="6042" spans="1:7" x14ac:dyDescent="0.2">
      <c r="A6042" s="4">
        <v>56639</v>
      </c>
      <c r="B6042" s="36">
        <v>224</v>
      </c>
      <c r="C6042" s="36">
        <v>541</v>
      </c>
      <c r="D6042" s="5" t="s">
        <v>4605</v>
      </c>
      <c r="E6042" s="5" t="s">
        <v>4389</v>
      </c>
      <c r="F6042" s="6">
        <v>251203.8</v>
      </c>
      <c r="G6042" s="5" t="s">
        <v>4425</v>
      </c>
    </row>
    <row r="6043" spans="1:7" x14ac:dyDescent="0.2">
      <c r="A6043" s="4">
        <v>56640</v>
      </c>
      <c r="B6043" s="36">
        <v>224</v>
      </c>
      <c r="C6043" s="36">
        <v>541</v>
      </c>
      <c r="D6043" s="5" t="s">
        <v>4605</v>
      </c>
      <c r="E6043" s="5" t="s">
        <v>4389</v>
      </c>
      <c r="F6043" s="6">
        <v>251203.8</v>
      </c>
      <c r="G6043" s="5" t="s">
        <v>4425</v>
      </c>
    </row>
    <row r="6044" spans="1:7" x14ac:dyDescent="0.2">
      <c r="A6044" s="4">
        <v>56642</v>
      </c>
      <c r="B6044" s="36">
        <v>224</v>
      </c>
      <c r="C6044" s="36">
        <v>541</v>
      </c>
      <c r="D6044" s="5" t="s">
        <v>4605</v>
      </c>
      <c r="E6044" s="5" t="s">
        <v>4389</v>
      </c>
      <c r="F6044" s="6">
        <v>251203.96</v>
      </c>
      <c r="G6044" s="5" t="s">
        <v>4425</v>
      </c>
    </row>
    <row r="6045" spans="1:7" x14ac:dyDescent="0.2">
      <c r="A6045" s="4">
        <v>57039</v>
      </c>
      <c r="B6045" s="36">
        <v>207</v>
      </c>
      <c r="C6045" s="36">
        <v>5057</v>
      </c>
      <c r="D6045" s="5" t="s">
        <v>4538</v>
      </c>
      <c r="E6045" s="5" t="s">
        <v>4389</v>
      </c>
      <c r="F6045" s="6">
        <v>106720</v>
      </c>
      <c r="G6045" s="5" t="s">
        <v>4425</v>
      </c>
    </row>
    <row r="6046" spans="1:7" x14ac:dyDescent="0.2">
      <c r="A6046" s="4">
        <v>57040</v>
      </c>
      <c r="B6046" s="36">
        <v>207</v>
      </c>
      <c r="C6046" s="36">
        <v>5057</v>
      </c>
      <c r="D6046" s="5" t="s">
        <v>4538</v>
      </c>
      <c r="E6046" s="5" t="s">
        <v>4389</v>
      </c>
      <c r="F6046" s="6">
        <v>106720</v>
      </c>
      <c r="G6046" s="5" t="s">
        <v>4425</v>
      </c>
    </row>
    <row r="6047" spans="1:7" x14ac:dyDescent="0.2">
      <c r="A6047" s="4">
        <v>57041</v>
      </c>
      <c r="B6047" s="36">
        <v>207</v>
      </c>
      <c r="C6047" s="36">
        <v>5057</v>
      </c>
      <c r="D6047" s="5" t="s">
        <v>4538</v>
      </c>
      <c r="E6047" s="5" t="s">
        <v>4389</v>
      </c>
      <c r="F6047" s="6">
        <v>106720</v>
      </c>
      <c r="G6047" s="5" t="s">
        <v>4425</v>
      </c>
    </row>
    <row r="6048" spans="1:7" x14ac:dyDescent="0.2">
      <c r="A6048" s="4">
        <v>57042</v>
      </c>
      <c r="B6048" s="36">
        <v>207</v>
      </c>
      <c r="C6048" s="36">
        <v>5057</v>
      </c>
      <c r="D6048" s="5" t="s">
        <v>4538</v>
      </c>
      <c r="E6048" s="5" t="s">
        <v>4389</v>
      </c>
      <c r="F6048" s="6">
        <v>106720</v>
      </c>
      <c r="G6048" s="5" t="s">
        <v>4425</v>
      </c>
    </row>
    <row r="6049" spans="1:7" x14ac:dyDescent="0.2">
      <c r="A6049" s="4">
        <v>57043</v>
      </c>
      <c r="B6049" s="36">
        <v>207</v>
      </c>
      <c r="C6049" s="36">
        <v>5057</v>
      </c>
      <c r="D6049" s="5" t="s">
        <v>4538</v>
      </c>
      <c r="E6049" s="5" t="s">
        <v>4389</v>
      </c>
      <c r="F6049" s="6">
        <v>106720</v>
      </c>
      <c r="G6049" s="5" t="s">
        <v>4425</v>
      </c>
    </row>
    <row r="6050" spans="1:7" x14ac:dyDescent="0.2">
      <c r="A6050" s="4">
        <v>57044</v>
      </c>
      <c r="B6050" s="36">
        <v>207</v>
      </c>
      <c r="C6050" s="36">
        <v>5057</v>
      </c>
      <c r="D6050" s="5" t="s">
        <v>4538</v>
      </c>
      <c r="E6050" s="5" t="s">
        <v>4389</v>
      </c>
      <c r="F6050" s="6">
        <v>106720</v>
      </c>
      <c r="G6050" s="5" t="s">
        <v>4425</v>
      </c>
    </row>
    <row r="6051" spans="1:7" x14ac:dyDescent="0.2">
      <c r="A6051" s="4">
        <v>57045</v>
      </c>
      <c r="B6051" s="36">
        <v>207</v>
      </c>
      <c r="C6051" s="36">
        <v>5057</v>
      </c>
      <c r="D6051" s="5" t="s">
        <v>4538</v>
      </c>
      <c r="E6051" s="5" t="s">
        <v>4389</v>
      </c>
      <c r="F6051" s="6">
        <v>106720</v>
      </c>
      <c r="G6051" s="5" t="s">
        <v>4425</v>
      </c>
    </row>
    <row r="6052" spans="1:7" x14ac:dyDescent="0.2">
      <c r="A6052" s="4">
        <v>57046</v>
      </c>
      <c r="B6052" s="36">
        <v>207</v>
      </c>
      <c r="C6052" s="36">
        <v>5057</v>
      </c>
      <c r="D6052" s="5" t="s">
        <v>4538</v>
      </c>
      <c r="E6052" s="5" t="s">
        <v>4389</v>
      </c>
      <c r="F6052" s="6">
        <v>106720</v>
      </c>
      <c r="G6052" s="5" t="s">
        <v>4425</v>
      </c>
    </row>
    <row r="6053" spans="1:7" x14ac:dyDescent="0.2">
      <c r="A6053" s="4">
        <v>57047</v>
      </c>
      <c r="B6053" s="36">
        <v>225</v>
      </c>
      <c r="C6053" s="36">
        <v>4499</v>
      </c>
      <c r="D6053" s="5" t="s">
        <v>4685</v>
      </c>
      <c r="E6053" s="5" t="s">
        <v>4389</v>
      </c>
      <c r="F6053" s="6">
        <v>1623868.92</v>
      </c>
      <c r="G6053" s="5" t="s">
        <v>4425</v>
      </c>
    </row>
    <row r="6054" spans="1:7" x14ac:dyDescent="0.2">
      <c r="A6054" s="4">
        <v>57048</v>
      </c>
      <c r="B6054" s="36">
        <v>225</v>
      </c>
      <c r="C6054" s="36">
        <v>4499</v>
      </c>
      <c r="D6054" s="5" t="s">
        <v>4685</v>
      </c>
      <c r="E6054" s="5" t="s">
        <v>4389</v>
      </c>
      <c r="F6054" s="6">
        <v>1623868.92</v>
      </c>
      <c r="G6054" s="5" t="s">
        <v>4425</v>
      </c>
    </row>
    <row r="6055" spans="1:7" x14ac:dyDescent="0.2">
      <c r="A6055" s="4">
        <v>58003</v>
      </c>
      <c r="B6055" s="36">
        <v>207</v>
      </c>
      <c r="C6055" s="36">
        <v>2491</v>
      </c>
      <c r="D6055" s="5" t="s">
        <v>4675</v>
      </c>
      <c r="E6055" s="5" t="s">
        <v>4389</v>
      </c>
      <c r="F6055" s="6">
        <v>6244280</v>
      </c>
      <c r="G6055" s="5" t="s">
        <v>4425</v>
      </c>
    </row>
    <row r="6056" spans="1:7" x14ac:dyDescent="0.2">
      <c r="A6056" s="4">
        <v>58004</v>
      </c>
      <c r="B6056" s="36">
        <v>207</v>
      </c>
      <c r="C6056" s="36">
        <v>2491</v>
      </c>
      <c r="D6056" s="5" t="s">
        <v>4675</v>
      </c>
      <c r="E6056" s="5" t="s">
        <v>4389</v>
      </c>
      <c r="F6056" s="6">
        <v>6244280</v>
      </c>
      <c r="G6056" s="5" t="s">
        <v>4425</v>
      </c>
    </row>
    <row r="6057" spans="1:7" x14ac:dyDescent="0.2">
      <c r="A6057" s="4">
        <v>58005</v>
      </c>
      <c r="B6057" s="36">
        <v>207</v>
      </c>
      <c r="C6057" s="36">
        <v>2491</v>
      </c>
      <c r="D6057" s="5" t="s">
        <v>4675</v>
      </c>
      <c r="E6057" s="5" t="s">
        <v>4389</v>
      </c>
      <c r="F6057" s="6">
        <v>6244280</v>
      </c>
      <c r="G6057" s="5" t="s">
        <v>4425</v>
      </c>
    </row>
    <row r="6058" spans="1:7" x14ac:dyDescent="0.2">
      <c r="A6058" s="4">
        <v>58006</v>
      </c>
      <c r="B6058" s="36">
        <v>207</v>
      </c>
      <c r="C6058" s="36">
        <v>2491</v>
      </c>
      <c r="D6058" s="5" t="s">
        <v>4675</v>
      </c>
      <c r="E6058" s="5" t="s">
        <v>4389</v>
      </c>
      <c r="F6058" s="6">
        <v>6244280</v>
      </c>
      <c r="G6058" s="5" t="s">
        <v>4425</v>
      </c>
    </row>
    <row r="6059" spans="1:7" x14ac:dyDescent="0.2">
      <c r="A6059" s="4">
        <v>58010</v>
      </c>
      <c r="B6059" s="36">
        <v>207</v>
      </c>
      <c r="C6059" s="36">
        <v>2491</v>
      </c>
      <c r="D6059" s="5" t="s">
        <v>4675</v>
      </c>
      <c r="E6059" s="5" t="s">
        <v>4389</v>
      </c>
      <c r="F6059" s="6">
        <v>6244280</v>
      </c>
      <c r="G6059" s="5" t="s">
        <v>4425</v>
      </c>
    </row>
    <row r="6060" spans="1:7" x14ac:dyDescent="0.2">
      <c r="A6060" s="4">
        <v>60020</v>
      </c>
      <c r="B6060" s="36">
        <v>220</v>
      </c>
      <c r="C6060" s="36">
        <v>5046</v>
      </c>
      <c r="D6060" s="5" t="s">
        <v>4677</v>
      </c>
      <c r="E6060" s="5" t="s">
        <v>4389</v>
      </c>
      <c r="F6060" s="6">
        <v>682776</v>
      </c>
      <c r="G6060" s="5" t="s">
        <v>4425</v>
      </c>
    </row>
    <row r="6061" spans="1:7" x14ac:dyDescent="0.2">
      <c r="A6061" s="4">
        <v>60021</v>
      </c>
      <c r="B6061" s="36">
        <v>220</v>
      </c>
      <c r="C6061" s="36">
        <v>5046</v>
      </c>
      <c r="D6061" s="5" t="s">
        <v>4677</v>
      </c>
      <c r="E6061" s="5" t="s">
        <v>4389</v>
      </c>
      <c r="F6061" s="6">
        <v>682776</v>
      </c>
      <c r="G6061" s="5" t="s">
        <v>4425</v>
      </c>
    </row>
    <row r="6062" spans="1:7" x14ac:dyDescent="0.2">
      <c r="A6062" s="4">
        <v>60092</v>
      </c>
      <c r="B6062" s="36">
        <v>218</v>
      </c>
      <c r="C6062" s="36">
        <v>430</v>
      </c>
      <c r="D6062" s="5" t="s">
        <v>4686</v>
      </c>
      <c r="E6062" s="5" t="s">
        <v>4389</v>
      </c>
      <c r="F6062" s="6">
        <v>191400</v>
      </c>
      <c r="G6062" s="5" t="s">
        <v>4425</v>
      </c>
    </row>
    <row r="6063" spans="1:7" x14ac:dyDescent="0.2">
      <c r="A6063" s="4">
        <v>60093</v>
      </c>
      <c r="B6063" s="36">
        <v>218</v>
      </c>
      <c r="C6063" s="36">
        <v>430</v>
      </c>
      <c r="D6063" s="5" t="s">
        <v>4686</v>
      </c>
      <c r="E6063" s="5" t="s">
        <v>4389</v>
      </c>
      <c r="F6063" s="6">
        <v>191400</v>
      </c>
      <c r="G6063" s="5" t="s">
        <v>4425</v>
      </c>
    </row>
    <row r="6064" spans="1:7" x14ac:dyDescent="0.2">
      <c r="A6064" s="4">
        <v>60094</v>
      </c>
      <c r="B6064" s="36">
        <v>218</v>
      </c>
      <c r="C6064" s="36">
        <v>430</v>
      </c>
      <c r="D6064" s="5" t="s">
        <v>4686</v>
      </c>
      <c r="E6064" s="5" t="s">
        <v>4389</v>
      </c>
      <c r="F6064" s="6">
        <v>191400</v>
      </c>
      <c r="G6064" s="5" t="s">
        <v>4425</v>
      </c>
    </row>
    <row r="6065" spans="1:7" x14ac:dyDescent="0.2">
      <c r="A6065" s="4">
        <v>60095</v>
      </c>
      <c r="B6065" s="36">
        <v>218</v>
      </c>
      <c r="C6065" s="36">
        <v>430</v>
      </c>
      <c r="D6065" s="5" t="s">
        <v>4686</v>
      </c>
      <c r="E6065" s="5" t="s">
        <v>4389</v>
      </c>
      <c r="F6065" s="6">
        <v>191400</v>
      </c>
      <c r="G6065" s="5" t="s">
        <v>4425</v>
      </c>
    </row>
    <row r="6066" spans="1:7" x14ac:dyDescent="0.2">
      <c r="A6066" s="4">
        <v>60096</v>
      </c>
      <c r="B6066" s="36">
        <v>218</v>
      </c>
      <c r="C6066" s="36">
        <v>430</v>
      </c>
      <c r="D6066" s="5" t="s">
        <v>4686</v>
      </c>
      <c r="E6066" s="5" t="s">
        <v>4389</v>
      </c>
      <c r="F6066" s="6">
        <v>191400</v>
      </c>
      <c r="G6066" s="5" t="s">
        <v>4425</v>
      </c>
    </row>
    <row r="6067" spans="1:7" x14ac:dyDescent="0.2">
      <c r="A6067" s="4">
        <v>60097</v>
      </c>
      <c r="B6067" s="36">
        <v>218</v>
      </c>
      <c r="C6067" s="36">
        <v>430</v>
      </c>
      <c r="D6067" s="5" t="s">
        <v>4686</v>
      </c>
      <c r="E6067" s="5" t="s">
        <v>4389</v>
      </c>
      <c r="F6067" s="6">
        <v>191400</v>
      </c>
      <c r="G6067" s="5" t="s">
        <v>4425</v>
      </c>
    </row>
    <row r="6068" spans="1:7" x14ac:dyDescent="0.2">
      <c r="A6068" s="4">
        <v>60098</v>
      </c>
      <c r="B6068" s="36">
        <v>218</v>
      </c>
      <c r="C6068" s="36">
        <v>430</v>
      </c>
      <c r="D6068" s="5" t="s">
        <v>4686</v>
      </c>
      <c r="E6068" s="5" t="s">
        <v>4389</v>
      </c>
      <c r="F6068" s="6">
        <v>191400</v>
      </c>
      <c r="G6068" s="5" t="s">
        <v>4425</v>
      </c>
    </row>
    <row r="6069" spans="1:7" x14ac:dyDescent="0.2">
      <c r="A6069" s="4">
        <v>60099</v>
      </c>
      <c r="B6069" s="36">
        <v>218</v>
      </c>
      <c r="C6069" s="36">
        <v>430</v>
      </c>
      <c r="D6069" s="5" t="s">
        <v>4686</v>
      </c>
      <c r="E6069" s="5" t="s">
        <v>4389</v>
      </c>
      <c r="F6069" s="6">
        <v>191400</v>
      </c>
      <c r="G6069" s="5" t="s">
        <v>4425</v>
      </c>
    </row>
    <row r="6070" spans="1:7" x14ac:dyDescent="0.2">
      <c r="A6070" s="4">
        <v>60100</v>
      </c>
      <c r="B6070" s="36">
        <v>218</v>
      </c>
      <c r="C6070" s="36">
        <v>430</v>
      </c>
      <c r="D6070" s="5" t="s">
        <v>4686</v>
      </c>
      <c r="E6070" s="5" t="s">
        <v>4389</v>
      </c>
      <c r="F6070" s="6">
        <v>191400</v>
      </c>
      <c r="G6070" s="5" t="s">
        <v>4425</v>
      </c>
    </row>
    <row r="6071" spans="1:7" x14ac:dyDescent="0.2">
      <c r="A6071" s="4">
        <v>60101</v>
      </c>
      <c r="B6071" s="36">
        <v>218</v>
      </c>
      <c r="C6071" s="36">
        <v>430</v>
      </c>
      <c r="D6071" s="5" t="s">
        <v>4686</v>
      </c>
      <c r="E6071" s="5" t="s">
        <v>4389</v>
      </c>
      <c r="F6071" s="6">
        <v>191400</v>
      </c>
      <c r="G6071" s="5" t="s">
        <v>4425</v>
      </c>
    </row>
    <row r="6072" spans="1:7" x14ac:dyDescent="0.2">
      <c r="A6072" s="4">
        <v>60102</v>
      </c>
      <c r="B6072" s="36">
        <v>218</v>
      </c>
      <c r="C6072" s="36">
        <v>430</v>
      </c>
      <c r="D6072" s="5" t="s">
        <v>4686</v>
      </c>
      <c r="E6072" s="5" t="s">
        <v>4389</v>
      </c>
      <c r="F6072" s="6">
        <v>191400</v>
      </c>
      <c r="G6072" s="5" t="s">
        <v>4425</v>
      </c>
    </row>
    <row r="6073" spans="1:7" x14ac:dyDescent="0.2">
      <c r="A6073" s="4">
        <v>60103</v>
      </c>
      <c r="B6073" s="36">
        <v>218</v>
      </c>
      <c r="C6073" s="36">
        <v>430</v>
      </c>
      <c r="D6073" s="5" t="s">
        <v>4686</v>
      </c>
      <c r="E6073" s="5" t="s">
        <v>4389</v>
      </c>
      <c r="F6073" s="6">
        <v>191400</v>
      </c>
      <c r="G6073" s="5" t="s">
        <v>4425</v>
      </c>
    </row>
    <row r="6074" spans="1:7" x14ac:dyDescent="0.2">
      <c r="A6074" s="4">
        <v>60104</v>
      </c>
      <c r="B6074" s="36">
        <v>220</v>
      </c>
      <c r="C6074" s="36">
        <v>5045</v>
      </c>
      <c r="D6074" s="5" t="s">
        <v>4687</v>
      </c>
      <c r="E6074" s="5" t="s">
        <v>4389</v>
      </c>
      <c r="F6074" s="6">
        <v>1490832</v>
      </c>
      <c r="G6074" s="5" t="s">
        <v>4425</v>
      </c>
    </row>
    <row r="6075" spans="1:7" x14ac:dyDescent="0.2">
      <c r="A6075" s="4">
        <v>60106</v>
      </c>
      <c r="B6075" s="36">
        <v>220</v>
      </c>
      <c r="C6075" s="36">
        <v>5045</v>
      </c>
      <c r="D6075" s="5" t="s">
        <v>4687</v>
      </c>
      <c r="E6075" s="5" t="s">
        <v>4389</v>
      </c>
      <c r="F6075" s="6">
        <v>1490832</v>
      </c>
      <c r="G6075" s="5" t="s">
        <v>4425</v>
      </c>
    </row>
    <row r="6076" spans="1:7" x14ac:dyDescent="0.2">
      <c r="A6076" s="4">
        <v>60107</v>
      </c>
      <c r="B6076" s="36">
        <v>220</v>
      </c>
      <c r="C6076" s="36">
        <v>5045</v>
      </c>
      <c r="D6076" s="5" t="s">
        <v>4687</v>
      </c>
      <c r="E6076" s="5" t="s">
        <v>4389</v>
      </c>
      <c r="F6076" s="6">
        <v>1490832</v>
      </c>
      <c r="G6076" s="5" t="s">
        <v>4425</v>
      </c>
    </row>
    <row r="6077" spans="1:7" x14ac:dyDescent="0.2">
      <c r="A6077" s="4">
        <v>60108</v>
      </c>
      <c r="B6077" s="36">
        <v>220</v>
      </c>
      <c r="C6077" s="36">
        <v>5045</v>
      </c>
      <c r="D6077" s="5" t="s">
        <v>4687</v>
      </c>
      <c r="E6077" s="5" t="s">
        <v>4389</v>
      </c>
      <c r="F6077" s="6">
        <v>1490832</v>
      </c>
      <c r="G6077" s="5" t="s">
        <v>4425</v>
      </c>
    </row>
    <row r="6078" spans="1:7" x14ac:dyDescent="0.2">
      <c r="A6078" s="4">
        <v>60109</v>
      </c>
      <c r="B6078" s="36">
        <v>220</v>
      </c>
      <c r="C6078" s="36">
        <v>5045</v>
      </c>
      <c r="D6078" s="5" t="s">
        <v>4687</v>
      </c>
      <c r="E6078" s="5" t="s">
        <v>4389</v>
      </c>
      <c r="F6078" s="6">
        <v>1490832</v>
      </c>
      <c r="G6078" s="5" t="s">
        <v>4425</v>
      </c>
    </row>
    <row r="6079" spans="1:7" x14ac:dyDescent="0.2">
      <c r="A6079" s="4">
        <v>60113</v>
      </c>
      <c r="B6079" s="36">
        <v>220</v>
      </c>
      <c r="C6079" s="36">
        <v>5045</v>
      </c>
      <c r="D6079" s="5" t="s">
        <v>4687</v>
      </c>
      <c r="E6079" s="5" t="s">
        <v>4389</v>
      </c>
      <c r="F6079" s="6">
        <v>1490832</v>
      </c>
      <c r="G6079" s="5" t="s">
        <v>4425</v>
      </c>
    </row>
    <row r="6080" spans="1:7" x14ac:dyDescent="0.2">
      <c r="A6080" s="4">
        <v>60114</v>
      </c>
      <c r="B6080" s="36">
        <v>220</v>
      </c>
      <c r="C6080" s="36">
        <v>5045</v>
      </c>
      <c r="D6080" s="5" t="s">
        <v>4687</v>
      </c>
      <c r="E6080" s="5" t="s">
        <v>4389</v>
      </c>
      <c r="F6080" s="6">
        <v>1490832</v>
      </c>
      <c r="G6080" s="5" t="s">
        <v>4425</v>
      </c>
    </row>
    <row r="6081" spans="1:7" x14ac:dyDescent="0.2">
      <c r="A6081" s="4">
        <v>60115</v>
      </c>
      <c r="B6081" s="36">
        <v>220</v>
      </c>
      <c r="C6081" s="36">
        <v>5045</v>
      </c>
      <c r="D6081" s="5" t="s">
        <v>4687</v>
      </c>
      <c r="E6081" s="5" t="s">
        <v>4389</v>
      </c>
      <c r="F6081" s="6">
        <v>1490832</v>
      </c>
      <c r="G6081" s="5" t="s">
        <v>4425</v>
      </c>
    </row>
    <row r="6082" spans="1:7" x14ac:dyDescent="0.2">
      <c r="A6082" s="4">
        <v>60128</v>
      </c>
      <c r="B6082" s="36">
        <v>220</v>
      </c>
      <c r="C6082" s="36">
        <v>2710</v>
      </c>
      <c r="D6082" s="5" t="s">
        <v>4688</v>
      </c>
      <c r="E6082" s="5" t="s">
        <v>4389</v>
      </c>
      <c r="F6082" s="6">
        <v>476064</v>
      </c>
      <c r="G6082" s="5" t="s">
        <v>4425</v>
      </c>
    </row>
    <row r="6083" spans="1:7" x14ac:dyDescent="0.2">
      <c r="A6083" s="4">
        <v>60129</v>
      </c>
      <c r="B6083" s="36">
        <v>220</v>
      </c>
      <c r="C6083" s="36">
        <v>2710</v>
      </c>
      <c r="D6083" s="5" t="s">
        <v>4688</v>
      </c>
      <c r="E6083" s="5" t="s">
        <v>4389</v>
      </c>
      <c r="F6083" s="6">
        <v>476064</v>
      </c>
      <c r="G6083" s="5" t="s">
        <v>4425</v>
      </c>
    </row>
    <row r="6084" spans="1:7" x14ac:dyDescent="0.2">
      <c r="A6084" s="4">
        <v>60130</v>
      </c>
      <c r="B6084" s="36">
        <v>220</v>
      </c>
      <c r="C6084" s="36">
        <v>2710</v>
      </c>
      <c r="D6084" s="5" t="s">
        <v>4688</v>
      </c>
      <c r="E6084" s="5" t="s">
        <v>4389</v>
      </c>
      <c r="F6084" s="6">
        <v>476064</v>
      </c>
      <c r="G6084" s="5" t="s">
        <v>4425</v>
      </c>
    </row>
    <row r="6085" spans="1:7" x14ac:dyDescent="0.2">
      <c r="A6085" s="4">
        <v>60131</v>
      </c>
      <c r="B6085" s="36">
        <v>220</v>
      </c>
      <c r="C6085" s="36">
        <v>2710</v>
      </c>
      <c r="D6085" s="5" t="s">
        <v>4688</v>
      </c>
      <c r="E6085" s="5" t="s">
        <v>4389</v>
      </c>
      <c r="F6085" s="6">
        <v>476064</v>
      </c>
      <c r="G6085" s="5" t="s">
        <v>4425</v>
      </c>
    </row>
    <row r="6086" spans="1:7" x14ac:dyDescent="0.2">
      <c r="A6086" s="4">
        <v>60132</v>
      </c>
      <c r="B6086" s="36">
        <v>220</v>
      </c>
      <c r="C6086" s="36">
        <v>2710</v>
      </c>
      <c r="D6086" s="5" t="s">
        <v>4688</v>
      </c>
      <c r="E6086" s="5" t="s">
        <v>4389</v>
      </c>
      <c r="F6086" s="6">
        <v>476064</v>
      </c>
      <c r="G6086" s="5" t="s">
        <v>4425</v>
      </c>
    </row>
    <row r="6087" spans="1:7" x14ac:dyDescent="0.2">
      <c r="A6087" s="4">
        <v>60133</v>
      </c>
      <c r="B6087" s="36">
        <v>220</v>
      </c>
      <c r="C6087" s="36">
        <v>2710</v>
      </c>
      <c r="D6087" s="5" t="s">
        <v>4688</v>
      </c>
      <c r="E6087" s="5" t="s">
        <v>4389</v>
      </c>
      <c r="F6087" s="6">
        <v>476064</v>
      </c>
      <c r="G6087" s="5" t="s">
        <v>4425</v>
      </c>
    </row>
    <row r="6088" spans="1:7" x14ac:dyDescent="0.2">
      <c r="A6088" s="4">
        <v>60134</v>
      </c>
      <c r="B6088" s="36">
        <v>220</v>
      </c>
      <c r="C6088" s="36">
        <v>2710</v>
      </c>
      <c r="D6088" s="5" t="s">
        <v>4688</v>
      </c>
      <c r="E6088" s="5" t="s">
        <v>4389</v>
      </c>
      <c r="F6088" s="6">
        <v>476064</v>
      </c>
      <c r="G6088" s="5" t="s">
        <v>4425</v>
      </c>
    </row>
    <row r="6089" spans="1:7" x14ac:dyDescent="0.2">
      <c r="A6089" s="4">
        <v>60135</v>
      </c>
      <c r="B6089" s="36">
        <v>220</v>
      </c>
      <c r="C6089" s="36">
        <v>2710</v>
      </c>
      <c r="D6089" s="5" t="s">
        <v>4688</v>
      </c>
      <c r="E6089" s="5" t="s">
        <v>4389</v>
      </c>
      <c r="F6089" s="6">
        <v>476064</v>
      </c>
      <c r="G6089" s="5" t="s">
        <v>4425</v>
      </c>
    </row>
    <row r="6090" spans="1:7" x14ac:dyDescent="0.2">
      <c r="A6090" s="4">
        <v>60136</v>
      </c>
      <c r="B6090" s="36">
        <v>220</v>
      </c>
      <c r="C6090" s="36">
        <v>2710</v>
      </c>
      <c r="D6090" s="5" t="s">
        <v>4688</v>
      </c>
      <c r="E6090" s="5" t="s">
        <v>4389</v>
      </c>
      <c r="F6090" s="6">
        <v>476064</v>
      </c>
      <c r="G6090" s="5" t="s">
        <v>4425</v>
      </c>
    </row>
    <row r="6091" spans="1:7" x14ac:dyDescent="0.2">
      <c r="A6091" s="4">
        <v>60137</v>
      </c>
      <c r="B6091" s="36">
        <v>220</v>
      </c>
      <c r="C6091" s="36">
        <v>2710</v>
      </c>
      <c r="D6091" s="5" t="s">
        <v>4688</v>
      </c>
      <c r="E6091" s="5" t="s">
        <v>4389</v>
      </c>
      <c r="F6091" s="6">
        <v>476064</v>
      </c>
      <c r="G6091" s="5" t="s">
        <v>4425</v>
      </c>
    </row>
    <row r="6092" spans="1:7" x14ac:dyDescent="0.2">
      <c r="A6092" s="4">
        <v>60138</v>
      </c>
      <c r="B6092" s="36">
        <v>220</v>
      </c>
      <c r="C6092" s="36">
        <v>2710</v>
      </c>
      <c r="D6092" s="5" t="s">
        <v>4688</v>
      </c>
      <c r="E6092" s="5" t="s">
        <v>4389</v>
      </c>
      <c r="F6092" s="6">
        <v>476064</v>
      </c>
      <c r="G6092" s="5" t="s">
        <v>4425</v>
      </c>
    </row>
    <row r="6093" spans="1:7" x14ac:dyDescent="0.2">
      <c r="A6093" s="4">
        <v>60139</v>
      </c>
      <c r="B6093" s="36">
        <v>220</v>
      </c>
      <c r="C6093" s="36">
        <v>2710</v>
      </c>
      <c r="D6093" s="5" t="s">
        <v>4688</v>
      </c>
      <c r="E6093" s="5" t="s">
        <v>4389</v>
      </c>
      <c r="F6093" s="6">
        <v>476064</v>
      </c>
      <c r="G6093" s="5" t="s">
        <v>4425</v>
      </c>
    </row>
    <row r="6094" spans="1:7" x14ac:dyDescent="0.2">
      <c r="A6094" s="4">
        <v>60140</v>
      </c>
      <c r="B6094" s="36">
        <v>208</v>
      </c>
      <c r="C6094" s="36">
        <v>4779</v>
      </c>
      <c r="D6094" s="5" t="s">
        <v>4548</v>
      </c>
      <c r="E6094" s="5" t="s">
        <v>4389</v>
      </c>
      <c r="F6094" s="6">
        <v>5200000.4400000004</v>
      </c>
      <c r="G6094" s="5" t="s">
        <v>4425</v>
      </c>
    </row>
    <row r="6095" spans="1:7" x14ac:dyDescent="0.2">
      <c r="A6095" s="4">
        <v>60142</v>
      </c>
      <c r="B6095" s="36">
        <v>208</v>
      </c>
      <c r="C6095" s="36">
        <v>4779</v>
      </c>
      <c r="D6095" s="5" t="s">
        <v>4548</v>
      </c>
      <c r="E6095" s="5" t="s">
        <v>4389</v>
      </c>
      <c r="F6095" s="6">
        <v>5200000.4400000004</v>
      </c>
      <c r="G6095" s="5" t="s">
        <v>4425</v>
      </c>
    </row>
    <row r="6096" spans="1:7" x14ac:dyDescent="0.2">
      <c r="A6096" s="4">
        <v>60146</v>
      </c>
      <c r="B6096" s="36">
        <v>208</v>
      </c>
      <c r="C6096" s="36">
        <v>4779</v>
      </c>
      <c r="D6096" s="5" t="s">
        <v>4548</v>
      </c>
      <c r="E6096" s="5" t="s">
        <v>4389</v>
      </c>
      <c r="F6096" s="6">
        <v>5200000.4400000004</v>
      </c>
      <c r="G6096" s="5" t="s">
        <v>4425</v>
      </c>
    </row>
    <row r="6097" spans="1:7" x14ac:dyDescent="0.2">
      <c r="A6097" s="4">
        <v>60147</v>
      </c>
      <c r="B6097" s="36">
        <v>208</v>
      </c>
      <c r="C6097" s="36">
        <v>4779</v>
      </c>
      <c r="D6097" s="5" t="s">
        <v>4548</v>
      </c>
      <c r="E6097" s="5" t="s">
        <v>4389</v>
      </c>
      <c r="F6097" s="6">
        <v>5200000.4400000004</v>
      </c>
      <c r="G6097" s="5" t="s">
        <v>4425</v>
      </c>
    </row>
    <row r="6098" spans="1:7" x14ac:dyDescent="0.2">
      <c r="A6098" s="4">
        <v>60148</v>
      </c>
      <c r="B6098" s="36">
        <v>208</v>
      </c>
      <c r="C6098" s="36">
        <v>4779</v>
      </c>
      <c r="D6098" s="5" t="s">
        <v>4548</v>
      </c>
      <c r="E6098" s="5" t="s">
        <v>4389</v>
      </c>
      <c r="F6098" s="6">
        <v>5200000.4400000004</v>
      </c>
      <c r="G6098" s="5" t="s">
        <v>4425</v>
      </c>
    </row>
    <row r="6099" spans="1:7" x14ac:dyDescent="0.2">
      <c r="A6099" s="4">
        <v>60149</v>
      </c>
      <c r="B6099" s="36">
        <v>208</v>
      </c>
      <c r="C6099" s="36">
        <v>4779</v>
      </c>
      <c r="D6099" s="5" t="s">
        <v>4548</v>
      </c>
      <c r="E6099" s="5" t="s">
        <v>4389</v>
      </c>
      <c r="F6099" s="6">
        <v>5200000.4400000004</v>
      </c>
      <c r="G6099" s="5" t="s">
        <v>4425</v>
      </c>
    </row>
    <row r="6100" spans="1:7" x14ac:dyDescent="0.2">
      <c r="A6100" s="4">
        <v>60150</v>
      </c>
      <c r="B6100" s="36">
        <v>208</v>
      </c>
      <c r="C6100" s="36">
        <v>4779</v>
      </c>
      <c r="D6100" s="5" t="s">
        <v>4548</v>
      </c>
      <c r="E6100" s="5" t="s">
        <v>4389</v>
      </c>
      <c r="F6100" s="6">
        <v>5200000.4400000004</v>
      </c>
      <c r="G6100" s="5" t="s">
        <v>4425</v>
      </c>
    </row>
    <row r="6101" spans="1:7" x14ac:dyDescent="0.2">
      <c r="A6101" s="4">
        <v>60151</v>
      </c>
      <c r="B6101" s="36">
        <v>208</v>
      </c>
      <c r="C6101" s="36">
        <v>4779</v>
      </c>
      <c r="D6101" s="5" t="s">
        <v>4548</v>
      </c>
      <c r="E6101" s="5" t="s">
        <v>4389</v>
      </c>
      <c r="F6101" s="6">
        <v>5200000.4400000004</v>
      </c>
      <c r="G6101" s="5" t="s">
        <v>4425</v>
      </c>
    </row>
    <row r="6102" spans="1:7" x14ac:dyDescent="0.2">
      <c r="A6102" s="4">
        <v>60171</v>
      </c>
      <c r="B6102" s="36">
        <v>207</v>
      </c>
      <c r="C6102" s="36">
        <v>5062</v>
      </c>
      <c r="D6102" s="5" t="s">
        <v>4683</v>
      </c>
      <c r="E6102" s="5" t="s">
        <v>4389</v>
      </c>
      <c r="F6102" s="6">
        <v>35467000</v>
      </c>
      <c r="G6102" s="5" t="s">
        <v>4425</v>
      </c>
    </row>
    <row r="6103" spans="1:7" x14ac:dyDescent="0.2">
      <c r="A6103" s="4">
        <v>60172</v>
      </c>
      <c r="B6103" s="36">
        <v>207</v>
      </c>
      <c r="C6103" s="36">
        <v>5062</v>
      </c>
      <c r="D6103" s="5" t="s">
        <v>4683</v>
      </c>
      <c r="E6103" s="5" t="s">
        <v>4389</v>
      </c>
      <c r="F6103" s="6">
        <v>35467000</v>
      </c>
      <c r="G6103" s="5" t="s">
        <v>4425</v>
      </c>
    </row>
    <row r="6104" spans="1:7" x14ac:dyDescent="0.2">
      <c r="A6104" s="4">
        <v>60173</v>
      </c>
      <c r="B6104" s="36">
        <v>207</v>
      </c>
      <c r="C6104" s="36">
        <v>5062</v>
      </c>
      <c r="D6104" s="5" t="s">
        <v>4683</v>
      </c>
      <c r="E6104" s="5" t="s">
        <v>4389</v>
      </c>
      <c r="F6104" s="6">
        <v>35467000</v>
      </c>
      <c r="G6104" s="5" t="s">
        <v>4425</v>
      </c>
    </row>
    <row r="6105" spans="1:7" x14ac:dyDescent="0.2">
      <c r="A6105" s="4">
        <v>60174</v>
      </c>
      <c r="B6105" s="36">
        <v>207</v>
      </c>
      <c r="C6105" s="36">
        <v>5062</v>
      </c>
      <c r="D6105" s="5" t="s">
        <v>4683</v>
      </c>
      <c r="E6105" s="5" t="s">
        <v>4389</v>
      </c>
      <c r="F6105" s="6">
        <v>35467000</v>
      </c>
      <c r="G6105" s="5" t="s">
        <v>4425</v>
      </c>
    </row>
    <row r="6106" spans="1:7" x14ac:dyDescent="0.2">
      <c r="A6106" s="4">
        <v>60238</v>
      </c>
      <c r="B6106" s="36">
        <v>207</v>
      </c>
      <c r="C6106" s="36">
        <v>5031</v>
      </c>
      <c r="D6106" s="5" t="s">
        <v>4689</v>
      </c>
      <c r="E6106" s="5" t="s">
        <v>4389</v>
      </c>
      <c r="F6106" s="6">
        <v>4450224</v>
      </c>
      <c r="G6106" s="5" t="s">
        <v>4425</v>
      </c>
    </row>
    <row r="6107" spans="1:7" x14ac:dyDescent="0.2">
      <c r="A6107" s="4">
        <v>60239</v>
      </c>
      <c r="B6107" s="36">
        <v>207</v>
      </c>
      <c r="C6107" s="36">
        <v>5031</v>
      </c>
      <c r="D6107" s="5" t="s">
        <v>4689</v>
      </c>
      <c r="E6107" s="5" t="s">
        <v>4389</v>
      </c>
      <c r="F6107" s="6">
        <v>4450224</v>
      </c>
      <c r="G6107" s="5" t="s">
        <v>4425</v>
      </c>
    </row>
    <row r="6108" spans="1:7" x14ac:dyDescent="0.2">
      <c r="A6108" s="4">
        <v>60240</v>
      </c>
      <c r="B6108" s="36">
        <v>207</v>
      </c>
      <c r="C6108" s="36">
        <v>5031</v>
      </c>
      <c r="D6108" s="5" t="s">
        <v>4689</v>
      </c>
      <c r="E6108" s="5" t="s">
        <v>4389</v>
      </c>
      <c r="F6108" s="6">
        <v>4450224</v>
      </c>
      <c r="G6108" s="5" t="s">
        <v>4425</v>
      </c>
    </row>
    <row r="6109" spans="1:7" x14ac:dyDescent="0.2">
      <c r="A6109" s="4">
        <v>60241</v>
      </c>
      <c r="B6109" s="36">
        <v>207</v>
      </c>
      <c r="C6109" s="36">
        <v>5031</v>
      </c>
      <c r="D6109" s="5" t="s">
        <v>4689</v>
      </c>
      <c r="E6109" s="5" t="s">
        <v>4389</v>
      </c>
      <c r="F6109" s="6">
        <v>4450224</v>
      </c>
      <c r="G6109" s="5" t="s">
        <v>4425</v>
      </c>
    </row>
    <row r="6110" spans="1:7" x14ac:dyDescent="0.2">
      <c r="A6110" s="4">
        <v>60242</v>
      </c>
      <c r="B6110" s="36">
        <v>207</v>
      </c>
      <c r="C6110" s="36">
        <v>5031</v>
      </c>
      <c r="D6110" s="5" t="s">
        <v>4689</v>
      </c>
      <c r="E6110" s="5" t="s">
        <v>4389</v>
      </c>
      <c r="F6110" s="6">
        <v>4450224</v>
      </c>
      <c r="G6110" s="5" t="s">
        <v>4425</v>
      </c>
    </row>
    <row r="6111" spans="1:7" x14ac:dyDescent="0.2">
      <c r="A6111" s="4">
        <v>60243</v>
      </c>
      <c r="B6111" s="36">
        <v>207</v>
      </c>
      <c r="C6111" s="36">
        <v>5031</v>
      </c>
      <c r="D6111" s="5" t="s">
        <v>4689</v>
      </c>
      <c r="E6111" s="5" t="s">
        <v>4389</v>
      </c>
      <c r="F6111" s="6">
        <v>4450224</v>
      </c>
      <c r="G6111" s="5" t="s">
        <v>4425</v>
      </c>
    </row>
    <row r="6112" spans="1:7" x14ac:dyDescent="0.2">
      <c r="A6112" s="4">
        <v>60244</v>
      </c>
      <c r="B6112" s="36">
        <v>207</v>
      </c>
      <c r="C6112" s="36">
        <v>5031</v>
      </c>
      <c r="D6112" s="5" t="s">
        <v>4689</v>
      </c>
      <c r="E6112" s="5" t="s">
        <v>4389</v>
      </c>
      <c r="F6112" s="6">
        <v>4450224</v>
      </c>
      <c r="G6112" s="5" t="s">
        <v>4425</v>
      </c>
    </row>
    <row r="6113" spans="1:7" x14ac:dyDescent="0.2">
      <c r="A6113" s="4">
        <v>60245</v>
      </c>
      <c r="B6113" s="36">
        <v>207</v>
      </c>
      <c r="C6113" s="36">
        <v>5031</v>
      </c>
      <c r="D6113" s="5" t="s">
        <v>4689</v>
      </c>
      <c r="E6113" s="5" t="s">
        <v>4389</v>
      </c>
      <c r="F6113" s="6">
        <v>4450224</v>
      </c>
      <c r="G6113" s="5" t="s">
        <v>4425</v>
      </c>
    </row>
    <row r="6114" spans="1:7" x14ac:dyDescent="0.2">
      <c r="A6114" s="4">
        <v>60246</v>
      </c>
      <c r="B6114" s="36">
        <v>207</v>
      </c>
      <c r="C6114" s="36">
        <v>5031</v>
      </c>
      <c r="D6114" s="5" t="s">
        <v>4689</v>
      </c>
      <c r="E6114" s="5" t="s">
        <v>4389</v>
      </c>
      <c r="F6114" s="6">
        <v>4450224</v>
      </c>
      <c r="G6114" s="5" t="s">
        <v>4425</v>
      </c>
    </row>
    <row r="6115" spans="1:7" x14ac:dyDescent="0.2">
      <c r="A6115" s="4">
        <v>60247</v>
      </c>
      <c r="B6115" s="36">
        <v>207</v>
      </c>
      <c r="C6115" s="36">
        <v>5031</v>
      </c>
      <c r="D6115" s="5" t="s">
        <v>4689</v>
      </c>
      <c r="E6115" s="5" t="s">
        <v>4389</v>
      </c>
      <c r="F6115" s="6">
        <v>4450224</v>
      </c>
      <c r="G6115" s="5" t="s">
        <v>4425</v>
      </c>
    </row>
    <row r="6116" spans="1:7" x14ac:dyDescent="0.2">
      <c r="A6116" s="4">
        <v>60248</v>
      </c>
      <c r="B6116" s="36">
        <v>207</v>
      </c>
      <c r="C6116" s="36">
        <v>5031</v>
      </c>
      <c r="D6116" s="5" t="s">
        <v>4689</v>
      </c>
      <c r="E6116" s="5" t="s">
        <v>4389</v>
      </c>
      <c r="F6116" s="6">
        <v>4450224</v>
      </c>
      <c r="G6116" s="5" t="s">
        <v>4425</v>
      </c>
    </row>
    <row r="6117" spans="1:7" x14ac:dyDescent="0.2">
      <c r="A6117" s="4">
        <v>60420</v>
      </c>
      <c r="B6117" s="36">
        <v>212</v>
      </c>
      <c r="C6117" s="36">
        <v>4196</v>
      </c>
      <c r="D6117" s="5" t="s">
        <v>4609</v>
      </c>
      <c r="E6117" s="5" t="s">
        <v>4389</v>
      </c>
      <c r="F6117" s="6">
        <v>364900</v>
      </c>
      <c r="G6117" s="5" t="s">
        <v>4425</v>
      </c>
    </row>
    <row r="6118" spans="1:7" x14ac:dyDescent="0.2">
      <c r="A6118" s="4">
        <v>60421</v>
      </c>
      <c r="B6118" s="36">
        <v>212</v>
      </c>
      <c r="C6118" s="36">
        <v>4196</v>
      </c>
      <c r="D6118" s="5" t="s">
        <v>4609</v>
      </c>
      <c r="E6118" s="5" t="s">
        <v>4389</v>
      </c>
      <c r="F6118" s="6">
        <v>364900</v>
      </c>
      <c r="G6118" s="5" t="s">
        <v>4425</v>
      </c>
    </row>
    <row r="6119" spans="1:7" x14ac:dyDescent="0.2">
      <c r="A6119" s="4">
        <v>60422</v>
      </c>
      <c r="B6119" s="36">
        <v>212</v>
      </c>
      <c r="C6119" s="36">
        <v>4196</v>
      </c>
      <c r="D6119" s="5" t="s">
        <v>4609</v>
      </c>
      <c r="E6119" s="5" t="s">
        <v>4389</v>
      </c>
      <c r="F6119" s="6">
        <v>364900</v>
      </c>
      <c r="G6119" s="5" t="s">
        <v>4425</v>
      </c>
    </row>
    <row r="6120" spans="1:7" x14ac:dyDescent="0.2">
      <c r="A6120" s="4">
        <v>60423</v>
      </c>
      <c r="B6120" s="36">
        <v>212</v>
      </c>
      <c r="C6120" s="36">
        <v>4196</v>
      </c>
      <c r="D6120" s="5" t="s">
        <v>4609</v>
      </c>
      <c r="E6120" s="5" t="s">
        <v>4389</v>
      </c>
      <c r="F6120" s="6">
        <v>364900</v>
      </c>
      <c r="G6120" s="5" t="s">
        <v>4425</v>
      </c>
    </row>
    <row r="6121" spans="1:7" x14ac:dyDescent="0.2">
      <c r="A6121" s="4">
        <v>60424</v>
      </c>
      <c r="B6121" s="36">
        <v>212</v>
      </c>
      <c r="C6121" s="36">
        <v>4196</v>
      </c>
      <c r="D6121" s="5" t="s">
        <v>4609</v>
      </c>
      <c r="E6121" s="5" t="s">
        <v>4389</v>
      </c>
      <c r="F6121" s="6">
        <v>364900</v>
      </c>
      <c r="G6121" s="5" t="s">
        <v>4425</v>
      </c>
    </row>
    <row r="6122" spans="1:7" x14ac:dyDescent="0.2">
      <c r="A6122" s="4">
        <v>60426</v>
      </c>
      <c r="B6122" s="36">
        <v>212</v>
      </c>
      <c r="C6122" s="36">
        <v>4196</v>
      </c>
      <c r="D6122" s="5" t="s">
        <v>4609</v>
      </c>
      <c r="E6122" s="5" t="s">
        <v>4389</v>
      </c>
      <c r="F6122" s="6">
        <v>364900</v>
      </c>
      <c r="G6122" s="5" t="s">
        <v>4425</v>
      </c>
    </row>
    <row r="6123" spans="1:7" x14ac:dyDescent="0.2">
      <c r="A6123" s="4">
        <v>60427</v>
      </c>
      <c r="B6123" s="36">
        <v>212</v>
      </c>
      <c r="C6123" s="36">
        <v>4196</v>
      </c>
      <c r="D6123" s="5" t="s">
        <v>4609</v>
      </c>
      <c r="E6123" s="5" t="s">
        <v>4389</v>
      </c>
      <c r="F6123" s="6">
        <v>364900</v>
      </c>
      <c r="G6123" s="5" t="s">
        <v>4425</v>
      </c>
    </row>
    <row r="6124" spans="1:7" x14ac:dyDescent="0.2">
      <c r="A6124" s="4">
        <v>60429</v>
      </c>
      <c r="B6124" s="36">
        <v>220</v>
      </c>
      <c r="C6124" s="36">
        <v>6942</v>
      </c>
      <c r="D6124" s="5" t="s">
        <v>4680</v>
      </c>
      <c r="E6124" s="5" t="s">
        <v>4389</v>
      </c>
      <c r="F6124" s="6">
        <v>699900</v>
      </c>
      <c r="G6124" s="5" t="s">
        <v>4425</v>
      </c>
    </row>
    <row r="6125" spans="1:7" x14ac:dyDescent="0.2">
      <c r="A6125" s="4">
        <v>60430</v>
      </c>
      <c r="B6125" s="36">
        <v>220</v>
      </c>
      <c r="C6125" s="36">
        <v>6942</v>
      </c>
      <c r="D6125" s="5" t="s">
        <v>4680</v>
      </c>
      <c r="E6125" s="5" t="s">
        <v>4389</v>
      </c>
      <c r="F6125" s="6">
        <v>699900</v>
      </c>
      <c r="G6125" s="5" t="s">
        <v>4425</v>
      </c>
    </row>
    <row r="6126" spans="1:7" x14ac:dyDescent="0.2">
      <c r="A6126" s="4">
        <v>98021</v>
      </c>
      <c r="B6126" s="36">
        <v>226</v>
      </c>
      <c r="C6126" s="36">
        <v>7687</v>
      </c>
      <c r="D6126" s="5" t="s">
        <v>4566</v>
      </c>
      <c r="E6126" s="5" t="s">
        <v>4389</v>
      </c>
      <c r="F6126" s="6">
        <v>162400</v>
      </c>
      <c r="G6126" s="5" t="s">
        <v>4425</v>
      </c>
    </row>
    <row r="6127" spans="1:7" x14ac:dyDescent="0.2">
      <c r="A6127" s="4">
        <v>98022</v>
      </c>
      <c r="B6127" s="36">
        <v>226</v>
      </c>
      <c r="C6127" s="36">
        <v>7687</v>
      </c>
      <c r="D6127" s="5" t="s">
        <v>4566</v>
      </c>
      <c r="E6127" s="5" t="s">
        <v>4389</v>
      </c>
      <c r="F6127" s="6">
        <v>162400</v>
      </c>
      <c r="G6127" s="5" t="s">
        <v>4425</v>
      </c>
    </row>
    <row r="6128" spans="1:7" x14ac:dyDescent="0.2">
      <c r="A6128" s="4">
        <v>98023</v>
      </c>
      <c r="B6128" s="36">
        <v>226</v>
      </c>
      <c r="C6128" s="36">
        <v>7687</v>
      </c>
      <c r="D6128" s="5" t="s">
        <v>4566</v>
      </c>
      <c r="E6128" s="5" t="s">
        <v>4389</v>
      </c>
      <c r="F6128" s="6">
        <v>162400</v>
      </c>
      <c r="G6128" s="5" t="s">
        <v>4425</v>
      </c>
    </row>
    <row r="6129" spans="1:7" x14ac:dyDescent="0.2">
      <c r="A6129" s="4">
        <v>98024</v>
      </c>
      <c r="B6129" s="36">
        <v>226</v>
      </c>
      <c r="C6129" s="36">
        <v>7687</v>
      </c>
      <c r="D6129" s="5" t="s">
        <v>4566</v>
      </c>
      <c r="E6129" s="5" t="s">
        <v>4389</v>
      </c>
      <c r="F6129" s="6">
        <v>162400</v>
      </c>
      <c r="G6129" s="5" t="s">
        <v>4425</v>
      </c>
    </row>
    <row r="6130" spans="1:7" x14ac:dyDescent="0.2">
      <c r="A6130" s="4">
        <v>98025</v>
      </c>
      <c r="B6130" s="36">
        <v>226</v>
      </c>
      <c r="C6130" s="36">
        <v>7687</v>
      </c>
      <c r="D6130" s="5" t="s">
        <v>4566</v>
      </c>
      <c r="E6130" s="5" t="s">
        <v>4389</v>
      </c>
      <c r="F6130" s="6">
        <v>162400</v>
      </c>
      <c r="G6130" s="5" t="s">
        <v>4425</v>
      </c>
    </row>
    <row r="6131" spans="1:7" x14ac:dyDescent="0.2">
      <c r="A6131" s="4">
        <v>98026</v>
      </c>
      <c r="B6131" s="36">
        <v>226</v>
      </c>
      <c r="C6131" s="36">
        <v>7687</v>
      </c>
      <c r="D6131" s="5" t="s">
        <v>4566</v>
      </c>
      <c r="E6131" s="5" t="s">
        <v>4389</v>
      </c>
      <c r="F6131" s="6">
        <v>162400</v>
      </c>
      <c r="G6131" s="5" t="s">
        <v>4425</v>
      </c>
    </row>
    <row r="6132" spans="1:7" x14ac:dyDescent="0.2">
      <c r="A6132" s="4">
        <v>98027</v>
      </c>
      <c r="B6132" s="36">
        <v>226</v>
      </c>
      <c r="C6132" s="36">
        <v>7687</v>
      </c>
      <c r="D6132" s="5" t="s">
        <v>4566</v>
      </c>
      <c r="E6132" s="5" t="s">
        <v>4389</v>
      </c>
      <c r="F6132" s="6">
        <v>162400</v>
      </c>
      <c r="G6132" s="5" t="s">
        <v>4425</v>
      </c>
    </row>
    <row r="6133" spans="1:7" x14ac:dyDescent="0.2">
      <c r="A6133" s="4">
        <v>98028</v>
      </c>
      <c r="B6133" s="36">
        <v>226</v>
      </c>
      <c r="C6133" s="36">
        <v>7687</v>
      </c>
      <c r="D6133" s="5" t="s">
        <v>4566</v>
      </c>
      <c r="E6133" s="5" t="s">
        <v>4389</v>
      </c>
      <c r="F6133" s="6">
        <v>162400</v>
      </c>
      <c r="G6133" s="5" t="s">
        <v>4425</v>
      </c>
    </row>
    <row r="6134" spans="1:7" x14ac:dyDescent="0.2">
      <c r="A6134" s="4">
        <v>98029</v>
      </c>
      <c r="B6134" s="36">
        <v>226</v>
      </c>
      <c r="C6134" s="36">
        <v>7687</v>
      </c>
      <c r="D6134" s="5" t="s">
        <v>4566</v>
      </c>
      <c r="E6134" s="5" t="s">
        <v>4389</v>
      </c>
      <c r="F6134" s="6">
        <v>162400</v>
      </c>
      <c r="G6134" s="5" t="s">
        <v>4425</v>
      </c>
    </row>
    <row r="6135" spans="1:7" x14ac:dyDescent="0.2">
      <c r="A6135" s="4">
        <v>98030</v>
      </c>
      <c r="B6135" s="36">
        <v>226</v>
      </c>
      <c r="C6135" s="36">
        <v>7687</v>
      </c>
      <c r="D6135" s="5" t="s">
        <v>4566</v>
      </c>
      <c r="E6135" s="5" t="s">
        <v>4389</v>
      </c>
      <c r="F6135" s="6">
        <v>162400</v>
      </c>
      <c r="G6135" s="5" t="s">
        <v>4425</v>
      </c>
    </row>
    <row r="6136" spans="1:7" x14ac:dyDescent="0.2">
      <c r="A6136" s="4">
        <v>98031</v>
      </c>
      <c r="B6136" s="36">
        <v>226</v>
      </c>
      <c r="C6136" s="36">
        <v>7687</v>
      </c>
      <c r="D6136" s="5" t="s">
        <v>4566</v>
      </c>
      <c r="E6136" s="5" t="s">
        <v>4389</v>
      </c>
      <c r="F6136" s="6">
        <v>162400</v>
      </c>
      <c r="G6136" s="5" t="s">
        <v>4425</v>
      </c>
    </row>
    <row r="6137" spans="1:7" x14ac:dyDescent="0.2">
      <c r="A6137" s="4">
        <v>98033</v>
      </c>
      <c r="B6137" s="36">
        <v>226</v>
      </c>
      <c r="C6137" s="36">
        <v>7687</v>
      </c>
      <c r="D6137" s="5" t="s">
        <v>4566</v>
      </c>
      <c r="E6137" s="5" t="s">
        <v>4389</v>
      </c>
      <c r="F6137" s="6">
        <v>162400</v>
      </c>
      <c r="G6137" s="5" t="s">
        <v>4425</v>
      </c>
    </row>
    <row r="6138" spans="1:7" x14ac:dyDescent="0.2">
      <c r="A6138" s="4">
        <v>98034</v>
      </c>
      <c r="B6138" s="36">
        <v>226</v>
      </c>
      <c r="C6138" s="36">
        <v>7687</v>
      </c>
      <c r="D6138" s="5" t="s">
        <v>4566</v>
      </c>
      <c r="E6138" s="5" t="s">
        <v>4389</v>
      </c>
      <c r="F6138" s="6">
        <v>162400</v>
      </c>
      <c r="G6138" s="5" t="s">
        <v>4425</v>
      </c>
    </row>
    <row r="6139" spans="1:7" x14ac:dyDescent="0.2">
      <c r="A6139" s="4">
        <v>98035</v>
      </c>
      <c r="B6139" s="36">
        <v>226</v>
      </c>
      <c r="C6139" s="36">
        <v>7687</v>
      </c>
      <c r="D6139" s="5" t="s">
        <v>4566</v>
      </c>
      <c r="E6139" s="5" t="s">
        <v>4389</v>
      </c>
      <c r="F6139" s="6">
        <v>162400</v>
      </c>
      <c r="G6139" s="5" t="s">
        <v>4425</v>
      </c>
    </row>
    <row r="6140" spans="1:7" x14ac:dyDescent="0.2">
      <c r="A6140" s="4">
        <v>98036</v>
      </c>
      <c r="B6140" s="36">
        <v>226</v>
      </c>
      <c r="C6140" s="36">
        <v>7687</v>
      </c>
      <c r="D6140" s="5" t="s">
        <v>4566</v>
      </c>
      <c r="E6140" s="5" t="s">
        <v>4389</v>
      </c>
      <c r="F6140" s="6">
        <v>162400</v>
      </c>
      <c r="G6140" s="5" t="s">
        <v>4425</v>
      </c>
    </row>
    <row r="6141" spans="1:7" x14ac:dyDescent="0.2">
      <c r="A6141" s="4">
        <v>98037</v>
      </c>
      <c r="B6141" s="36">
        <v>226</v>
      </c>
      <c r="C6141" s="36">
        <v>7687</v>
      </c>
      <c r="D6141" s="5" t="s">
        <v>4566</v>
      </c>
      <c r="E6141" s="5" t="s">
        <v>4389</v>
      </c>
      <c r="F6141" s="6">
        <v>162400</v>
      </c>
      <c r="G6141" s="5" t="s">
        <v>4425</v>
      </c>
    </row>
    <row r="6142" spans="1:7" x14ac:dyDescent="0.2">
      <c r="A6142" s="4">
        <v>98039</v>
      </c>
      <c r="B6142" s="36">
        <v>226</v>
      </c>
      <c r="C6142" s="36">
        <v>7687</v>
      </c>
      <c r="D6142" s="5" t="s">
        <v>4566</v>
      </c>
      <c r="E6142" s="5" t="s">
        <v>4389</v>
      </c>
      <c r="F6142" s="6">
        <v>162400</v>
      </c>
      <c r="G6142" s="5" t="s">
        <v>4425</v>
      </c>
    </row>
    <row r="6143" spans="1:7" x14ac:dyDescent="0.2">
      <c r="A6143" s="4">
        <v>98040</v>
      </c>
      <c r="B6143" s="36">
        <v>226</v>
      </c>
      <c r="C6143" s="36">
        <v>7687</v>
      </c>
      <c r="D6143" s="5" t="s">
        <v>4566</v>
      </c>
      <c r="E6143" s="5" t="s">
        <v>4389</v>
      </c>
      <c r="F6143" s="6">
        <v>162400</v>
      </c>
      <c r="G6143" s="5" t="s">
        <v>4425</v>
      </c>
    </row>
    <row r="6144" spans="1:7" x14ac:dyDescent="0.2">
      <c r="A6144" s="4">
        <v>99823</v>
      </c>
      <c r="B6144" s="36">
        <v>207</v>
      </c>
      <c r="C6144" s="36">
        <v>2715</v>
      </c>
      <c r="D6144" s="5" t="s">
        <v>4690</v>
      </c>
      <c r="E6144" s="5" t="s">
        <v>4389</v>
      </c>
      <c r="F6144" s="6">
        <v>3000000</v>
      </c>
      <c r="G6144" s="5" t="s">
        <v>4425</v>
      </c>
    </row>
    <row r="6145" spans="1:7" x14ac:dyDescent="0.2">
      <c r="A6145" s="4">
        <v>99824</v>
      </c>
      <c r="B6145" s="36">
        <v>208</v>
      </c>
      <c r="C6145" s="36">
        <v>503</v>
      </c>
      <c r="D6145" s="5" t="s">
        <v>4691</v>
      </c>
      <c r="E6145" s="5" t="s">
        <v>4389</v>
      </c>
      <c r="F6145" s="6">
        <v>800000</v>
      </c>
      <c r="G6145" s="5" t="s">
        <v>4425</v>
      </c>
    </row>
    <row r="6146" spans="1:7" x14ac:dyDescent="0.2">
      <c r="A6146" s="4">
        <v>99825</v>
      </c>
      <c r="B6146" s="36">
        <v>223</v>
      </c>
      <c r="C6146" s="36">
        <v>3771</v>
      </c>
      <c r="D6146" s="5" t="s">
        <v>4692</v>
      </c>
      <c r="E6146" s="5" t="s">
        <v>4389</v>
      </c>
      <c r="F6146" s="6">
        <v>3500000</v>
      </c>
      <c r="G6146" s="5" t="s">
        <v>4425</v>
      </c>
    </row>
    <row r="6147" spans="1:7" x14ac:dyDescent="0.2">
      <c r="A6147" s="4">
        <v>99826</v>
      </c>
      <c r="B6147" s="36">
        <v>208</v>
      </c>
      <c r="C6147" s="36">
        <v>4652</v>
      </c>
      <c r="D6147" s="5" t="s">
        <v>4693</v>
      </c>
      <c r="E6147" s="5" t="s">
        <v>4389</v>
      </c>
      <c r="F6147" s="6">
        <v>350000</v>
      </c>
      <c r="G6147" s="5" t="s">
        <v>4425</v>
      </c>
    </row>
    <row r="6148" spans="1:7" x14ac:dyDescent="0.2">
      <c r="A6148" s="4">
        <v>99827</v>
      </c>
      <c r="B6148" s="36">
        <v>208</v>
      </c>
      <c r="C6148" s="36">
        <v>4652</v>
      </c>
      <c r="D6148" s="5" t="s">
        <v>4693</v>
      </c>
      <c r="E6148" s="5" t="s">
        <v>4389</v>
      </c>
      <c r="F6148" s="6">
        <v>350000</v>
      </c>
      <c r="G6148" s="5" t="s">
        <v>4425</v>
      </c>
    </row>
    <row r="6149" spans="1:7" x14ac:dyDescent="0.2">
      <c r="A6149" s="4">
        <v>99829</v>
      </c>
      <c r="B6149" s="36">
        <v>208</v>
      </c>
      <c r="C6149" s="36">
        <v>4652</v>
      </c>
      <c r="D6149" s="5" t="s">
        <v>4693</v>
      </c>
      <c r="E6149" s="5" t="s">
        <v>4389</v>
      </c>
      <c r="F6149" s="6">
        <v>10000000</v>
      </c>
      <c r="G6149" s="5" t="s">
        <v>4425</v>
      </c>
    </row>
    <row r="6150" spans="1:7" x14ac:dyDescent="0.2">
      <c r="A6150" s="4">
        <v>66443</v>
      </c>
      <c r="B6150" s="36">
        <v>207</v>
      </c>
      <c r="C6150" s="36">
        <v>2491</v>
      </c>
      <c r="D6150" s="5" t="s">
        <v>4675</v>
      </c>
      <c r="E6150" s="5" t="s">
        <v>4389</v>
      </c>
      <c r="F6150" s="6">
        <v>6464680</v>
      </c>
      <c r="G6150" s="5" t="s">
        <v>4425</v>
      </c>
    </row>
    <row r="6151" spans="1:7" x14ac:dyDescent="0.2">
      <c r="A6151" s="4">
        <v>66444</v>
      </c>
      <c r="B6151" s="36">
        <v>207</v>
      </c>
      <c r="C6151" s="36">
        <v>2491</v>
      </c>
      <c r="D6151" s="5" t="s">
        <v>4675</v>
      </c>
      <c r="E6151" s="5" t="s">
        <v>4389</v>
      </c>
      <c r="F6151" s="6">
        <v>6716400</v>
      </c>
      <c r="G6151" s="5" t="s">
        <v>4425</v>
      </c>
    </row>
    <row r="6152" spans="1:7" x14ac:dyDescent="0.2">
      <c r="A6152" s="4">
        <v>66445</v>
      </c>
      <c r="B6152" s="36">
        <v>207</v>
      </c>
      <c r="C6152" s="36">
        <v>2491</v>
      </c>
      <c r="D6152" s="5" t="s">
        <v>4675</v>
      </c>
      <c r="E6152" s="5" t="s">
        <v>4389</v>
      </c>
      <c r="F6152" s="6">
        <v>6716400</v>
      </c>
      <c r="G6152" s="5" t="s">
        <v>4425</v>
      </c>
    </row>
    <row r="6153" spans="1:7" x14ac:dyDescent="0.2">
      <c r="A6153" s="4">
        <v>66446</v>
      </c>
      <c r="B6153" s="36">
        <v>207</v>
      </c>
      <c r="C6153" s="36">
        <v>2491</v>
      </c>
      <c r="D6153" s="5" t="s">
        <v>4675</v>
      </c>
      <c r="E6153" s="5" t="s">
        <v>4389</v>
      </c>
      <c r="F6153" s="6">
        <v>6716400</v>
      </c>
      <c r="G6153" s="5" t="s">
        <v>4425</v>
      </c>
    </row>
    <row r="6154" spans="1:7" x14ac:dyDescent="0.2">
      <c r="A6154" s="4">
        <v>66447</v>
      </c>
      <c r="B6154" s="36">
        <v>207</v>
      </c>
      <c r="C6154" s="36">
        <v>2491</v>
      </c>
      <c r="D6154" s="5" t="s">
        <v>4675</v>
      </c>
      <c r="E6154" s="5" t="s">
        <v>4389</v>
      </c>
      <c r="F6154" s="6">
        <v>6716400</v>
      </c>
      <c r="G6154" s="5" t="s">
        <v>4425</v>
      </c>
    </row>
    <row r="6155" spans="1:7" x14ac:dyDescent="0.2">
      <c r="A6155" s="4">
        <v>66448</v>
      </c>
      <c r="B6155" s="36">
        <v>207</v>
      </c>
      <c r="C6155" s="36">
        <v>2491</v>
      </c>
      <c r="D6155" s="5" t="s">
        <v>4675</v>
      </c>
      <c r="E6155" s="5" t="s">
        <v>4389</v>
      </c>
      <c r="F6155" s="6">
        <v>6716400</v>
      </c>
      <c r="G6155" s="5" t="s">
        <v>4425</v>
      </c>
    </row>
    <row r="6156" spans="1:7" x14ac:dyDescent="0.2">
      <c r="A6156" s="4">
        <v>66449</v>
      </c>
      <c r="B6156" s="36">
        <v>207</v>
      </c>
      <c r="C6156" s="36">
        <v>2491</v>
      </c>
      <c r="D6156" s="5" t="s">
        <v>4675</v>
      </c>
      <c r="E6156" s="5" t="s">
        <v>4389</v>
      </c>
      <c r="F6156" s="6">
        <v>6716400</v>
      </c>
      <c r="G6156" s="5" t="s">
        <v>4425</v>
      </c>
    </row>
    <row r="6157" spans="1:7" x14ac:dyDescent="0.2">
      <c r="A6157" s="4">
        <v>66452</v>
      </c>
      <c r="B6157" s="36">
        <v>207</v>
      </c>
      <c r="C6157" s="36">
        <v>2491</v>
      </c>
      <c r="D6157" s="5" t="s">
        <v>4675</v>
      </c>
      <c r="E6157" s="5" t="s">
        <v>4389</v>
      </c>
      <c r="F6157" s="6">
        <v>6716400</v>
      </c>
      <c r="G6157" s="5" t="s">
        <v>4425</v>
      </c>
    </row>
    <row r="6158" spans="1:7" x14ac:dyDescent="0.2">
      <c r="A6158" s="4">
        <v>66454</v>
      </c>
      <c r="B6158" s="36">
        <v>207</v>
      </c>
      <c r="C6158" s="36">
        <v>2491</v>
      </c>
      <c r="D6158" s="5" t="s">
        <v>4675</v>
      </c>
      <c r="E6158" s="5" t="s">
        <v>4389</v>
      </c>
      <c r="F6158" s="6">
        <v>69356400</v>
      </c>
      <c r="G6158" s="5" t="s">
        <v>4425</v>
      </c>
    </row>
    <row r="6159" spans="1:7" x14ac:dyDescent="0.2">
      <c r="A6159" s="4">
        <v>60057</v>
      </c>
      <c r="B6159" s="36">
        <v>220</v>
      </c>
      <c r="C6159" s="36">
        <v>5046</v>
      </c>
      <c r="D6159" s="5" t="s">
        <v>4677</v>
      </c>
      <c r="E6159" s="5" t="s">
        <v>4389</v>
      </c>
      <c r="F6159" s="6">
        <v>626400</v>
      </c>
      <c r="G6159" s="5" t="s">
        <v>4425</v>
      </c>
    </row>
    <row r="6160" spans="1:7" x14ac:dyDescent="0.2">
      <c r="A6160" s="4">
        <v>60059</v>
      </c>
      <c r="B6160" s="36">
        <v>220</v>
      </c>
      <c r="C6160" s="36">
        <v>5046</v>
      </c>
      <c r="D6160" s="5" t="s">
        <v>4677</v>
      </c>
      <c r="E6160" s="5" t="s">
        <v>4389</v>
      </c>
      <c r="F6160" s="6">
        <v>626400</v>
      </c>
      <c r="G6160" s="5" t="s">
        <v>4425</v>
      </c>
    </row>
    <row r="6161" spans="1:7" x14ac:dyDescent="0.2">
      <c r="A6161" s="4">
        <v>60060</v>
      </c>
      <c r="B6161" s="36">
        <v>220</v>
      </c>
      <c r="C6161" s="36">
        <v>5046</v>
      </c>
      <c r="D6161" s="5" t="s">
        <v>4677</v>
      </c>
      <c r="E6161" s="5" t="s">
        <v>4389</v>
      </c>
      <c r="F6161" s="6">
        <v>626400</v>
      </c>
      <c r="G6161" s="5" t="s">
        <v>4425</v>
      </c>
    </row>
    <row r="6162" spans="1:7" x14ac:dyDescent="0.2">
      <c r="A6162" s="4">
        <v>60061</v>
      </c>
      <c r="B6162" s="36">
        <v>220</v>
      </c>
      <c r="C6162" s="36">
        <v>5046</v>
      </c>
      <c r="D6162" s="5" t="s">
        <v>4677</v>
      </c>
      <c r="E6162" s="5" t="s">
        <v>4389</v>
      </c>
      <c r="F6162" s="6">
        <v>626400</v>
      </c>
      <c r="G6162" s="5" t="s">
        <v>4425</v>
      </c>
    </row>
    <row r="6163" spans="1:7" x14ac:dyDescent="0.2">
      <c r="A6163" s="4">
        <v>60062</v>
      </c>
      <c r="B6163" s="36">
        <v>220</v>
      </c>
      <c r="C6163" s="36">
        <v>5046</v>
      </c>
      <c r="D6163" s="5" t="s">
        <v>4677</v>
      </c>
      <c r="E6163" s="5" t="s">
        <v>4389</v>
      </c>
      <c r="F6163" s="6">
        <v>626400</v>
      </c>
      <c r="G6163" s="5" t="s">
        <v>4425</v>
      </c>
    </row>
    <row r="6164" spans="1:7" x14ac:dyDescent="0.2">
      <c r="A6164" s="4">
        <v>60063</v>
      </c>
      <c r="B6164" s="36">
        <v>220</v>
      </c>
      <c r="C6164" s="36">
        <v>5046</v>
      </c>
      <c r="D6164" s="5" t="s">
        <v>4677</v>
      </c>
      <c r="E6164" s="5" t="s">
        <v>4389</v>
      </c>
      <c r="F6164" s="6">
        <v>626400</v>
      </c>
      <c r="G6164" s="5" t="s">
        <v>4425</v>
      </c>
    </row>
    <row r="6165" spans="1:7" x14ac:dyDescent="0.2">
      <c r="A6165" s="4">
        <v>60080</v>
      </c>
      <c r="B6165" s="36">
        <v>218</v>
      </c>
      <c r="C6165" s="36">
        <v>430</v>
      </c>
      <c r="D6165" s="5" t="s">
        <v>4686</v>
      </c>
      <c r="E6165" s="5" t="s">
        <v>4389</v>
      </c>
      <c r="F6165" s="6">
        <v>191400</v>
      </c>
      <c r="G6165" s="5" t="s">
        <v>4425</v>
      </c>
    </row>
    <row r="6166" spans="1:7" x14ac:dyDescent="0.2">
      <c r="A6166" s="4">
        <v>60081</v>
      </c>
      <c r="B6166" s="36">
        <v>218</v>
      </c>
      <c r="C6166" s="36">
        <v>430</v>
      </c>
      <c r="D6166" s="5" t="s">
        <v>4686</v>
      </c>
      <c r="E6166" s="5" t="s">
        <v>4389</v>
      </c>
      <c r="F6166" s="6">
        <v>191400</v>
      </c>
      <c r="G6166" s="5" t="s">
        <v>4425</v>
      </c>
    </row>
    <row r="6167" spans="1:7" x14ac:dyDescent="0.2">
      <c r="A6167" s="4">
        <v>60082</v>
      </c>
      <c r="B6167" s="36">
        <v>218</v>
      </c>
      <c r="C6167" s="36">
        <v>430</v>
      </c>
      <c r="D6167" s="5" t="s">
        <v>4686</v>
      </c>
      <c r="E6167" s="5" t="s">
        <v>4389</v>
      </c>
      <c r="F6167" s="6">
        <v>191400</v>
      </c>
      <c r="G6167" s="5" t="s">
        <v>4425</v>
      </c>
    </row>
    <row r="6168" spans="1:7" x14ac:dyDescent="0.2">
      <c r="A6168" s="4">
        <v>60083</v>
      </c>
      <c r="B6168" s="36">
        <v>218</v>
      </c>
      <c r="C6168" s="36">
        <v>430</v>
      </c>
      <c r="D6168" s="5" t="s">
        <v>4686</v>
      </c>
      <c r="E6168" s="5" t="s">
        <v>4389</v>
      </c>
      <c r="F6168" s="6">
        <v>191400</v>
      </c>
      <c r="G6168" s="5" t="s">
        <v>4425</v>
      </c>
    </row>
    <row r="6169" spans="1:7" x14ac:dyDescent="0.2">
      <c r="A6169" s="4">
        <v>60084</v>
      </c>
      <c r="B6169" s="36">
        <v>218</v>
      </c>
      <c r="C6169" s="36">
        <v>430</v>
      </c>
      <c r="D6169" s="5" t="s">
        <v>4686</v>
      </c>
      <c r="E6169" s="5" t="s">
        <v>4389</v>
      </c>
      <c r="F6169" s="6">
        <v>191400</v>
      </c>
      <c r="G6169" s="5" t="s">
        <v>4425</v>
      </c>
    </row>
    <row r="6170" spans="1:7" x14ac:dyDescent="0.2">
      <c r="A6170" s="4">
        <v>60085</v>
      </c>
      <c r="B6170" s="36">
        <v>218</v>
      </c>
      <c r="C6170" s="36">
        <v>430</v>
      </c>
      <c r="D6170" s="5" t="s">
        <v>4686</v>
      </c>
      <c r="E6170" s="5" t="s">
        <v>4389</v>
      </c>
      <c r="F6170" s="6">
        <v>191400</v>
      </c>
      <c r="G6170" s="5" t="s">
        <v>4425</v>
      </c>
    </row>
    <row r="6171" spans="1:7" x14ac:dyDescent="0.2">
      <c r="A6171" s="4">
        <v>60086</v>
      </c>
      <c r="B6171" s="36">
        <v>218</v>
      </c>
      <c r="C6171" s="36">
        <v>430</v>
      </c>
      <c r="D6171" s="5" t="s">
        <v>4686</v>
      </c>
      <c r="E6171" s="5" t="s">
        <v>4389</v>
      </c>
      <c r="F6171" s="6">
        <v>191400</v>
      </c>
      <c r="G6171" s="5" t="s">
        <v>4425</v>
      </c>
    </row>
    <row r="6172" spans="1:7" x14ac:dyDescent="0.2">
      <c r="A6172" s="4">
        <v>60087</v>
      </c>
      <c r="B6172" s="36">
        <v>218</v>
      </c>
      <c r="C6172" s="36">
        <v>430</v>
      </c>
      <c r="D6172" s="5" t="s">
        <v>4686</v>
      </c>
      <c r="E6172" s="5" t="s">
        <v>4389</v>
      </c>
      <c r="F6172" s="6">
        <v>191400</v>
      </c>
      <c r="G6172" s="5" t="s">
        <v>4425</v>
      </c>
    </row>
    <row r="6173" spans="1:7" x14ac:dyDescent="0.2">
      <c r="A6173" s="4">
        <v>60088</v>
      </c>
      <c r="B6173" s="36">
        <v>218</v>
      </c>
      <c r="C6173" s="36">
        <v>430</v>
      </c>
      <c r="D6173" s="5" t="s">
        <v>4686</v>
      </c>
      <c r="E6173" s="5" t="s">
        <v>4389</v>
      </c>
      <c r="F6173" s="6">
        <v>191400</v>
      </c>
      <c r="G6173" s="5" t="s">
        <v>4425</v>
      </c>
    </row>
    <row r="6174" spans="1:7" x14ac:dyDescent="0.2">
      <c r="A6174" s="4">
        <v>60089</v>
      </c>
      <c r="B6174" s="36">
        <v>218</v>
      </c>
      <c r="C6174" s="36">
        <v>430</v>
      </c>
      <c r="D6174" s="5" t="s">
        <v>4686</v>
      </c>
      <c r="E6174" s="5" t="s">
        <v>4389</v>
      </c>
      <c r="F6174" s="6">
        <v>191400</v>
      </c>
      <c r="G6174" s="5" t="s">
        <v>4425</v>
      </c>
    </row>
    <row r="6175" spans="1:7" x14ac:dyDescent="0.2">
      <c r="A6175" s="4">
        <v>60090</v>
      </c>
      <c r="B6175" s="36">
        <v>218</v>
      </c>
      <c r="C6175" s="36">
        <v>430</v>
      </c>
      <c r="D6175" s="5" t="s">
        <v>4686</v>
      </c>
      <c r="E6175" s="5" t="s">
        <v>4389</v>
      </c>
      <c r="F6175" s="6">
        <v>191400</v>
      </c>
      <c r="G6175" s="5" t="s">
        <v>4425</v>
      </c>
    </row>
    <row r="6176" spans="1:7" x14ac:dyDescent="0.2">
      <c r="A6176" s="4">
        <v>60091</v>
      </c>
      <c r="B6176" s="36">
        <v>218</v>
      </c>
      <c r="C6176" s="36">
        <v>430</v>
      </c>
      <c r="D6176" s="5" t="s">
        <v>4686</v>
      </c>
      <c r="E6176" s="5" t="s">
        <v>4389</v>
      </c>
      <c r="F6176" s="6">
        <v>191400</v>
      </c>
      <c r="G6176" s="5" t="s">
        <v>4425</v>
      </c>
    </row>
    <row r="6177" spans="1:7" x14ac:dyDescent="0.2">
      <c r="A6177" s="4">
        <v>98164</v>
      </c>
      <c r="B6177" s="36">
        <v>226</v>
      </c>
      <c r="C6177" s="36">
        <v>7687</v>
      </c>
      <c r="D6177" s="5" t="s">
        <v>4566</v>
      </c>
      <c r="E6177" s="5" t="s">
        <v>4389</v>
      </c>
      <c r="F6177" s="6">
        <v>162400</v>
      </c>
      <c r="G6177" s="5" t="s">
        <v>4425</v>
      </c>
    </row>
    <row r="6178" spans="1:7" x14ac:dyDescent="0.2">
      <c r="A6178" s="4">
        <v>98165</v>
      </c>
      <c r="B6178" s="36">
        <v>226</v>
      </c>
      <c r="C6178" s="36">
        <v>7687</v>
      </c>
      <c r="D6178" s="5" t="s">
        <v>4566</v>
      </c>
      <c r="E6178" s="5" t="s">
        <v>4389</v>
      </c>
      <c r="F6178" s="6">
        <v>162400</v>
      </c>
      <c r="G6178" s="5" t="s">
        <v>4425</v>
      </c>
    </row>
    <row r="6179" spans="1:7" x14ac:dyDescent="0.2">
      <c r="A6179" s="4">
        <v>98166</v>
      </c>
      <c r="B6179" s="36">
        <v>226</v>
      </c>
      <c r="C6179" s="36">
        <v>7687</v>
      </c>
      <c r="D6179" s="5" t="s">
        <v>4566</v>
      </c>
      <c r="E6179" s="5" t="s">
        <v>4389</v>
      </c>
      <c r="F6179" s="6">
        <v>162400</v>
      </c>
      <c r="G6179" s="5" t="s">
        <v>4425</v>
      </c>
    </row>
    <row r="6180" spans="1:7" x14ac:dyDescent="0.2">
      <c r="A6180" s="4">
        <v>98167</v>
      </c>
      <c r="B6180" s="36">
        <v>226</v>
      </c>
      <c r="C6180" s="36">
        <v>7687</v>
      </c>
      <c r="D6180" s="5" t="s">
        <v>4566</v>
      </c>
      <c r="E6180" s="5" t="s">
        <v>4389</v>
      </c>
      <c r="F6180" s="6">
        <v>162400</v>
      </c>
      <c r="G6180" s="5" t="s">
        <v>4425</v>
      </c>
    </row>
    <row r="6181" spans="1:7" x14ac:dyDescent="0.2">
      <c r="A6181" s="4">
        <v>98168</v>
      </c>
      <c r="B6181" s="36">
        <v>226</v>
      </c>
      <c r="C6181" s="36">
        <v>7687</v>
      </c>
      <c r="D6181" s="5" t="s">
        <v>4566</v>
      </c>
      <c r="E6181" s="5" t="s">
        <v>4389</v>
      </c>
      <c r="F6181" s="6">
        <v>162400</v>
      </c>
      <c r="G6181" s="5" t="s">
        <v>4425</v>
      </c>
    </row>
    <row r="6182" spans="1:7" x14ac:dyDescent="0.2">
      <c r="A6182" s="4">
        <v>98169</v>
      </c>
      <c r="B6182" s="36">
        <v>226</v>
      </c>
      <c r="C6182" s="36">
        <v>7687</v>
      </c>
      <c r="D6182" s="5" t="s">
        <v>4566</v>
      </c>
      <c r="E6182" s="5" t="s">
        <v>4389</v>
      </c>
      <c r="F6182" s="6">
        <v>162400</v>
      </c>
      <c r="G6182" s="5" t="s">
        <v>4425</v>
      </c>
    </row>
    <row r="6183" spans="1:7" x14ac:dyDescent="0.2">
      <c r="A6183" s="4">
        <v>98170</v>
      </c>
      <c r="B6183" s="36">
        <v>226</v>
      </c>
      <c r="C6183" s="36">
        <v>7687</v>
      </c>
      <c r="D6183" s="5" t="s">
        <v>4566</v>
      </c>
      <c r="E6183" s="5" t="s">
        <v>4389</v>
      </c>
      <c r="F6183" s="6">
        <v>162400</v>
      </c>
      <c r="G6183" s="5" t="s">
        <v>4425</v>
      </c>
    </row>
    <row r="6184" spans="1:7" x14ac:dyDescent="0.2">
      <c r="A6184" s="4">
        <v>98171</v>
      </c>
      <c r="B6184" s="36">
        <v>226</v>
      </c>
      <c r="C6184" s="36">
        <v>7687</v>
      </c>
      <c r="D6184" s="5" t="s">
        <v>4566</v>
      </c>
      <c r="E6184" s="5" t="s">
        <v>4389</v>
      </c>
      <c r="F6184" s="6">
        <v>162400</v>
      </c>
      <c r="G6184" s="5" t="s">
        <v>4425</v>
      </c>
    </row>
    <row r="6185" spans="1:7" x14ac:dyDescent="0.2">
      <c r="A6185" s="4">
        <v>98172</v>
      </c>
      <c r="B6185" s="36">
        <v>226</v>
      </c>
      <c r="C6185" s="36">
        <v>7687</v>
      </c>
      <c r="D6185" s="5" t="s">
        <v>4566</v>
      </c>
      <c r="E6185" s="5" t="s">
        <v>4389</v>
      </c>
      <c r="F6185" s="6">
        <v>162400</v>
      </c>
      <c r="G6185" s="5" t="s">
        <v>4425</v>
      </c>
    </row>
    <row r="6186" spans="1:7" x14ac:dyDescent="0.2">
      <c r="A6186" s="4">
        <v>98174</v>
      </c>
      <c r="B6186" s="36">
        <v>226</v>
      </c>
      <c r="C6186" s="36">
        <v>7687</v>
      </c>
      <c r="D6186" s="5" t="s">
        <v>4566</v>
      </c>
      <c r="E6186" s="5" t="s">
        <v>4389</v>
      </c>
      <c r="F6186" s="6">
        <v>162400</v>
      </c>
      <c r="G6186" s="5" t="s">
        <v>4425</v>
      </c>
    </row>
    <row r="6187" spans="1:7" x14ac:dyDescent="0.2">
      <c r="A6187" s="4">
        <v>98175</v>
      </c>
      <c r="B6187" s="36">
        <v>226</v>
      </c>
      <c r="C6187" s="36">
        <v>7687</v>
      </c>
      <c r="D6187" s="5" t="s">
        <v>4566</v>
      </c>
      <c r="E6187" s="5" t="s">
        <v>4389</v>
      </c>
      <c r="F6187" s="6">
        <v>162400</v>
      </c>
      <c r="G6187" s="5" t="s">
        <v>4425</v>
      </c>
    </row>
    <row r="6188" spans="1:7" x14ac:dyDescent="0.2">
      <c r="A6188" s="4">
        <v>98176</v>
      </c>
      <c r="B6188" s="36">
        <v>226</v>
      </c>
      <c r="C6188" s="36">
        <v>7687</v>
      </c>
      <c r="D6188" s="5" t="s">
        <v>4566</v>
      </c>
      <c r="E6188" s="5" t="s">
        <v>4389</v>
      </c>
      <c r="F6188" s="6">
        <v>162400</v>
      </c>
      <c r="G6188" s="5" t="s">
        <v>4425</v>
      </c>
    </row>
    <row r="6189" spans="1:7" x14ac:dyDescent="0.2">
      <c r="A6189" s="4">
        <v>98177</v>
      </c>
      <c r="B6189" s="36">
        <v>226</v>
      </c>
      <c r="C6189" s="36">
        <v>7687</v>
      </c>
      <c r="D6189" s="5" t="s">
        <v>4566</v>
      </c>
      <c r="E6189" s="5" t="s">
        <v>4389</v>
      </c>
      <c r="F6189" s="6">
        <v>162400</v>
      </c>
      <c r="G6189" s="5" t="s">
        <v>4425</v>
      </c>
    </row>
    <row r="6190" spans="1:7" x14ac:dyDescent="0.2">
      <c r="A6190" s="4">
        <v>98179</v>
      </c>
      <c r="B6190" s="36">
        <v>226</v>
      </c>
      <c r="C6190" s="36">
        <v>7687</v>
      </c>
      <c r="D6190" s="5" t="s">
        <v>4566</v>
      </c>
      <c r="E6190" s="5" t="s">
        <v>4389</v>
      </c>
      <c r="F6190" s="6">
        <v>162400</v>
      </c>
      <c r="G6190" s="5" t="s">
        <v>4425</v>
      </c>
    </row>
    <row r="6191" spans="1:7" x14ac:dyDescent="0.2">
      <c r="A6191" s="4">
        <v>98180</v>
      </c>
      <c r="B6191" s="36">
        <v>226</v>
      </c>
      <c r="C6191" s="36">
        <v>7687</v>
      </c>
      <c r="D6191" s="5" t="s">
        <v>4566</v>
      </c>
      <c r="E6191" s="5" t="s">
        <v>4389</v>
      </c>
      <c r="F6191" s="6">
        <v>162400</v>
      </c>
      <c r="G6191" s="5" t="s">
        <v>4425</v>
      </c>
    </row>
    <row r="6192" spans="1:7" x14ac:dyDescent="0.2">
      <c r="A6192" s="4">
        <v>98181</v>
      </c>
      <c r="B6192" s="36">
        <v>226</v>
      </c>
      <c r="C6192" s="36">
        <v>7687</v>
      </c>
      <c r="D6192" s="5" t="s">
        <v>4566</v>
      </c>
      <c r="E6192" s="5" t="s">
        <v>4389</v>
      </c>
      <c r="F6192" s="6">
        <v>162400</v>
      </c>
      <c r="G6192" s="5" t="s">
        <v>4425</v>
      </c>
    </row>
    <row r="6193" spans="1:7" x14ac:dyDescent="0.2">
      <c r="A6193" s="4">
        <v>98182</v>
      </c>
      <c r="B6193" s="36">
        <v>226</v>
      </c>
      <c r="C6193" s="36">
        <v>7687</v>
      </c>
      <c r="D6193" s="5" t="s">
        <v>4566</v>
      </c>
      <c r="E6193" s="5" t="s">
        <v>4389</v>
      </c>
      <c r="F6193" s="6">
        <v>162400</v>
      </c>
      <c r="G6193" s="5" t="s">
        <v>4425</v>
      </c>
    </row>
    <row r="6194" spans="1:7" x14ac:dyDescent="0.2">
      <c r="A6194" s="4">
        <v>98183</v>
      </c>
      <c r="B6194" s="36">
        <v>226</v>
      </c>
      <c r="C6194" s="36">
        <v>7687</v>
      </c>
      <c r="D6194" s="5" t="s">
        <v>4566</v>
      </c>
      <c r="E6194" s="5" t="s">
        <v>4389</v>
      </c>
      <c r="F6194" s="6">
        <v>162400</v>
      </c>
      <c r="G6194" s="5" t="s">
        <v>4425</v>
      </c>
    </row>
    <row r="6195" spans="1:7" x14ac:dyDescent="0.2">
      <c r="A6195" s="4">
        <v>98185</v>
      </c>
      <c r="B6195" s="36">
        <v>226</v>
      </c>
      <c r="C6195" s="36">
        <v>7687</v>
      </c>
      <c r="D6195" s="5" t="s">
        <v>4566</v>
      </c>
      <c r="E6195" s="5" t="s">
        <v>4389</v>
      </c>
      <c r="F6195" s="6">
        <v>162400</v>
      </c>
      <c r="G6195" s="5" t="s">
        <v>4425</v>
      </c>
    </row>
    <row r="6196" spans="1:7" x14ac:dyDescent="0.2">
      <c r="A6196" s="4">
        <v>98186</v>
      </c>
      <c r="B6196" s="36">
        <v>226</v>
      </c>
      <c r="C6196" s="36">
        <v>7687</v>
      </c>
      <c r="D6196" s="5" t="s">
        <v>4566</v>
      </c>
      <c r="E6196" s="5" t="s">
        <v>4389</v>
      </c>
      <c r="F6196" s="6">
        <v>162400</v>
      </c>
      <c r="G6196" s="5" t="s">
        <v>4425</v>
      </c>
    </row>
    <row r="6197" spans="1:7" x14ac:dyDescent="0.2">
      <c r="A6197" s="4">
        <v>98187</v>
      </c>
      <c r="B6197" s="36">
        <v>226</v>
      </c>
      <c r="C6197" s="36">
        <v>7687</v>
      </c>
      <c r="D6197" s="5" t="s">
        <v>4566</v>
      </c>
      <c r="E6197" s="5" t="s">
        <v>4389</v>
      </c>
      <c r="F6197" s="6">
        <v>162400</v>
      </c>
      <c r="G6197" s="5" t="s">
        <v>4425</v>
      </c>
    </row>
    <row r="6198" spans="1:7" x14ac:dyDescent="0.2">
      <c r="A6198" s="4">
        <v>98188</v>
      </c>
      <c r="B6198" s="36">
        <v>226</v>
      </c>
      <c r="C6198" s="36">
        <v>7687</v>
      </c>
      <c r="D6198" s="5" t="s">
        <v>4566</v>
      </c>
      <c r="E6198" s="5" t="s">
        <v>4389</v>
      </c>
      <c r="F6198" s="6">
        <v>162400</v>
      </c>
      <c r="G6198" s="5" t="s">
        <v>4425</v>
      </c>
    </row>
    <row r="6199" spans="1:7" x14ac:dyDescent="0.2">
      <c r="A6199" s="4">
        <v>98190</v>
      </c>
      <c r="B6199" s="36">
        <v>226</v>
      </c>
      <c r="C6199" s="36">
        <v>7687</v>
      </c>
      <c r="D6199" s="5" t="s">
        <v>4566</v>
      </c>
      <c r="E6199" s="5" t="s">
        <v>4389</v>
      </c>
      <c r="F6199" s="6">
        <v>162400</v>
      </c>
      <c r="G6199" s="5" t="s">
        <v>4425</v>
      </c>
    </row>
    <row r="6200" spans="1:7" x14ac:dyDescent="0.2">
      <c r="A6200" s="4">
        <v>98191</v>
      </c>
      <c r="B6200" s="36">
        <v>226</v>
      </c>
      <c r="C6200" s="36">
        <v>7687</v>
      </c>
      <c r="D6200" s="5" t="s">
        <v>4566</v>
      </c>
      <c r="E6200" s="5" t="s">
        <v>4389</v>
      </c>
      <c r="F6200" s="6">
        <v>162400</v>
      </c>
      <c r="G6200" s="5" t="s">
        <v>4425</v>
      </c>
    </row>
    <row r="6201" spans="1:7" x14ac:dyDescent="0.2">
      <c r="A6201" s="4">
        <v>98192</v>
      </c>
      <c r="B6201" s="36">
        <v>226</v>
      </c>
      <c r="C6201" s="36">
        <v>7687</v>
      </c>
      <c r="D6201" s="5" t="s">
        <v>4566</v>
      </c>
      <c r="E6201" s="5" t="s">
        <v>4389</v>
      </c>
      <c r="F6201" s="6">
        <v>162400</v>
      </c>
      <c r="G6201" s="5" t="s">
        <v>4425</v>
      </c>
    </row>
    <row r="6202" spans="1:7" x14ac:dyDescent="0.2">
      <c r="A6202" s="4">
        <v>98193</v>
      </c>
      <c r="B6202" s="36">
        <v>226</v>
      </c>
      <c r="C6202" s="36">
        <v>7687</v>
      </c>
      <c r="D6202" s="5" t="s">
        <v>4566</v>
      </c>
      <c r="E6202" s="5" t="s">
        <v>4389</v>
      </c>
      <c r="F6202" s="6">
        <v>162400</v>
      </c>
      <c r="G6202" s="5" t="s">
        <v>4425</v>
      </c>
    </row>
    <row r="6203" spans="1:7" x14ac:dyDescent="0.2">
      <c r="A6203" s="4">
        <v>98194</v>
      </c>
      <c r="B6203" s="36">
        <v>226</v>
      </c>
      <c r="C6203" s="36">
        <v>7687</v>
      </c>
      <c r="D6203" s="5" t="s">
        <v>4566</v>
      </c>
      <c r="E6203" s="5" t="s">
        <v>4389</v>
      </c>
      <c r="F6203" s="6">
        <v>162400</v>
      </c>
      <c r="G6203" s="5" t="s">
        <v>4425</v>
      </c>
    </row>
    <row r="6204" spans="1:7" x14ac:dyDescent="0.2">
      <c r="A6204" s="4">
        <v>98196</v>
      </c>
      <c r="B6204" s="36">
        <v>226</v>
      </c>
      <c r="C6204" s="36">
        <v>7687</v>
      </c>
      <c r="D6204" s="5" t="s">
        <v>4566</v>
      </c>
      <c r="E6204" s="5" t="s">
        <v>4389</v>
      </c>
      <c r="F6204" s="6">
        <v>162400</v>
      </c>
      <c r="G6204" s="5" t="s">
        <v>4425</v>
      </c>
    </row>
    <row r="6205" spans="1:7" x14ac:dyDescent="0.2">
      <c r="A6205" s="4">
        <v>98197</v>
      </c>
      <c r="B6205" s="36">
        <v>226</v>
      </c>
      <c r="C6205" s="36">
        <v>7687</v>
      </c>
      <c r="D6205" s="5" t="s">
        <v>4566</v>
      </c>
      <c r="E6205" s="5" t="s">
        <v>4389</v>
      </c>
      <c r="F6205" s="6">
        <v>162400</v>
      </c>
      <c r="G6205" s="5" t="s">
        <v>4425</v>
      </c>
    </row>
    <row r="6206" spans="1:7" x14ac:dyDescent="0.2">
      <c r="A6206" s="4">
        <v>98198</v>
      </c>
      <c r="B6206" s="36">
        <v>226</v>
      </c>
      <c r="C6206" s="36">
        <v>7687</v>
      </c>
      <c r="D6206" s="5" t="s">
        <v>4566</v>
      </c>
      <c r="E6206" s="5" t="s">
        <v>4389</v>
      </c>
      <c r="F6206" s="6">
        <v>162400</v>
      </c>
      <c r="G6206" s="5" t="s">
        <v>4425</v>
      </c>
    </row>
    <row r="6207" spans="1:7" x14ac:dyDescent="0.2">
      <c r="A6207" s="4">
        <v>98199</v>
      </c>
      <c r="B6207" s="36">
        <v>226</v>
      </c>
      <c r="C6207" s="36">
        <v>7687</v>
      </c>
      <c r="D6207" s="5" t="s">
        <v>4566</v>
      </c>
      <c r="E6207" s="5" t="s">
        <v>4389</v>
      </c>
      <c r="F6207" s="6">
        <v>162400</v>
      </c>
      <c r="G6207" s="5" t="s">
        <v>4425</v>
      </c>
    </row>
    <row r="6208" spans="1:7" x14ac:dyDescent="0.2">
      <c r="A6208" s="4">
        <v>98216</v>
      </c>
      <c r="B6208" s="36">
        <v>226</v>
      </c>
      <c r="C6208" s="36">
        <v>7687</v>
      </c>
      <c r="D6208" s="5" t="s">
        <v>4566</v>
      </c>
      <c r="E6208" s="5" t="s">
        <v>4389</v>
      </c>
      <c r="F6208" s="6">
        <v>162400</v>
      </c>
      <c r="G6208" s="5" t="s">
        <v>4425</v>
      </c>
    </row>
    <row r="6209" spans="1:7" x14ac:dyDescent="0.2">
      <c r="A6209" s="4">
        <v>98218</v>
      </c>
      <c r="B6209" s="36">
        <v>226</v>
      </c>
      <c r="C6209" s="36">
        <v>7687</v>
      </c>
      <c r="D6209" s="5" t="s">
        <v>4566</v>
      </c>
      <c r="E6209" s="5" t="s">
        <v>4389</v>
      </c>
      <c r="F6209" s="6">
        <v>162400</v>
      </c>
      <c r="G6209" s="5" t="s">
        <v>4425</v>
      </c>
    </row>
    <row r="6210" spans="1:7" x14ac:dyDescent="0.2">
      <c r="A6210" s="4">
        <v>98219</v>
      </c>
      <c r="B6210" s="36">
        <v>226</v>
      </c>
      <c r="C6210" s="36">
        <v>7687</v>
      </c>
      <c r="D6210" s="5" t="s">
        <v>4566</v>
      </c>
      <c r="E6210" s="5" t="s">
        <v>4389</v>
      </c>
      <c r="F6210" s="6">
        <v>162400</v>
      </c>
      <c r="G6210" s="5" t="s">
        <v>4425</v>
      </c>
    </row>
    <row r="6211" spans="1:7" x14ac:dyDescent="0.2">
      <c r="A6211" s="4">
        <v>98220</v>
      </c>
      <c r="B6211" s="36">
        <v>226</v>
      </c>
      <c r="C6211" s="36">
        <v>7687</v>
      </c>
      <c r="D6211" s="5" t="s">
        <v>4566</v>
      </c>
      <c r="E6211" s="5" t="s">
        <v>4389</v>
      </c>
      <c r="F6211" s="6">
        <v>162400</v>
      </c>
      <c r="G6211" s="5" t="s">
        <v>4425</v>
      </c>
    </row>
    <row r="6212" spans="1:7" x14ac:dyDescent="0.2">
      <c r="A6212" s="4">
        <v>98221</v>
      </c>
      <c r="B6212" s="36">
        <v>226</v>
      </c>
      <c r="C6212" s="36">
        <v>7687</v>
      </c>
      <c r="D6212" s="5" t="s">
        <v>4566</v>
      </c>
      <c r="E6212" s="5" t="s">
        <v>4389</v>
      </c>
      <c r="F6212" s="6">
        <v>162400</v>
      </c>
      <c r="G6212" s="5" t="s">
        <v>4425</v>
      </c>
    </row>
    <row r="6213" spans="1:7" x14ac:dyDescent="0.2">
      <c r="A6213" s="4">
        <v>98223</v>
      </c>
      <c r="B6213" s="36">
        <v>226</v>
      </c>
      <c r="C6213" s="36">
        <v>7687</v>
      </c>
      <c r="D6213" s="5" t="s">
        <v>4566</v>
      </c>
      <c r="E6213" s="5" t="s">
        <v>4389</v>
      </c>
      <c r="F6213" s="6">
        <v>162400</v>
      </c>
      <c r="G6213" s="5" t="s">
        <v>4425</v>
      </c>
    </row>
    <row r="6214" spans="1:7" x14ac:dyDescent="0.2">
      <c r="A6214" s="4">
        <v>98224</v>
      </c>
      <c r="B6214" s="36">
        <v>226</v>
      </c>
      <c r="C6214" s="36">
        <v>7687</v>
      </c>
      <c r="D6214" s="5" t="s">
        <v>4566</v>
      </c>
      <c r="E6214" s="5" t="s">
        <v>4389</v>
      </c>
      <c r="F6214" s="6">
        <v>162400</v>
      </c>
      <c r="G6214" s="5" t="s">
        <v>4425</v>
      </c>
    </row>
    <row r="6215" spans="1:7" x14ac:dyDescent="0.2">
      <c r="A6215" s="4">
        <v>98225</v>
      </c>
      <c r="B6215" s="36">
        <v>226</v>
      </c>
      <c r="C6215" s="36">
        <v>7687</v>
      </c>
      <c r="D6215" s="5" t="s">
        <v>4566</v>
      </c>
      <c r="E6215" s="5" t="s">
        <v>4389</v>
      </c>
      <c r="F6215" s="6">
        <v>162400</v>
      </c>
      <c r="G6215" s="5" t="s">
        <v>4425</v>
      </c>
    </row>
    <row r="6216" spans="1:7" x14ac:dyDescent="0.2">
      <c r="A6216" s="4">
        <v>98226</v>
      </c>
      <c r="B6216" s="36">
        <v>226</v>
      </c>
      <c r="C6216" s="36">
        <v>7687</v>
      </c>
      <c r="D6216" s="5" t="s">
        <v>4566</v>
      </c>
      <c r="E6216" s="5" t="s">
        <v>4389</v>
      </c>
      <c r="F6216" s="6">
        <v>162400</v>
      </c>
      <c r="G6216" s="5" t="s">
        <v>4425</v>
      </c>
    </row>
    <row r="6217" spans="1:7" x14ac:dyDescent="0.2">
      <c r="A6217" s="4">
        <v>98227</v>
      </c>
      <c r="B6217" s="36">
        <v>226</v>
      </c>
      <c r="C6217" s="36">
        <v>7687</v>
      </c>
      <c r="D6217" s="5" t="s">
        <v>4566</v>
      </c>
      <c r="E6217" s="5" t="s">
        <v>4389</v>
      </c>
      <c r="F6217" s="6">
        <v>162400</v>
      </c>
      <c r="G6217" s="5" t="s">
        <v>4425</v>
      </c>
    </row>
    <row r="6218" spans="1:7" x14ac:dyDescent="0.2">
      <c r="A6218" s="4">
        <v>98229</v>
      </c>
      <c r="B6218" s="36">
        <v>226</v>
      </c>
      <c r="C6218" s="36">
        <v>7687</v>
      </c>
      <c r="D6218" s="5" t="s">
        <v>4566</v>
      </c>
      <c r="E6218" s="5" t="s">
        <v>4389</v>
      </c>
      <c r="F6218" s="6">
        <v>162400</v>
      </c>
      <c r="G6218" s="5" t="s">
        <v>4425</v>
      </c>
    </row>
    <row r="6219" spans="1:7" x14ac:dyDescent="0.2">
      <c r="A6219" s="4">
        <v>98230</v>
      </c>
      <c r="B6219" s="36">
        <v>226</v>
      </c>
      <c r="C6219" s="36">
        <v>7687</v>
      </c>
      <c r="D6219" s="5" t="s">
        <v>4566</v>
      </c>
      <c r="E6219" s="5" t="s">
        <v>4389</v>
      </c>
      <c r="F6219" s="6">
        <v>162400</v>
      </c>
      <c r="G6219" s="5" t="s">
        <v>4425</v>
      </c>
    </row>
    <row r="6220" spans="1:7" x14ac:dyDescent="0.2">
      <c r="A6220" s="4">
        <v>98231</v>
      </c>
      <c r="B6220" s="36">
        <v>226</v>
      </c>
      <c r="C6220" s="36">
        <v>7687</v>
      </c>
      <c r="D6220" s="5" t="s">
        <v>4566</v>
      </c>
      <c r="E6220" s="5" t="s">
        <v>4389</v>
      </c>
      <c r="F6220" s="6">
        <v>162400</v>
      </c>
      <c r="G6220" s="5" t="s">
        <v>4425</v>
      </c>
    </row>
    <row r="6221" spans="1:7" x14ac:dyDescent="0.2">
      <c r="A6221" s="4">
        <v>98001</v>
      </c>
      <c r="B6221" s="36">
        <v>226</v>
      </c>
      <c r="C6221" s="36">
        <v>7687</v>
      </c>
      <c r="D6221" s="5" t="s">
        <v>4566</v>
      </c>
      <c r="E6221" s="5" t="s">
        <v>4389</v>
      </c>
      <c r="F6221" s="6">
        <v>162400</v>
      </c>
      <c r="G6221" s="5" t="s">
        <v>4425</v>
      </c>
    </row>
    <row r="6222" spans="1:7" x14ac:dyDescent="0.2">
      <c r="A6222" s="4">
        <v>98002</v>
      </c>
      <c r="B6222" s="36">
        <v>226</v>
      </c>
      <c r="C6222" s="36">
        <v>7687</v>
      </c>
      <c r="D6222" s="5" t="s">
        <v>4566</v>
      </c>
      <c r="E6222" s="5" t="s">
        <v>4389</v>
      </c>
      <c r="F6222" s="6">
        <v>162400</v>
      </c>
      <c r="G6222" s="5" t="s">
        <v>4425</v>
      </c>
    </row>
    <row r="6223" spans="1:7" x14ac:dyDescent="0.2">
      <c r="A6223" s="4">
        <v>98003</v>
      </c>
      <c r="B6223" s="36">
        <v>226</v>
      </c>
      <c r="C6223" s="36">
        <v>7687</v>
      </c>
      <c r="D6223" s="5" t="s">
        <v>4566</v>
      </c>
      <c r="E6223" s="5" t="s">
        <v>4389</v>
      </c>
      <c r="F6223" s="6">
        <v>162400</v>
      </c>
      <c r="G6223" s="5" t="s">
        <v>4425</v>
      </c>
    </row>
    <row r="6224" spans="1:7" x14ac:dyDescent="0.2">
      <c r="A6224" s="4">
        <v>98004</v>
      </c>
      <c r="B6224" s="36">
        <v>226</v>
      </c>
      <c r="C6224" s="36">
        <v>7687</v>
      </c>
      <c r="D6224" s="5" t="s">
        <v>4566</v>
      </c>
      <c r="E6224" s="5" t="s">
        <v>4389</v>
      </c>
      <c r="F6224" s="6">
        <v>162400</v>
      </c>
      <c r="G6224" s="5" t="s">
        <v>4425</v>
      </c>
    </row>
    <row r="6225" spans="1:7" x14ac:dyDescent="0.2">
      <c r="A6225" s="4">
        <v>98005</v>
      </c>
      <c r="B6225" s="36">
        <v>226</v>
      </c>
      <c r="C6225" s="36">
        <v>7687</v>
      </c>
      <c r="D6225" s="5" t="s">
        <v>4566</v>
      </c>
      <c r="E6225" s="5" t="s">
        <v>4389</v>
      </c>
      <c r="F6225" s="6">
        <v>162400</v>
      </c>
      <c r="G6225" s="5" t="s">
        <v>4425</v>
      </c>
    </row>
    <row r="6226" spans="1:7" x14ac:dyDescent="0.2">
      <c r="A6226" s="4">
        <v>98006</v>
      </c>
      <c r="B6226" s="36">
        <v>226</v>
      </c>
      <c r="C6226" s="36">
        <v>7687</v>
      </c>
      <c r="D6226" s="5" t="s">
        <v>4566</v>
      </c>
      <c r="E6226" s="5" t="s">
        <v>4389</v>
      </c>
      <c r="F6226" s="6">
        <v>162400</v>
      </c>
      <c r="G6226" s="5" t="s">
        <v>4425</v>
      </c>
    </row>
    <row r="6227" spans="1:7" x14ac:dyDescent="0.2">
      <c r="A6227" s="4">
        <v>98007</v>
      </c>
      <c r="B6227" s="36">
        <v>226</v>
      </c>
      <c r="C6227" s="36">
        <v>7687</v>
      </c>
      <c r="D6227" s="5" t="s">
        <v>4566</v>
      </c>
      <c r="E6227" s="5" t="s">
        <v>4389</v>
      </c>
      <c r="F6227" s="6">
        <v>162400</v>
      </c>
      <c r="G6227" s="5" t="s">
        <v>4425</v>
      </c>
    </row>
    <row r="6228" spans="1:7" x14ac:dyDescent="0.2">
      <c r="A6228" s="4">
        <v>98008</v>
      </c>
      <c r="B6228" s="36">
        <v>226</v>
      </c>
      <c r="C6228" s="36">
        <v>7687</v>
      </c>
      <c r="D6228" s="5" t="s">
        <v>4566</v>
      </c>
      <c r="E6228" s="5" t="s">
        <v>4389</v>
      </c>
      <c r="F6228" s="6">
        <v>162400</v>
      </c>
      <c r="G6228" s="5" t="s">
        <v>4425</v>
      </c>
    </row>
    <row r="6229" spans="1:7" x14ac:dyDescent="0.2">
      <c r="A6229" s="4">
        <v>98009</v>
      </c>
      <c r="B6229" s="36">
        <v>226</v>
      </c>
      <c r="C6229" s="36">
        <v>7687</v>
      </c>
      <c r="D6229" s="5" t="s">
        <v>4566</v>
      </c>
      <c r="E6229" s="5" t="s">
        <v>4389</v>
      </c>
      <c r="F6229" s="6">
        <v>162400</v>
      </c>
      <c r="G6229" s="5" t="s">
        <v>4425</v>
      </c>
    </row>
    <row r="6230" spans="1:7" x14ac:dyDescent="0.2">
      <c r="A6230" s="4">
        <v>98010</v>
      </c>
      <c r="B6230" s="36">
        <v>226</v>
      </c>
      <c r="C6230" s="36">
        <v>7687</v>
      </c>
      <c r="D6230" s="5" t="s">
        <v>4566</v>
      </c>
      <c r="E6230" s="5" t="s">
        <v>4389</v>
      </c>
      <c r="F6230" s="6">
        <v>162400</v>
      </c>
      <c r="G6230" s="5" t="s">
        <v>4425</v>
      </c>
    </row>
    <row r="6231" spans="1:7" x14ac:dyDescent="0.2">
      <c r="A6231" s="4">
        <v>98011</v>
      </c>
      <c r="B6231" s="36">
        <v>226</v>
      </c>
      <c r="C6231" s="36">
        <v>7687</v>
      </c>
      <c r="D6231" s="5" t="s">
        <v>4566</v>
      </c>
      <c r="E6231" s="5" t="s">
        <v>4389</v>
      </c>
      <c r="F6231" s="6">
        <v>162400</v>
      </c>
      <c r="G6231" s="5" t="s">
        <v>4425</v>
      </c>
    </row>
    <row r="6232" spans="1:7" x14ac:dyDescent="0.2">
      <c r="A6232" s="4">
        <v>98012</v>
      </c>
      <c r="B6232" s="36">
        <v>226</v>
      </c>
      <c r="C6232" s="36">
        <v>7687</v>
      </c>
      <c r="D6232" s="5" t="s">
        <v>4566</v>
      </c>
      <c r="E6232" s="5" t="s">
        <v>4389</v>
      </c>
      <c r="F6232" s="6">
        <v>162400</v>
      </c>
      <c r="G6232" s="5" t="s">
        <v>4425</v>
      </c>
    </row>
    <row r="6233" spans="1:7" x14ac:dyDescent="0.2">
      <c r="A6233" s="4">
        <v>98013</v>
      </c>
      <c r="B6233" s="36">
        <v>226</v>
      </c>
      <c r="C6233" s="36">
        <v>7687</v>
      </c>
      <c r="D6233" s="5" t="s">
        <v>4566</v>
      </c>
      <c r="E6233" s="5" t="s">
        <v>4389</v>
      </c>
      <c r="F6233" s="6">
        <v>162400</v>
      </c>
      <c r="G6233" s="5" t="s">
        <v>4425</v>
      </c>
    </row>
    <row r="6234" spans="1:7" x14ac:dyDescent="0.2">
      <c r="A6234" s="4">
        <v>98014</v>
      </c>
      <c r="B6234" s="36">
        <v>226</v>
      </c>
      <c r="C6234" s="36">
        <v>7687</v>
      </c>
      <c r="D6234" s="5" t="s">
        <v>4566</v>
      </c>
      <c r="E6234" s="5" t="s">
        <v>4389</v>
      </c>
      <c r="F6234" s="6">
        <v>162400</v>
      </c>
      <c r="G6234" s="5" t="s">
        <v>4425</v>
      </c>
    </row>
    <row r="6235" spans="1:7" x14ac:dyDescent="0.2">
      <c r="A6235" s="4">
        <v>98015</v>
      </c>
      <c r="B6235" s="36">
        <v>226</v>
      </c>
      <c r="C6235" s="36">
        <v>7687</v>
      </c>
      <c r="D6235" s="5" t="s">
        <v>4566</v>
      </c>
      <c r="E6235" s="5" t="s">
        <v>4389</v>
      </c>
      <c r="F6235" s="6">
        <v>162400</v>
      </c>
      <c r="G6235" s="5" t="s">
        <v>4425</v>
      </c>
    </row>
    <row r="6236" spans="1:7" x14ac:dyDescent="0.2">
      <c r="A6236" s="4">
        <v>98016</v>
      </c>
      <c r="B6236" s="36">
        <v>226</v>
      </c>
      <c r="C6236" s="36">
        <v>7687</v>
      </c>
      <c r="D6236" s="5" t="s">
        <v>4566</v>
      </c>
      <c r="E6236" s="5" t="s">
        <v>4389</v>
      </c>
      <c r="F6236" s="6">
        <v>162400</v>
      </c>
      <c r="G6236" s="5" t="s">
        <v>4425</v>
      </c>
    </row>
    <row r="6237" spans="1:7" x14ac:dyDescent="0.2">
      <c r="A6237" s="4">
        <v>98017</v>
      </c>
      <c r="B6237" s="36">
        <v>226</v>
      </c>
      <c r="C6237" s="36">
        <v>7687</v>
      </c>
      <c r="D6237" s="5" t="s">
        <v>4566</v>
      </c>
      <c r="E6237" s="5" t="s">
        <v>4389</v>
      </c>
      <c r="F6237" s="6">
        <v>162400</v>
      </c>
      <c r="G6237" s="5" t="s">
        <v>4425</v>
      </c>
    </row>
    <row r="6238" spans="1:7" x14ac:dyDescent="0.2">
      <c r="A6238" s="4">
        <v>98018</v>
      </c>
      <c r="B6238" s="36">
        <v>226</v>
      </c>
      <c r="C6238" s="36">
        <v>7687</v>
      </c>
      <c r="D6238" s="5" t="s">
        <v>4566</v>
      </c>
      <c r="E6238" s="5" t="s">
        <v>4389</v>
      </c>
      <c r="F6238" s="6">
        <v>162400</v>
      </c>
      <c r="G6238" s="5" t="s">
        <v>4425</v>
      </c>
    </row>
    <row r="6239" spans="1:7" x14ac:dyDescent="0.2">
      <c r="A6239" s="4">
        <v>98019</v>
      </c>
      <c r="B6239" s="36">
        <v>226</v>
      </c>
      <c r="C6239" s="36">
        <v>7687</v>
      </c>
      <c r="D6239" s="5" t="s">
        <v>4566</v>
      </c>
      <c r="E6239" s="5" t="s">
        <v>4389</v>
      </c>
      <c r="F6239" s="6">
        <v>162400</v>
      </c>
      <c r="G6239" s="5" t="s">
        <v>4425</v>
      </c>
    </row>
    <row r="6240" spans="1:7" x14ac:dyDescent="0.2">
      <c r="A6240" s="4">
        <v>98020</v>
      </c>
      <c r="B6240" s="36">
        <v>226</v>
      </c>
      <c r="C6240" s="36">
        <v>7687</v>
      </c>
      <c r="D6240" s="5" t="s">
        <v>4566</v>
      </c>
      <c r="E6240" s="5" t="s">
        <v>4389</v>
      </c>
      <c r="F6240" s="6">
        <v>162400</v>
      </c>
      <c r="G6240" s="5" t="s">
        <v>4425</v>
      </c>
    </row>
    <row r="6241" spans="1:7" x14ac:dyDescent="0.2">
      <c r="A6241" s="4">
        <v>97948</v>
      </c>
      <c r="B6241" s="36">
        <v>226</v>
      </c>
      <c r="C6241" s="36">
        <v>7687</v>
      </c>
      <c r="D6241" s="5" t="s">
        <v>4566</v>
      </c>
      <c r="E6241" s="5" t="s">
        <v>4389</v>
      </c>
      <c r="F6241" s="6">
        <v>162400</v>
      </c>
      <c r="G6241" s="5" t="s">
        <v>4425</v>
      </c>
    </row>
    <row r="6242" spans="1:7" x14ac:dyDescent="0.2">
      <c r="A6242" s="4">
        <v>97949</v>
      </c>
      <c r="B6242" s="36">
        <v>226</v>
      </c>
      <c r="C6242" s="36">
        <v>7687</v>
      </c>
      <c r="D6242" s="5" t="s">
        <v>4566</v>
      </c>
      <c r="E6242" s="5" t="s">
        <v>4389</v>
      </c>
      <c r="F6242" s="6">
        <v>162400</v>
      </c>
      <c r="G6242" s="5" t="s">
        <v>4425</v>
      </c>
    </row>
    <row r="6243" spans="1:7" x14ac:dyDescent="0.2">
      <c r="A6243" s="4">
        <v>97950</v>
      </c>
      <c r="B6243" s="36">
        <v>226</v>
      </c>
      <c r="C6243" s="36">
        <v>7687</v>
      </c>
      <c r="D6243" s="5" t="s">
        <v>4566</v>
      </c>
      <c r="E6243" s="5" t="s">
        <v>4389</v>
      </c>
      <c r="F6243" s="6">
        <v>162400</v>
      </c>
      <c r="G6243" s="5" t="s">
        <v>4425</v>
      </c>
    </row>
    <row r="6244" spans="1:7" x14ac:dyDescent="0.2">
      <c r="A6244" s="4">
        <v>97951</v>
      </c>
      <c r="B6244" s="36">
        <v>226</v>
      </c>
      <c r="C6244" s="36">
        <v>7687</v>
      </c>
      <c r="D6244" s="5" t="s">
        <v>4566</v>
      </c>
      <c r="E6244" s="5" t="s">
        <v>4389</v>
      </c>
      <c r="F6244" s="6">
        <v>162400</v>
      </c>
      <c r="G6244" s="5" t="s">
        <v>4425</v>
      </c>
    </row>
    <row r="6245" spans="1:7" x14ac:dyDescent="0.2">
      <c r="A6245" s="4">
        <v>97952</v>
      </c>
      <c r="B6245" s="36">
        <v>226</v>
      </c>
      <c r="C6245" s="36">
        <v>7687</v>
      </c>
      <c r="D6245" s="5" t="s">
        <v>4566</v>
      </c>
      <c r="E6245" s="5" t="s">
        <v>4389</v>
      </c>
      <c r="F6245" s="6">
        <v>162400</v>
      </c>
      <c r="G6245" s="5" t="s">
        <v>4425</v>
      </c>
    </row>
    <row r="6246" spans="1:7" x14ac:dyDescent="0.2">
      <c r="A6246" s="4">
        <v>97953</v>
      </c>
      <c r="B6246" s="36">
        <v>226</v>
      </c>
      <c r="C6246" s="36">
        <v>7687</v>
      </c>
      <c r="D6246" s="5" t="s">
        <v>4566</v>
      </c>
      <c r="E6246" s="5" t="s">
        <v>4389</v>
      </c>
      <c r="F6246" s="6">
        <v>162400</v>
      </c>
      <c r="G6246" s="5" t="s">
        <v>4425</v>
      </c>
    </row>
    <row r="6247" spans="1:7" x14ac:dyDescent="0.2">
      <c r="A6247" s="4">
        <v>97954</v>
      </c>
      <c r="B6247" s="36">
        <v>226</v>
      </c>
      <c r="C6247" s="36">
        <v>7687</v>
      </c>
      <c r="D6247" s="5" t="s">
        <v>4566</v>
      </c>
      <c r="E6247" s="5" t="s">
        <v>4389</v>
      </c>
      <c r="F6247" s="6">
        <v>162400</v>
      </c>
      <c r="G6247" s="5" t="s">
        <v>4425</v>
      </c>
    </row>
    <row r="6248" spans="1:7" x14ac:dyDescent="0.2">
      <c r="A6248" s="4">
        <v>97955</v>
      </c>
      <c r="B6248" s="36">
        <v>226</v>
      </c>
      <c r="C6248" s="36">
        <v>7687</v>
      </c>
      <c r="D6248" s="5" t="s">
        <v>4566</v>
      </c>
      <c r="E6248" s="5" t="s">
        <v>4389</v>
      </c>
      <c r="F6248" s="6">
        <v>162400</v>
      </c>
      <c r="G6248" s="5" t="s">
        <v>4425</v>
      </c>
    </row>
    <row r="6249" spans="1:7" x14ac:dyDescent="0.2">
      <c r="A6249" s="4">
        <v>97956</v>
      </c>
      <c r="B6249" s="36">
        <v>226</v>
      </c>
      <c r="C6249" s="36">
        <v>7687</v>
      </c>
      <c r="D6249" s="5" t="s">
        <v>4566</v>
      </c>
      <c r="E6249" s="5" t="s">
        <v>4389</v>
      </c>
      <c r="F6249" s="6">
        <v>162400</v>
      </c>
      <c r="G6249" s="5" t="s">
        <v>4425</v>
      </c>
    </row>
    <row r="6250" spans="1:7" x14ac:dyDescent="0.2">
      <c r="A6250" s="4">
        <v>97957</v>
      </c>
      <c r="B6250" s="36">
        <v>226</v>
      </c>
      <c r="C6250" s="36">
        <v>7687</v>
      </c>
      <c r="D6250" s="5" t="s">
        <v>4566</v>
      </c>
      <c r="E6250" s="5" t="s">
        <v>4389</v>
      </c>
      <c r="F6250" s="6">
        <v>162400</v>
      </c>
      <c r="G6250" s="5" t="s">
        <v>4425</v>
      </c>
    </row>
    <row r="6251" spans="1:7" x14ac:dyDescent="0.2">
      <c r="A6251" s="4">
        <v>97958</v>
      </c>
      <c r="B6251" s="36">
        <v>226</v>
      </c>
      <c r="C6251" s="36">
        <v>7687</v>
      </c>
      <c r="D6251" s="5" t="s">
        <v>4566</v>
      </c>
      <c r="E6251" s="5" t="s">
        <v>4389</v>
      </c>
      <c r="F6251" s="6">
        <v>162400</v>
      </c>
      <c r="G6251" s="5" t="s">
        <v>4425</v>
      </c>
    </row>
    <row r="6252" spans="1:7" x14ac:dyDescent="0.2">
      <c r="A6252" s="4">
        <v>97959</v>
      </c>
      <c r="B6252" s="36">
        <v>226</v>
      </c>
      <c r="C6252" s="36">
        <v>7687</v>
      </c>
      <c r="D6252" s="5" t="s">
        <v>4566</v>
      </c>
      <c r="E6252" s="5" t="s">
        <v>4389</v>
      </c>
      <c r="F6252" s="6">
        <v>162400</v>
      </c>
      <c r="G6252" s="5" t="s">
        <v>4425</v>
      </c>
    </row>
    <row r="6253" spans="1:7" x14ac:dyDescent="0.2">
      <c r="A6253" s="4">
        <v>97960</v>
      </c>
      <c r="B6253" s="36">
        <v>226</v>
      </c>
      <c r="C6253" s="36">
        <v>7687</v>
      </c>
      <c r="D6253" s="5" t="s">
        <v>4566</v>
      </c>
      <c r="E6253" s="5" t="s">
        <v>4389</v>
      </c>
      <c r="F6253" s="6">
        <v>162400</v>
      </c>
      <c r="G6253" s="5" t="s">
        <v>4425</v>
      </c>
    </row>
    <row r="6254" spans="1:7" x14ac:dyDescent="0.2">
      <c r="A6254" s="4">
        <v>97961</v>
      </c>
      <c r="B6254" s="36">
        <v>226</v>
      </c>
      <c r="C6254" s="36">
        <v>7687</v>
      </c>
      <c r="D6254" s="5" t="s">
        <v>4566</v>
      </c>
      <c r="E6254" s="5" t="s">
        <v>4389</v>
      </c>
      <c r="F6254" s="6">
        <v>162400</v>
      </c>
      <c r="G6254" s="5" t="s">
        <v>4425</v>
      </c>
    </row>
    <row r="6255" spans="1:7" x14ac:dyDescent="0.2">
      <c r="A6255" s="4">
        <v>97962</v>
      </c>
      <c r="B6255" s="36">
        <v>226</v>
      </c>
      <c r="C6255" s="36">
        <v>7687</v>
      </c>
      <c r="D6255" s="5" t="s">
        <v>4566</v>
      </c>
      <c r="E6255" s="5" t="s">
        <v>4389</v>
      </c>
      <c r="F6255" s="6">
        <v>162400</v>
      </c>
      <c r="G6255" s="5" t="s">
        <v>4425</v>
      </c>
    </row>
    <row r="6256" spans="1:7" x14ac:dyDescent="0.2">
      <c r="A6256" s="4">
        <v>97963</v>
      </c>
      <c r="B6256" s="36">
        <v>226</v>
      </c>
      <c r="C6256" s="36">
        <v>7687</v>
      </c>
      <c r="D6256" s="5" t="s">
        <v>4566</v>
      </c>
      <c r="E6256" s="5" t="s">
        <v>4389</v>
      </c>
      <c r="F6256" s="6">
        <v>162400</v>
      </c>
      <c r="G6256" s="5" t="s">
        <v>4425</v>
      </c>
    </row>
    <row r="6257" spans="1:7" x14ac:dyDescent="0.2">
      <c r="A6257" s="4">
        <v>97964</v>
      </c>
      <c r="B6257" s="36">
        <v>226</v>
      </c>
      <c r="C6257" s="36">
        <v>7687</v>
      </c>
      <c r="D6257" s="5" t="s">
        <v>4566</v>
      </c>
      <c r="E6257" s="5" t="s">
        <v>4389</v>
      </c>
      <c r="F6257" s="6">
        <v>162400</v>
      </c>
      <c r="G6257" s="5" t="s">
        <v>4425</v>
      </c>
    </row>
    <row r="6258" spans="1:7" x14ac:dyDescent="0.2">
      <c r="A6258" s="4">
        <v>97965</v>
      </c>
      <c r="B6258" s="36">
        <v>226</v>
      </c>
      <c r="C6258" s="36">
        <v>7687</v>
      </c>
      <c r="D6258" s="5" t="s">
        <v>4566</v>
      </c>
      <c r="E6258" s="5" t="s">
        <v>4389</v>
      </c>
      <c r="F6258" s="6">
        <v>162400</v>
      </c>
      <c r="G6258" s="5" t="s">
        <v>4425</v>
      </c>
    </row>
    <row r="6259" spans="1:7" x14ac:dyDescent="0.2">
      <c r="A6259" s="4">
        <v>97966</v>
      </c>
      <c r="B6259" s="36">
        <v>226</v>
      </c>
      <c r="C6259" s="36">
        <v>7687</v>
      </c>
      <c r="D6259" s="5" t="s">
        <v>4566</v>
      </c>
      <c r="E6259" s="5" t="s">
        <v>4389</v>
      </c>
      <c r="F6259" s="6">
        <v>162400</v>
      </c>
      <c r="G6259" s="5" t="s">
        <v>4425</v>
      </c>
    </row>
    <row r="6260" spans="1:7" x14ac:dyDescent="0.2">
      <c r="A6260" s="4">
        <v>97967</v>
      </c>
      <c r="B6260" s="36">
        <v>226</v>
      </c>
      <c r="C6260" s="36">
        <v>7687</v>
      </c>
      <c r="D6260" s="5" t="s">
        <v>4566</v>
      </c>
      <c r="E6260" s="5" t="s">
        <v>4389</v>
      </c>
      <c r="F6260" s="6">
        <v>162400</v>
      </c>
      <c r="G6260" s="5" t="s">
        <v>4425</v>
      </c>
    </row>
    <row r="6261" spans="1:7" x14ac:dyDescent="0.2">
      <c r="A6261" s="4">
        <v>97968</v>
      </c>
      <c r="B6261" s="36">
        <v>226</v>
      </c>
      <c r="C6261" s="36">
        <v>7687</v>
      </c>
      <c r="D6261" s="5" t="s">
        <v>4566</v>
      </c>
      <c r="E6261" s="5" t="s">
        <v>4389</v>
      </c>
      <c r="F6261" s="6">
        <v>162400</v>
      </c>
      <c r="G6261" s="5" t="s">
        <v>4425</v>
      </c>
    </row>
    <row r="6262" spans="1:7" x14ac:dyDescent="0.2">
      <c r="A6262" s="4">
        <v>97969</v>
      </c>
      <c r="B6262" s="36">
        <v>226</v>
      </c>
      <c r="C6262" s="36">
        <v>7687</v>
      </c>
      <c r="D6262" s="5" t="s">
        <v>4566</v>
      </c>
      <c r="E6262" s="5" t="s">
        <v>4389</v>
      </c>
      <c r="F6262" s="6">
        <v>162400</v>
      </c>
      <c r="G6262" s="5" t="s">
        <v>4425</v>
      </c>
    </row>
    <row r="6263" spans="1:7" x14ac:dyDescent="0.2">
      <c r="A6263" s="4">
        <v>97970</v>
      </c>
      <c r="B6263" s="36">
        <v>226</v>
      </c>
      <c r="C6263" s="36">
        <v>7687</v>
      </c>
      <c r="D6263" s="5" t="s">
        <v>4566</v>
      </c>
      <c r="E6263" s="5" t="s">
        <v>4389</v>
      </c>
      <c r="F6263" s="6">
        <v>162400</v>
      </c>
      <c r="G6263" s="5" t="s">
        <v>4425</v>
      </c>
    </row>
    <row r="6264" spans="1:7" x14ac:dyDescent="0.2">
      <c r="A6264" s="4">
        <v>97971</v>
      </c>
      <c r="B6264" s="36">
        <v>226</v>
      </c>
      <c r="C6264" s="36">
        <v>7687</v>
      </c>
      <c r="D6264" s="5" t="s">
        <v>4566</v>
      </c>
      <c r="E6264" s="5" t="s">
        <v>4389</v>
      </c>
      <c r="F6264" s="6">
        <v>162400</v>
      </c>
      <c r="G6264" s="5" t="s">
        <v>4425</v>
      </c>
    </row>
    <row r="6265" spans="1:7" x14ac:dyDescent="0.2">
      <c r="A6265" s="4">
        <v>97972</v>
      </c>
      <c r="B6265" s="36">
        <v>226</v>
      </c>
      <c r="C6265" s="36">
        <v>7687</v>
      </c>
      <c r="D6265" s="5" t="s">
        <v>4566</v>
      </c>
      <c r="E6265" s="5" t="s">
        <v>4389</v>
      </c>
      <c r="F6265" s="6">
        <v>162400</v>
      </c>
      <c r="G6265" s="5" t="s">
        <v>4425</v>
      </c>
    </row>
    <row r="6266" spans="1:7" x14ac:dyDescent="0.2">
      <c r="A6266" s="4">
        <v>97973</v>
      </c>
      <c r="B6266" s="36">
        <v>226</v>
      </c>
      <c r="C6266" s="36">
        <v>7687</v>
      </c>
      <c r="D6266" s="5" t="s">
        <v>4566</v>
      </c>
      <c r="E6266" s="5" t="s">
        <v>4389</v>
      </c>
      <c r="F6266" s="6">
        <v>162400</v>
      </c>
      <c r="G6266" s="5" t="s">
        <v>4425</v>
      </c>
    </row>
    <row r="6267" spans="1:7" x14ac:dyDescent="0.2">
      <c r="A6267" s="4">
        <v>97974</v>
      </c>
      <c r="B6267" s="36">
        <v>226</v>
      </c>
      <c r="C6267" s="36">
        <v>7687</v>
      </c>
      <c r="D6267" s="5" t="s">
        <v>4566</v>
      </c>
      <c r="E6267" s="5" t="s">
        <v>4389</v>
      </c>
      <c r="F6267" s="6">
        <v>162400</v>
      </c>
      <c r="G6267" s="5" t="s">
        <v>4425</v>
      </c>
    </row>
    <row r="6268" spans="1:7" x14ac:dyDescent="0.2">
      <c r="A6268" s="4">
        <v>97975</v>
      </c>
      <c r="B6268" s="36">
        <v>226</v>
      </c>
      <c r="C6268" s="36">
        <v>7687</v>
      </c>
      <c r="D6268" s="5" t="s">
        <v>4566</v>
      </c>
      <c r="E6268" s="5" t="s">
        <v>4389</v>
      </c>
      <c r="F6268" s="6">
        <v>162400</v>
      </c>
      <c r="G6268" s="5" t="s">
        <v>4425</v>
      </c>
    </row>
    <row r="6269" spans="1:7" x14ac:dyDescent="0.2">
      <c r="A6269" s="4">
        <v>97976</v>
      </c>
      <c r="B6269" s="36">
        <v>226</v>
      </c>
      <c r="C6269" s="36">
        <v>7687</v>
      </c>
      <c r="D6269" s="5" t="s">
        <v>4566</v>
      </c>
      <c r="E6269" s="5" t="s">
        <v>4389</v>
      </c>
      <c r="F6269" s="6">
        <v>162400</v>
      </c>
      <c r="G6269" s="5" t="s">
        <v>4425</v>
      </c>
    </row>
    <row r="6270" spans="1:7" x14ac:dyDescent="0.2">
      <c r="A6270" s="4">
        <v>97977</v>
      </c>
      <c r="B6270" s="36">
        <v>226</v>
      </c>
      <c r="C6270" s="36">
        <v>7687</v>
      </c>
      <c r="D6270" s="5" t="s">
        <v>4566</v>
      </c>
      <c r="E6270" s="5" t="s">
        <v>4389</v>
      </c>
      <c r="F6270" s="6">
        <v>162400</v>
      </c>
      <c r="G6270" s="5" t="s">
        <v>4425</v>
      </c>
    </row>
    <row r="6271" spans="1:7" x14ac:dyDescent="0.2">
      <c r="A6271" s="4">
        <v>97978</v>
      </c>
      <c r="B6271" s="36">
        <v>226</v>
      </c>
      <c r="C6271" s="36">
        <v>7687</v>
      </c>
      <c r="D6271" s="5" t="s">
        <v>4566</v>
      </c>
      <c r="E6271" s="5" t="s">
        <v>4389</v>
      </c>
      <c r="F6271" s="6">
        <v>162400</v>
      </c>
      <c r="G6271" s="5" t="s">
        <v>4425</v>
      </c>
    </row>
    <row r="6272" spans="1:7" x14ac:dyDescent="0.2">
      <c r="A6272" s="4">
        <v>97980</v>
      </c>
      <c r="B6272" s="36">
        <v>226</v>
      </c>
      <c r="C6272" s="36">
        <v>7687</v>
      </c>
      <c r="D6272" s="5" t="s">
        <v>4566</v>
      </c>
      <c r="E6272" s="5" t="s">
        <v>4389</v>
      </c>
      <c r="F6272" s="6">
        <v>162400</v>
      </c>
      <c r="G6272" s="5" t="s">
        <v>4425</v>
      </c>
    </row>
    <row r="6273" spans="1:7" x14ac:dyDescent="0.2">
      <c r="A6273" s="4">
        <v>97981</v>
      </c>
      <c r="B6273" s="36">
        <v>226</v>
      </c>
      <c r="C6273" s="36">
        <v>7687</v>
      </c>
      <c r="D6273" s="5" t="s">
        <v>4566</v>
      </c>
      <c r="E6273" s="5" t="s">
        <v>4389</v>
      </c>
      <c r="F6273" s="6">
        <v>162400</v>
      </c>
      <c r="G6273" s="5" t="s">
        <v>4425</v>
      </c>
    </row>
    <row r="6274" spans="1:7" x14ac:dyDescent="0.2">
      <c r="A6274" s="4">
        <v>97982</v>
      </c>
      <c r="B6274" s="36">
        <v>226</v>
      </c>
      <c r="C6274" s="36">
        <v>7687</v>
      </c>
      <c r="D6274" s="5" t="s">
        <v>4566</v>
      </c>
      <c r="E6274" s="5" t="s">
        <v>4389</v>
      </c>
      <c r="F6274" s="6">
        <v>162400</v>
      </c>
      <c r="G6274" s="5" t="s">
        <v>4425</v>
      </c>
    </row>
    <row r="6275" spans="1:7" x14ac:dyDescent="0.2">
      <c r="A6275" s="4">
        <v>97983</v>
      </c>
      <c r="B6275" s="36">
        <v>226</v>
      </c>
      <c r="C6275" s="36">
        <v>7687</v>
      </c>
      <c r="D6275" s="5" t="s">
        <v>4566</v>
      </c>
      <c r="E6275" s="5" t="s">
        <v>4389</v>
      </c>
      <c r="F6275" s="6">
        <v>162400</v>
      </c>
      <c r="G6275" s="5" t="s">
        <v>4425</v>
      </c>
    </row>
    <row r="6276" spans="1:7" x14ac:dyDescent="0.2">
      <c r="A6276" s="4">
        <v>97984</v>
      </c>
      <c r="B6276" s="36">
        <v>226</v>
      </c>
      <c r="C6276" s="36">
        <v>7687</v>
      </c>
      <c r="D6276" s="5" t="s">
        <v>4566</v>
      </c>
      <c r="E6276" s="5" t="s">
        <v>4389</v>
      </c>
      <c r="F6276" s="6">
        <v>162400</v>
      </c>
      <c r="G6276" s="5" t="s">
        <v>4425</v>
      </c>
    </row>
    <row r="6277" spans="1:7" x14ac:dyDescent="0.2">
      <c r="A6277" s="4">
        <v>97986</v>
      </c>
      <c r="B6277" s="36">
        <v>226</v>
      </c>
      <c r="C6277" s="36">
        <v>7687</v>
      </c>
      <c r="D6277" s="5" t="s">
        <v>4566</v>
      </c>
      <c r="E6277" s="5" t="s">
        <v>4389</v>
      </c>
      <c r="F6277" s="6">
        <v>162400</v>
      </c>
      <c r="G6277" s="5" t="s">
        <v>4425</v>
      </c>
    </row>
    <row r="6278" spans="1:7" x14ac:dyDescent="0.2">
      <c r="A6278" s="4">
        <v>97987</v>
      </c>
      <c r="B6278" s="36">
        <v>226</v>
      </c>
      <c r="C6278" s="36">
        <v>7687</v>
      </c>
      <c r="D6278" s="5" t="s">
        <v>4566</v>
      </c>
      <c r="E6278" s="5" t="s">
        <v>4389</v>
      </c>
      <c r="F6278" s="6">
        <v>162400</v>
      </c>
      <c r="G6278" s="5" t="s">
        <v>4425</v>
      </c>
    </row>
    <row r="6279" spans="1:7" x14ac:dyDescent="0.2">
      <c r="A6279" s="4">
        <v>97988</v>
      </c>
      <c r="B6279" s="36">
        <v>226</v>
      </c>
      <c r="C6279" s="36">
        <v>7687</v>
      </c>
      <c r="D6279" s="5" t="s">
        <v>4566</v>
      </c>
      <c r="E6279" s="5" t="s">
        <v>4389</v>
      </c>
      <c r="F6279" s="6">
        <v>162400</v>
      </c>
      <c r="G6279" s="5" t="s">
        <v>4425</v>
      </c>
    </row>
    <row r="6280" spans="1:7" x14ac:dyDescent="0.2">
      <c r="A6280" s="4">
        <v>97989</v>
      </c>
      <c r="B6280" s="36">
        <v>226</v>
      </c>
      <c r="C6280" s="36">
        <v>7687</v>
      </c>
      <c r="D6280" s="5" t="s">
        <v>4566</v>
      </c>
      <c r="E6280" s="5" t="s">
        <v>4389</v>
      </c>
      <c r="F6280" s="6">
        <v>162400</v>
      </c>
      <c r="G6280" s="5" t="s">
        <v>4425</v>
      </c>
    </row>
    <row r="6281" spans="1:7" x14ac:dyDescent="0.2">
      <c r="A6281" s="4">
        <v>97991</v>
      </c>
      <c r="B6281" s="36">
        <v>226</v>
      </c>
      <c r="C6281" s="36">
        <v>7687</v>
      </c>
      <c r="D6281" s="5" t="s">
        <v>4566</v>
      </c>
      <c r="E6281" s="5" t="s">
        <v>4389</v>
      </c>
      <c r="F6281" s="6">
        <v>162400</v>
      </c>
      <c r="G6281" s="5" t="s">
        <v>4425</v>
      </c>
    </row>
    <row r="6282" spans="1:7" x14ac:dyDescent="0.2">
      <c r="A6282" s="4">
        <v>97992</v>
      </c>
      <c r="B6282" s="36">
        <v>226</v>
      </c>
      <c r="C6282" s="36">
        <v>7687</v>
      </c>
      <c r="D6282" s="5" t="s">
        <v>4566</v>
      </c>
      <c r="E6282" s="5" t="s">
        <v>4389</v>
      </c>
      <c r="F6282" s="6">
        <v>162400</v>
      </c>
      <c r="G6282" s="5" t="s">
        <v>4425</v>
      </c>
    </row>
    <row r="6283" spans="1:7" x14ac:dyDescent="0.2">
      <c r="A6283" s="4">
        <v>97993</v>
      </c>
      <c r="B6283" s="36">
        <v>226</v>
      </c>
      <c r="C6283" s="36">
        <v>7687</v>
      </c>
      <c r="D6283" s="5" t="s">
        <v>4566</v>
      </c>
      <c r="E6283" s="5" t="s">
        <v>4389</v>
      </c>
      <c r="F6283" s="6">
        <v>162400</v>
      </c>
      <c r="G6283" s="5" t="s">
        <v>4425</v>
      </c>
    </row>
    <row r="6284" spans="1:7" x14ac:dyDescent="0.2">
      <c r="A6284" s="4">
        <v>97994</v>
      </c>
      <c r="B6284" s="36">
        <v>226</v>
      </c>
      <c r="C6284" s="36">
        <v>7687</v>
      </c>
      <c r="D6284" s="5" t="s">
        <v>4566</v>
      </c>
      <c r="E6284" s="5" t="s">
        <v>4389</v>
      </c>
      <c r="F6284" s="6">
        <v>162400</v>
      </c>
      <c r="G6284" s="5" t="s">
        <v>4425</v>
      </c>
    </row>
    <row r="6285" spans="1:7" x14ac:dyDescent="0.2">
      <c r="A6285" s="4">
        <v>97995</v>
      </c>
      <c r="B6285" s="36">
        <v>226</v>
      </c>
      <c r="C6285" s="36">
        <v>7687</v>
      </c>
      <c r="D6285" s="5" t="s">
        <v>4566</v>
      </c>
      <c r="E6285" s="5" t="s">
        <v>4389</v>
      </c>
      <c r="F6285" s="6">
        <v>162400</v>
      </c>
      <c r="G6285" s="5" t="s">
        <v>4425</v>
      </c>
    </row>
    <row r="6286" spans="1:7" x14ac:dyDescent="0.2">
      <c r="A6286" s="4">
        <v>97997</v>
      </c>
      <c r="B6286" s="36">
        <v>226</v>
      </c>
      <c r="C6286" s="36">
        <v>7687</v>
      </c>
      <c r="D6286" s="5" t="s">
        <v>4566</v>
      </c>
      <c r="E6286" s="5" t="s">
        <v>4389</v>
      </c>
      <c r="F6286" s="6">
        <v>162400</v>
      </c>
      <c r="G6286" s="5" t="s">
        <v>4425</v>
      </c>
    </row>
    <row r="6287" spans="1:7" x14ac:dyDescent="0.2">
      <c r="A6287" s="4">
        <v>97998</v>
      </c>
      <c r="B6287" s="36">
        <v>226</v>
      </c>
      <c r="C6287" s="36">
        <v>7687</v>
      </c>
      <c r="D6287" s="5" t="s">
        <v>4566</v>
      </c>
      <c r="E6287" s="5" t="s">
        <v>4389</v>
      </c>
      <c r="F6287" s="6">
        <v>162400</v>
      </c>
      <c r="G6287" s="5" t="s">
        <v>4425</v>
      </c>
    </row>
    <row r="6288" spans="1:7" x14ac:dyDescent="0.2">
      <c r="A6288" s="4">
        <v>97999</v>
      </c>
      <c r="B6288" s="36">
        <v>226</v>
      </c>
      <c r="C6288" s="36">
        <v>7687</v>
      </c>
      <c r="D6288" s="5" t="s">
        <v>4566</v>
      </c>
      <c r="E6288" s="5" t="s">
        <v>4389</v>
      </c>
      <c r="F6288" s="6">
        <v>162400</v>
      </c>
      <c r="G6288" s="5" t="s">
        <v>4425</v>
      </c>
    </row>
    <row r="6289" spans="1:7" x14ac:dyDescent="0.2">
      <c r="A6289" s="4">
        <v>98000</v>
      </c>
      <c r="B6289" s="36">
        <v>226</v>
      </c>
      <c r="C6289" s="36">
        <v>7687</v>
      </c>
      <c r="D6289" s="5" t="s">
        <v>4566</v>
      </c>
      <c r="E6289" s="5" t="s">
        <v>4389</v>
      </c>
      <c r="F6289" s="6">
        <v>162400</v>
      </c>
      <c r="G6289" s="5" t="s">
        <v>4425</v>
      </c>
    </row>
    <row r="6290" spans="1:7" x14ac:dyDescent="0.2">
      <c r="A6290" s="4">
        <v>98149</v>
      </c>
      <c r="B6290" s="36">
        <v>226</v>
      </c>
      <c r="C6290" s="36">
        <v>7687</v>
      </c>
      <c r="D6290" s="5" t="s">
        <v>4566</v>
      </c>
      <c r="E6290" s="5" t="s">
        <v>4389</v>
      </c>
      <c r="F6290" s="6">
        <v>162400</v>
      </c>
      <c r="G6290" s="5" t="s">
        <v>4425</v>
      </c>
    </row>
    <row r="6291" spans="1:7" x14ac:dyDescent="0.2">
      <c r="A6291" s="4">
        <v>98150</v>
      </c>
      <c r="B6291" s="36">
        <v>226</v>
      </c>
      <c r="C6291" s="36">
        <v>7687</v>
      </c>
      <c r="D6291" s="5" t="s">
        <v>4566</v>
      </c>
      <c r="E6291" s="5" t="s">
        <v>4389</v>
      </c>
      <c r="F6291" s="6">
        <v>162400</v>
      </c>
      <c r="G6291" s="5" t="s">
        <v>4425</v>
      </c>
    </row>
    <row r="6292" spans="1:7" x14ac:dyDescent="0.2">
      <c r="A6292" s="4">
        <v>98151</v>
      </c>
      <c r="B6292" s="36">
        <v>226</v>
      </c>
      <c r="C6292" s="36">
        <v>7687</v>
      </c>
      <c r="D6292" s="5" t="s">
        <v>4566</v>
      </c>
      <c r="E6292" s="5" t="s">
        <v>4389</v>
      </c>
      <c r="F6292" s="6">
        <v>162400</v>
      </c>
      <c r="G6292" s="5" t="s">
        <v>4425</v>
      </c>
    </row>
    <row r="6293" spans="1:7" x14ac:dyDescent="0.2">
      <c r="A6293" s="4">
        <v>98152</v>
      </c>
      <c r="B6293" s="36">
        <v>226</v>
      </c>
      <c r="C6293" s="36">
        <v>7687</v>
      </c>
      <c r="D6293" s="5" t="s">
        <v>4566</v>
      </c>
      <c r="E6293" s="5" t="s">
        <v>4389</v>
      </c>
      <c r="F6293" s="6">
        <v>162400</v>
      </c>
      <c r="G6293" s="5" t="s">
        <v>4425</v>
      </c>
    </row>
    <row r="6294" spans="1:7" x14ac:dyDescent="0.2">
      <c r="A6294" s="4">
        <v>98153</v>
      </c>
      <c r="B6294" s="36">
        <v>226</v>
      </c>
      <c r="C6294" s="36">
        <v>7687</v>
      </c>
      <c r="D6294" s="5" t="s">
        <v>4566</v>
      </c>
      <c r="E6294" s="5" t="s">
        <v>4389</v>
      </c>
      <c r="F6294" s="6">
        <v>162400</v>
      </c>
      <c r="G6294" s="5" t="s">
        <v>4425</v>
      </c>
    </row>
    <row r="6295" spans="1:7" x14ac:dyDescent="0.2">
      <c r="A6295" s="4">
        <v>98154</v>
      </c>
      <c r="B6295" s="36">
        <v>226</v>
      </c>
      <c r="C6295" s="36">
        <v>7687</v>
      </c>
      <c r="D6295" s="5" t="s">
        <v>4566</v>
      </c>
      <c r="E6295" s="5" t="s">
        <v>4389</v>
      </c>
      <c r="F6295" s="6">
        <v>162400</v>
      </c>
      <c r="G6295" s="5" t="s">
        <v>4425</v>
      </c>
    </row>
    <row r="6296" spans="1:7" x14ac:dyDescent="0.2">
      <c r="A6296" s="4">
        <v>98155</v>
      </c>
      <c r="B6296" s="36">
        <v>226</v>
      </c>
      <c r="C6296" s="36">
        <v>7687</v>
      </c>
      <c r="D6296" s="5" t="s">
        <v>4566</v>
      </c>
      <c r="E6296" s="5" t="s">
        <v>4389</v>
      </c>
      <c r="F6296" s="6">
        <v>162400</v>
      </c>
      <c r="G6296" s="5" t="s">
        <v>4425</v>
      </c>
    </row>
    <row r="6297" spans="1:7" x14ac:dyDescent="0.2">
      <c r="A6297" s="4">
        <v>98156</v>
      </c>
      <c r="B6297" s="36">
        <v>226</v>
      </c>
      <c r="C6297" s="36">
        <v>7687</v>
      </c>
      <c r="D6297" s="5" t="s">
        <v>4566</v>
      </c>
      <c r="E6297" s="5" t="s">
        <v>4389</v>
      </c>
      <c r="F6297" s="6">
        <v>162400</v>
      </c>
      <c r="G6297" s="5" t="s">
        <v>4425</v>
      </c>
    </row>
    <row r="6298" spans="1:7" x14ac:dyDescent="0.2">
      <c r="A6298" s="4">
        <v>98157</v>
      </c>
      <c r="B6298" s="36">
        <v>226</v>
      </c>
      <c r="C6298" s="36">
        <v>7687</v>
      </c>
      <c r="D6298" s="5" t="s">
        <v>4566</v>
      </c>
      <c r="E6298" s="5" t="s">
        <v>4389</v>
      </c>
      <c r="F6298" s="6">
        <v>162400</v>
      </c>
      <c r="G6298" s="5" t="s">
        <v>4425</v>
      </c>
    </row>
    <row r="6299" spans="1:7" x14ac:dyDescent="0.2">
      <c r="A6299" s="4">
        <v>98158</v>
      </c>
      <c r="B6299" s="36">
        <v>226</v>
      </c>
      <c r="C6299" s="36">
        <v>7687</v>
      </c>
      <c r="D6299" s="5" t="s">
        <v>4566</v>
      </c>
      <c r="E6299" s="5" t="s">
        <v>4389</v>
      </c>
      <c r="F6299" s="6">
        <v>162400</v>
      </c>
      <c r="G6299" s="5" t="s">
        <v>4425</v>
      </c>
    </row>
    <row r="6300" spans="1:7" x14ac:dyDescent="0.2">
      <c r="A6300" s="4">
        <v>98159</v>
      </c>
      <c r="B6300" s="36">
        <v>226</v>
      </c>
      <c r="C6300" s="36">
        <v>7687</v>
      </c>
      <c r="D6300" s="5" t="s">
        <v>4566</v>
      </c>
      <c r="E6300" s="5" t="s">
        <v>4389</v>
      </c>
      <c r="F6300" s="6">
        <v>162400</v>
      </c>
      <c r="G6300" s="5" t="s">
        <v>4425</v>
      </c>
    </row>
    <row r="6301" spans="1:7" x14ac:dyDescent="0.2">
      <c r="A6301" s="4">
        <v>98160</v>
      </c>
      <c r="B6301" s="36">
        <v>226</v>
      </c>
      <c r="C6301" s="36">
        <v>7687</v>
      </c>
      <c r="D6301" s="5" t="s">
        <v>4566</v>
      </c>
      <c r="E6301" s="5" t="s">
        <v>4389</v>
      </c>
      <c r="F6301" s="6">
        <v>162400</v>
      </c>
      <c r="G6301" s="5" t="s">
        <v>4425</v>
      </c>
    </row>
    <row r="6302" spans="1:7" x14ac:dyDescent="0.2">
      <c r="A6302" s="4">
        <v>98161</v>
      </c>
      <c r="B6302" s="36">
        <v>226</v>
      </c>
      <c r="C6302" s="36">
        <v>7687</v>
      </c>
      <c r="D6302" s="5" t="s">
        <v>4566</v>
      </c>
      <c r="E6302" s="5" t="s">
        <v>4389</v>
      </c>
      <c r="F6302" s="6">
        <v>162400</v>
      </c>
      <c r="G6302" s="5" t="s">
        <v>4425</v>
      </c>
    </row>
    <row r="6303" spans="1:7" x14ac:dyDescent="0.2">
      <c r="A6303" s="4">
        <v>98162</v>
      </c>
      <c r="B6303" s="36">
        <v>226</v>
      </c>
      <c r="C6303" s="36">
        <v>7687</v>
      </c>
      <c r="D6303" s="5" t="s">
        <v>4566</v>
      </c>
      <c r="E6303" s="5" t="s">
        <v>4389</v>
      </c>
      <c r="F6303" s="6">
        <v>162400</v>
      </c>
      <c r="G6303" s="5" t="s">
        <v>4425</v>
      </c>
    </row>
    <row r="6304" spans="1:7" x14ac:dyDescent="0.2">
      <c r="A6304" s="4">
        <v>98163</v>
      </c>
      <c r="B6304" s="36">
        <v>226</v>
      </c>
      <c r="C6304" s="36">
        <v>7687</v>
      </c>
      <c r="D6304" s="5" t="s">
        <v>4566</v>
      </c>
      <c r="E6304" s="5" t="s">
        <v>4389</v>
      </c>
      <c r="F6304" s="6">
        <v>162400</v>
      </c>
      <c r="G6304" s="5" t="s">
        <v>4425</v>
      </c>
    </row>
    <row r="6305" spans="1:7" x14ac:dyDescent="0.2">
      <c r="A6305" s="4">
        <v>98081</v>
      </c>
      <c r="B6305" s="36">
        <v>226</v>
      </c>
      <c r="C6305" s="36">
        <v>7687</v>
      </c>
      <c r="D6305" s="5" t="s">
        <v>4566</v>
      </c>
      <c r="E6305" s="5" t="s">
        <v>4389</v>
      </c>
      <c r="F6305" s="6">
        <v>162400</v>
      </c>
      <c r="G6305" s="5" t="s">
        <v>4425</v>
      </c>
    </row>
    <row r="6306" spans="1:7" x14ac:dyDescent="0.2">
      <c r="A6306" s="4">
        <v>98082</v>
      </c>
      <c r="B6306" s="36">
        <v>226</v>
      </c>
      <c r="C6306" s="36">
        <v>7687</v>
      </c>
      <c r="D6306" s="5" t="s">
        <v>4566</v>
      </c>
      <c r="E6306" s="5" t="s">
        <v>4389</v>
      </c>
      <c r="F6306" s="6">
        <v>162400</v>
      </c>
      <c r="G6306" s="5" t="s">
        <v>4425</v>
      </c>
    </row>
    <row r="6307" spans="1:7" x14ac:dyDescent="0.2">
      <c r="A6307" s="4">
        <v>98083</v>
      </c>
      <c r="B6307" s="36">
        <v>226</v>
      </c>
      <c r="C6307" s="36">
        <v>7687</v>
      </c>
      <c r="D6307" s="5" t="s">
        <v>4566</v>
      </c>
      <c r="E6307" s="5" t="s">
        <v>4389</v>
      </c>
      <c r="F6307" s="6">
        <v>162400</v>
      </c>
      <c r="G6307" s="5" t="s">
        <v>4425</v>
      </c>
    </row>
    <row r="6308" spans="1:7" x14ac:dyDescent="0.2">
      <c r="A6308" s="4">
        <v>98084</v>
      </c>
      <c r="B6308" s="36">
        <v>226</v>
      </c>
      <c r="C6308" s="36">
        <v>7687</v>
      </c>
      <c r="D6308" s="5" t="s">
        <v>4566</v>
      </c>
      <c r="E6308" s="5" t="s">
        <v>4389</v>
      </c>
      <c r="F6308" s="6">
        <v>162400</v>
      </c>
      <c r="G6308" s="5" t="s">
        <v>4425</v>
      </c>
    </row>
    <row r="6309" spans="1:7" x14ac:dyDescent="0.2">
      <c r="A6309" s="4">
        <v>98085</v>
      </c>
      <c r="B6309" s="36">
        <v>226</v>
      </c>
      <c r="C6309" s="36">
        <v>7687</v>
      </c>
      <c r="D6309" s="5" t="s">
        <v>4566</v>
      </c>
      <c r="E6309" s="5" t="s">
        <v>4389</v>
      </c>
      <c r="F6309" s="6">
        <v>162400</v>
      </c>
      <c r="G6309" s="5" t="s">
        <v>4425</v>
      </c>
    </row>
    <row r="6310" spans="1:7" x14ac:dyDescent="0.2">
      <c r="A6310" s="4">
        <v>98086</v>
      </c>
      <c r="B6310" s="36">
        <v>226</v>
      </c>
      <c r="C6310" s="36">
        <v>7687</v>
      </c>
      <c r="D6310" s="5" t="s">
        <v>4566</v>
      </c>
      <c r="E6310" s="5" t="s">
        <v>4389</v>
      </c>
      <c r="F6310" s="6">
        <v>162400</v>
      </c>
      <c r="G6310" s="5" t="s">
        <v>4425</v>
      </c>
    </row>
    <row r="6311" spans="1:7" x14ac:dyDescent="0.2">
      <c r="A6311" s="4">
        <v>98087</v>
      </c>
      <c r="B6311" s="36">
        <v>226</v>
      </c>
      <c r="C6311" s="36">
        <v>7687</v>
      </c>
      <c r="D6311" s="5" t="s">
        <v>4566</v>
      </c>
      <c r="E6311" s="5" t="s">
        <v>4389</v>
      </c>
      <c r="F6311" s="6">
        <v>162400</v>
      </c>
      <c r="G6311" s="5" t="s">
        <v>4425</v>
      </c>
    </row>
    <row r="6312" spans="1:7" x14ac:dyDescent="0.2">
      <c r="A6312" s="4">
        <v>98088</v>
      </c>
      <c r="B6312" s="36">
        <v>226</v>
      </c>
      <c r="C6312" s="36">
        <v>7687</v>
      </c>
      <c r="D6312" s="5" t="s">
        <v>4566</v>
      </c>
      <c r="E6312" s="5" t="s">
        <v>4389</v>
      </c>
      <c r="F6312" s="6">
        <v>162400</v>
      </c>
      <c r="G6312" s="5" t="s">
        <v>4425</v>
      </c>
    </row>
    <row r="6313" spans="1:7" x14ac:dyDescent="0.2">
      <c r="A6313" s="4">
        <v>98089</v>
      </c>
      <c r="B6313" s="36">
        <v>226</v>
      </c>
      <c r="C6313" s="36">
        <v>7687</v>
      </c>
      <c r="D6313" s="5" t="s">
        <v>4566</v>
      </c>
      <c r="E6313" s="5" t="s">
        <v>4389</v>
      </c>
      <c r="F6313" s="6">
        <v>162400</v>
      </c>
      <c r="G6313" s="5" t="s">
        <v>4425</v>
      </c>
    </row>
    <row r="6314" spans="1:7" x14ac:dyDescent="0.2">
      <c r="A6314" s="4">
        <v>98090</v>
      </c>
      <c r="B6314" s="36">
        <v>226</v>
      </c>
      <c r="C6314" s="36">
        <v>7687</v>
      </c>
      <c r="D6314" s="5" t="s">
        <v>4566</v>
      </c>
      <c r="E6314" s="5" t="s">
        <v>4389</v>
      </c>
      <c r="F6314" s="6">
        <v>162400</v>
      </c>
      <c r="G6314" s="5" t="s">
        <v>4425</v>
      </c>
    </row>
    <row r="6315" spans="1:7" x14ac:dyDescent="0.2">
      <c r="A6315" s="4">
        <v>98091</v>
      </c>
      <c r="B6315" s="36">
        <v>226</v>
      </c>
      <c r="C6315" s="36">
        <v>7687</v>
      </c>
      <c r="D6315" s="5" t="s">
        <v>4566</v>
      </c>
      <c r="E6315" s="5" t="s">
        <v>4389</v>
      </c>
      <c r="F6315" s="6">
        <v>162400</v>
      </c>
      <c r="G6315" s="5" t="s">
        <v>4425</v>
      </c>
    </row>
    <row r="6316" spans="1:7" x14ac:dyDescent="0.2">
      <c r="A6316" s="4">
        <v>98092</v>
      </c>
      <c r="B6316" s="36">
        <v>226</v>
      </c>
      <c r="C6316" s="36">
        <v>7687</v>
      </c>
      <c r="D6316" s="5" t="s">
        <v>4566</v>
      </c>
      <c r="E6316" s="5" t="s">
        <v>4389</v>
      </c>
      <c r="F6316" s="6">
        <v>162400</v>
      </c>
      <c r="G6316" s="5" t="s">
        <v>4425</v>
      </c>
    </row>
    <row r="6317" spans="1:7" x14ac:dyDescent="0.2">
      <c r="A6317" s="4">
        <v>98093</v>
      </c>
      <c r="B6317" s="36">
        <v>226</v>
      </c>
      <c r="C6317" s="36">
        <v>7687</v>
      </c>
      <c r="D6317" s="5" t="s">
        <v>4566</v>
      </c>
      <c r="E6317" s="5" t="s">
        <v>4389</v>
      </c>
      <c r="F6317" s="6">
        <v>162400</v>
      </c>
      <c r="G6317" s="5" t="s">
        <v>4425</v>
      </c>
    </row>
    <row r="6318" spans="1:7" x14ac:dyDescent="0.2">
      <c r="A6318" s="4">
        <v>98094</v>
      </c>
      <c r="B6318" s="36">
        <v>226</v>
      </c>
      <c r="C6318" s="36">
        <v>7687</v>
      </c>
      <c r="D6318" s="5" t="s">
        <v>4566</v>
      </c>
      <c r="E6318" s="5" t="s">
        <v>4389</v>
      </c>
      <c r="F6318" s="6">
        <v>162400</v>
      </c>
      <c r="G6318" s="5" t="s">
        <v>4425</v>
      </c>
    </row>
    <row r="6319" spans="1:7" x14ac:dyDescent="0.2">
      <c r="A6319" s="4">
        <v>98095</v>
      </c>
      <c r="B6319" s="36">
        <v>226</v>
      </c>
      <c r="C6319" s="36">
        <v>7687</v>
      </c>
      <c r="D6319" s="5" t="s">
        <v>4566</v>
      </c>
      <c r="E6319" s="5" t="s">
        <v>4389</v>
      </c>
      <c r="F6319" s="6">
        <v>162400</v>
      </c>
      <c r="G6319" s="5" t="s">
        <v>4425</v>
      </c>
    </row>
    <row r="6320" spans="1:7" x14ac:dyDescent="0.2">
      <c r="A6320" s="4">
        <v>98096</v>
      </c>
      <c r="B6320" s="36">
        <v>226</v>
      </c>
      <c r="C6320" s="36">
        <v>7687</v>
      </c>
      <c r="D6320" s="5" t="s">
        <v>4566</v>
      </c>
      <c r="E6320" s="5" t="s">
        <v>4389</v>
      </c>
      <c r="F6320" s="6">
        <v>162400</v>
      </c>
      <c r="G6320" s="5" t="s">
        <v>4425</v>
      </c>
    </row>
    <row r="6321" spans="1:7" x14ac:dyDescent="0.2">
      <c r="A6321" s="4">
        <v>98097</v>
      </c>
      <c r="B6321" s="36">
        <v>226</v>
      </c>
      <c r="C6321" s="36">
        <v>7687</v>
      </c>
      <c r="D6321" s="5" t="s">
        <v>4566</v>
      </c>
      <c r="E6321" s="5" t="s">
        <v>4389</v>
      </c>
      <c r="F6321" s="6">
        <v>162400</v>
      </c>
      <c r="G6321" s="5" t="s">
        <v>4425</v>
      </c>
    </row>
    <row r="6322" spans="1:7" x14ac:dyDescent="0.2">
      <c r="A6322" s="4">
        <v>98098</v>
      </c>
      <c r="B6322" s="36">
        <v>226</v>
      </c>
      <c r="C6322" s="36">
        <v>7687</v>
      </c>
      <c r="D6322" s="5" t="s">
        <v>4566</v>
      </c>
      <c r="E6322" s="5" t="s">
        <v>4389</v>
      </c>
      <c r="F6322" s="6">
        <v>162400</v>
      </c>
      <c r="G6322" s="5" t="s">
        <v>4425</v>
      </c>
    </row>
    <row r="6323" spans="1:7" x14ac:dyDescent="0.2">
      <c r="A6323" s="4">
        <v>98099</v>
      </c>
      <c r="B6323" s="36">
        <v>226</v>
      </c>
      <c r="C6323" s="36">
        <v>7687</v>
      </c>
      <c r="D6323" s="5" t="s">
        <v>4566</v>
      </c>
      <c r="E6323" s="5" t="s">
        <v>4389</v>
      </c>
      <c r="F6323" s="6">
        <v>162400</v>
      </c>
      <c r="G6323" s="5" t="s">
        <v>4425</v>
      </c>
    </row>
    <row r="6324" spans="1:7" x14ac:dyDescent="0.2">
      <c r="A6324" s="4">
        <v>98100</v>
      </c>
      <c r="B6324" s="36">
        <v>226</v>
      </c>
      <c r="C6324" s="36">
        <v>7687</v>
      </c>
      <c r="D6324" s="5" t="s">
        <v>4566</v>
      </c>
      <c r="E6324" s="5" t="s">
        <v>4389</v>
      </c>
      <c r="F6324" s="6">
        <v>162400</v>
      </c>
      <c r="G6324" s="5" t="s">
        <v>4425</v>
      </c>
    </row>
    <row r="6325" spans="1:7" x14ac:dyDescent="0.2">
      <c r="A6325" s="4">
        <v>98101</v>
      </c>
      <c r="B6325" s="36">
        <v>226</v>
      </c>
      <c r="C6325" s="36">
        <v>7687</v>
      </c>
      <c r="D6325" s="5" t="s">
        <v>4566</v>
      </c>
      <c r="E6325" s="5" t="s">
        <v>4389</v>
      </c>
      <c r="F6325" s="6">
        <v>162400</v>
      </c>
      <c r="G6325" s="5" t="s">
        <v>4425</v>
      </c>
    </row>
    <row r="6326" spans="1:7" x14ac:dyDescent="0.2">
      <c r="A6326" s="4">
        <v>98102</v>
      </c>
      <c r="B6326" s="36">
        <v>226</v>
      </c>
      <c r="C6326" s="36">
        <v>7687</v>
      </c>
      <c r="D6326" s="5" t="s">
        <v>4566</v>
      </c>
      <c r="E6326" s="5" t="s">
        <v>4389</v>
      </c>
      <c r="F6326" s="6">
        <v>162400</v>
      </c>
      <c r="G6326" s="5" t="s">
        <v>4425</v>
      </c>
    </row>
    <row r="6327" spans="1:7" x14ac:dyDescent="0.2">
      <c r="A6327" s="4">
        <v>98103</v>
      </c>
      <c r="B6327" s="36">
        <v>226</v>
      </c>
      <c r="C6327" s="36">
        <v>7687</v>
      </c>
      <c r="D6327" s="5" t="s">
        <v>4566</v>
      </c>
      <c r="E6327" s="5" t="s">
        <v>4389</v>
      </c>
      <c r="F6327" s="6">
        <v>162400</v>
      </c>
      <c r="G6327" s="5" t="s">
        <v>4425</v>
      </c>
    </row>
    <row r="6328" spans="1:7" x14ac:dyDescent="0.2">
      <c r="A6328" s="4">
        <v>98104</v>
      </c>
      <c r="B6328" s="36">
        <v>226</v>
      </c>
      <c r="C6328" s="36">
        <v>7687</v>
      </c>
      <c r="D6328" s="5" t="s">
        <v>4566</v>
      </c>
      <c r="E6328" s="5" t="s">
        <v>4389</v>
      </c>
      <c r="F6328" s="6">
        <v>162400</v>
      </c>
      <c r="G6328" s="5" t="s">
        <v>4425</v>
      </c>
    </row>
    <row r="6329" spans="1:7" x14ac:dyDescent="0.2">
      <c r="A6329" s="4">
        <v>98105</v>
      </c>
      <c r="B6329" s="36">
        <v>226</v>
      </c>
      <c r="C6329" s="36">
        <v>7687</v>
      </c>
      <c r="D6329" s="5" t="s">
        <v>4566</v>
      </c>
      <c r="E6329" s="5" t="s">
        <v>4389</v>
      </c>
      <c r="F6329" s="6">
        <v>162400</v>
      </c>
      <c r="G6329" s="5" t="s">
        <v>4425</v>
      </c>
    </row>
    <row r="6330" spans="1:7" x14ac:dyDescent="0.2">
      <c r="A6330" s="4">
        <v>98106</v>
      </c>
      <c r="B6330" s="36">
        <v>226</v>
      </c>
      <c r="C6330" s="36">
        <v>7687</v>
      </c>
      <c r="D6330" s="5" t="s">
        <v>4566</v>
      </c>
      <c r="E6330" s="5" t="s">
        <v>4389</v>
      </c>
      <c r="F6330" s="6">
        <v>162400</v>
      </c>
      <c r="G6330" s="5" t="s">
        <v>4425</v>
      </c>
    </row>
    <row r="6331" spans="1:7" x14ac:dyDescent="0.2">
      <c r="A6331" s="4">
        <v>98107</v>
      </c>
      <c r="B6331" s="36">
        <v>226</v>
      </c>
      <c r="C6331" s="36">
        <v>7687</v>
      </c>
      <c r="D6331" s="5" t="s">
        <v>4566</v>
      </c>
      <c r="E6331" s="5" t="s">
        <v>4389</v>
      </c>
      <c r="F6331" s="6">
        <v>162400</v>
      </c>
      <c r="G6331" s="5" t="s">
        <v>4425</v>
      </c>
    </row>
    <row r="6332" spans="1:7" x14ac:dyDescent="0.2">
      <c r="A6332" s="4">
        <v>98108</v>
      </c>
      <c r="B6332" s="36">
        <v>226</v>
      </c>
      <c r="C6332" s="36">
        <v>7687</v>
      </c>
      <c r="D6332" s="5" t="s">
        <v>4566</v>
      </c>
      <c r="E6332" s="5" t="s">
        <v>4389</v>
      </c>
      <c r="F6332" s="6">
        <v>162400</v>
      </c>
      <c r="G6332" s="5" t="s">
        <v>4425</v>
      </c>
    </row>
    <row r="6333" spans="1:7" x14ac:dyDescent="0.2">
      <c r="A6333" s="4">
        <v>98109</v>
      </c>
      <c r="B6333" s="36">
        <v>226</v>
      </c>
      <c r="C6333" s="36">
        <v>7687</v>
      </c>
      <c r="D6333" s="5" t="s">
        <v>4566</v>
      </c>
      <c r="E6333" s="5" t="s">
        <v>4389</v>
      </c>
      <c r="F6333" s="6">
        <v>162400</v>
      </c>
      <c r="G6333" s="5" t="s">
        <v>4425</v>
      </c>
    </row>
    <row r="6334" spans="1:7" x14ac:dyDescent="0.2">
      <c r="A6334" s="4">
        <v>98110</v>
      </c>
      <c r="B6334" s="36">
        <v>226</v>
      </c>
      <c r="C6334" s="36">
        <v>7687</v>
      </c>
      <c r="D6334" s="5" t="s">
        <v>4566</v>
      </c>
      <c r="E6334" s="5" t="s">
        <v>4389</v>
      </c>
      <c r="F6334" s="6">
        <v>162400</v>
      </c>
      <c r="G6334" s="5" t="s">
        <v>4425</v>
      </c>
    </row>
    <row r="6335" spans="1:7" x14ac:dyDescent="0.2">
      <c r="A6335" s="4">
        <v>98111</v>
      </c>
      <c r="B6335" s="36">
        <v>226</v>
      </c>
      <c r="C6335" s="36">
        <v>7687</v>
      </c>
      <c r="D6335" s="5" t="s">
        <v>4566</v>
      </c>
      <c r="E6335" s="5" t="s">
        <v>4389</v>
      </c>
      <c r="F6335" s="6">
        <v>162400</v>
      </c>
      <c r="G6335" s="5" t="s">
        <v>4425</v>
      </c>
    </row>
    <row r="6336" spans="1:7" x14ac:dyDescent="0.2">
      <c r="A6336" s="4">
        <v>98112</v>
      </c>
      <c r="B6336" s="36">
        <v>226</v>
      </c>
      <c r="C6336" s="36">
        <v>7687</v>
      </c>
      <c r="D6336" s="5" t="s">
        <v>4566</v>
      </c>
      <c r="E6336" s="5" t="s">
        <v>4389</v>
      </c>
      <c r="F6336" s="6">
        <v>162400</v>
      </c>
      <c r="G6336" s="5" t="s">
        <v>4425</v>
      </c>
    </row>
    <row r="6337" spans="1:7" x14ac:dyDescent="0.2">
      <c r="A6337" s="4">
        <v>98113</v>
      </c>
      <c r="B6337" s="36">
        <v>226</v>
      </c>
      <c r="C6337" s="36">
        <v>7687</v>
      </c>
      <c r="D6337" s="5" t="s">
        <v>4566</v>
      </c>
      <c r="E6337" s="5" t="s">
        <v>4389</v>
      </c>
      <c r="F6337" s="6">
        <v>162400</v>
      </c>
      <c r="G6337" s="5" t="s">
        <v>4425</v>
      </c>
    </row>
    <row r="6338" spans="1:7" x14ac:dyDescent="0.2">
      <c r="A6338" s="4">
        <v>98114</v>
      </c>
      <c r="B6338" s="36">
        <v>226</v>
      </c>
      <c r="C6338" s="36">
        <v>7687</v>
      </c>
      <c r="D6338" s="5" t="s">
        <v>4566</v>
      </c>
      <c r="E6338" s="5" t="s">
        <v>4389</v>
      </c>
      <c r="F6338" s="6">
        <v>162400</v>
      </c>
      <c r="G6338" s="5" t="s">
        <v>4425</v>
      </c>
    </row>
    <row r="6339" spans="1:7" x14ac:dyDescent="0.2">
      <c r="A6339" s="4">
        <v>98115</v>
      </c>
      <c r="B6339" s="36">
        <v>226</v>
      </c>
      <c r="C6339" s="36">
        <v>7687</v>
      </c>
      <c r="D6339" s="5" t="s">
        <v>4566</v>
      </c>
      <c r="E6339" s="5" t="s">
        <v>4389</v>
      </c>
      <c r="F6339" s="6">
        <v>162400</v>
      </c>
      <c r="G6339" s="5" t="s">
        <v>4425</v>
      </c>
    </row>
    <row r="6340" spans="1:7" x14ac:dyDescent="0.2">
      <c r="A6340" s="4">
        <v>98116</v>
      </c>
      <c r="B6340" s="36">
        <v>226</v>
      </c>
      <c r="C6340" s="36">
        <v>7687</v>
      </c>
      <c r="D6340" s="5" t="s">
        <v>4566</v>
      </c>
      <c r="E6340" s="5" t="s">
        <v>4389</v>
      </c>
      <c r="F6340" s="6">
        <v>162400</v>
      </c>
      <c r="G6340" s="5" t="s">
        <v>4425</v>
      </c>
    </row>
    <row r="6341" spans="1:7" x14ac:dyDescent="0.2">
      <c r="A6341" s="4">
        <v>98117</v>
      </c>
      <c r="B6341" s="36">
        <v>226</v>
      </c>
      <c r="C6341" s="36">
        <v>7687</v>
      </c>
      <c r="D6341" s="5" t="s">
        <v>4566</v>
      </c>
      <c r="E6341" s="5" t="s">
        <v>4389</v>
      </c>
      <c r="F6341" s="6">
        <v>162400</v>
      </c>
      <c r="G6341" s="5" t="s">
        <v>4425</v>
      </c>
    </row>
    <row r="6342" spans="1:7" x14ac:dyDescent="0.2">
      <c r="A6342" s="4">
        <v>98118</v>
      </c>
      <c r="B6342" s="36">
        <v>226</v>
      </c>
      <c r="C6342" s="36">
        <v>7687</v>
      </c>
      <c r="D6342" s="5" t="s">
        <v>4566</v>
      </c>
      <c r="E6342" s="5" t="s">
        <v>4389</v>
      </c>
      <c r="F6342" s="6">
        <v>162400</v>
      </c>
      <c r="G6342" s="5" t="s">
        <v>4425</v>
      </c>
    </row>
    <row r="6343" spans="1:7" x14ac:dyDescent="0.2">
      <c r="A6343" s="4">
        <v>98120</v>
      </c>
      <c r="B6343" s="36">
        <v>226</v>
      </c>
      <c r="C6343" s="36">
        <v>7687</v>
      </c>
      <c r="D6343" s="5" t="s">
        <v>4566</v>
      </c>
      <c r="E6343" s="5" t="s">
        <v>4389</v>
      </c>
      <c r="F6343" s="6">
        <v>162400</v>
      </c>
      <c r="G6343" s="5" t="s">
        <v>4425</v>
      </c>
    </row>
    <row r="6344" spans="1:7" x14ac:dyDescent="0.2">
      <c r="A6344" s="4">
        <v>98121</v>
      </c>
      <c r="B6344" s="36">
        <v>226</v>
      </c>
      <c r="C6344" s="36">
        <v>7687</v>
      </c>
      <c r="D6344" s="5" t="s">
        <v>4566</v>
      </c>
      <c r="E6344" s="5" t="s">
        <v>4389</v>
      </c>
      <c r="F6344" s="6">
        <v>162400</v>
      </c>
      <c r="G6344" s="5" t="s">
        <v>4425</v>
      </c>
    </row>
    <row r="6345" spans="1:7" x14ac:dyDescent="0.2">
      <c r="A6345" s="4">
        <v>98122</v>
      </c>
      <c r="B6345" s="36">
        <v>226</v>
      </c>
      <c r="C6345" s="36">
        <v>7687</v>
      </c>
      <c r="D6345" s="5" t="s">
        <v>4566</v>
      </c>
      <c r="E6345" s="5" t="s">
        <v>4389</v>
      </c>
      <c r="F6345" s="6">
        <v>162400</v>
      </c>
      <c r="G6345" s="5" t="s">
        <v>4425</v>
      </c>
    </row>
    <row r="6346" spans="1:7" x14ac:dyDescent="0.2">
      <c r="A6346" s="4">
        <v>98123</v>
      </c>
      <c r="B6346" s="36">
        <v>226</v>
      </c>
      <c r="C6346" s="36">
        <v>7687</v>
      </c>
      <c r="D6346" s="5" t="s">
        <v>4566</v>
      </c>
      <c r="E6346" s="5" t="s">
        <v>4389</v>
      </c>
      <c r="F6346" s="6">
        <v>162400</v>
      </c>
      <c r="G6346" s="5" t="s">
        <v>4425</v>
      </c>
    </row>
    <row r="6347" spans="1:7" x14ac:dyDescent="0.2">
      <c r="A6347" s="4">
        <v>98124</v>
      </c>
      <c r="B6347" s="36">
        <v>226</v>
      </c>
      <c r="C6347" s="36">
        <v>7687</v>
      </c>
      <c r="D6347" s="5" t="s">
        <v>4566</v>
      </c>
      <c r="E6347" s="5" t="s">
        <v>4389</v>
      </c>
      <c r="F6347" s="6">
        <v>162400</v>
      </c>
      <c r="G6347" s="5" t="s">
        <v>4425</v>
      </c>
    </row>
    <row r="6348" spans="1:7" x14ac:dyDescent="0.2">
      <c r="A6348" s="4">
        <v>98126</v>
      </c>
      <c r="B6348" s="36">
        <v>226</v>
      </c>
      <c r="C6348" s="36">
        <v>7687</v>
      </c>
      <c r="D6348" s="5" t="s">
        <v>4566</v>
      </c>
      <c r="E6348" s="5" t="s">
        <v>4389</v>
      </c>
      <c r="F6348" s="6">
        <v>162400</v>
      </c>
      <c r="G6348" s="5" t="s">
        <v>4425</v>
      </c>
    </row>
    <row r="6349" spans="1:7" x14ac:dyDescent="0.2">
      <c r="A6349" s="4">
        <v>98127</v>
      </c>
      <c r="B6349" s="36">
        <v>226</v>
      </c>
      <c r="C6349" s="36">
        <v>7687</v>
      </c>
      <c r="D6349" s="5" t="s">
        <v>4566</v>
      </c>
      <c r="E6349" s="5" t="s">
        <v>4389</v>
      </c>
      <c r="F6349" s="6">
        <v>162400</v>
      </c>
      <c r="G6349" s="5" t="s">
        <v>4425</v>
      </c>
    </row>
    <row r="6350" spans="1:7" x14ac:dyDescent="0.2">
      <c r="A6350" s="4">
        <v>98128</v>
      </c>
      <c r="B6350" s="36">
        <v>226</v>
      </c>
      <c r="C6350" s="36">
        <v>7687</v>
      </c>
      <c r="D6350" s="5" t="s">
        <v>4566</v>
      </c>
      <c r="E6350" s="5" t="s">
        <v>4389</v>
      </c>
      <c r="F6350" s="6">
        <v>162400</v>
      </c>
      <c r="G6350" s="5" t="s">
        <v>4425</v>
      </c>
    </row>
    <row r="6351" spans="1:7" x14ac:dyDescent="0.2">
      <c r="A6351" s="4">
        <v>98129</v>
      </c>
      <c r="B6351" s="36">
        <v>226</v>
      </c>
      <c r="C6351" s="36">
        <v>7687</v>
      </c>
      <c r="D6351" s="5" t="s">
        <v>4566</v>
      </c>
      <c r="E6351" s="5" t="s">
        <v>4389</v>
      </c>
      <c r="F6351" s="6">
        <v>162400</v>
      </c>
      <c r="G6351" s="5" t="s">
        <v>4425</v>
      </c>
    </row>
    <row r="6352" spans="1:7" x14ac:dyDescent="0.2">
      <c r="A6352" s="4">
        <v>98131</v>
      </c>
      <c r="B6352" s="36">
        <v>226</v>
      </c>
      <c r="C6352" s="36">
        <v>7687</v>
      </c>
      <c r="D6352" s="5" t="s">
        <v>4566</v>
      </c>
      <c r="E6352" s="5" t="s">
        <v>4389</v>
      </c>
      <c r="F6352" s="6">
        <v>162400</v>
      </c>
      <c r="G6352" s="5" t="s">
        <v>4425</v>
      </c>
    </row>
    <row r="6353" spans="1:7" x14ac:dyDescent="0.2">
      <c r="A6353" s="4">
        <v>98132</v>
      </c>
      <c r="B6353" s="36">
        <v>226</v>
      </c>
      <c r="C6353" s="36">
        <v>7687</v>
      </c>
      <c r="D6353" s="5" t="s">
        <v>4566</v>
      </c>
      <c r="E6353" s="5" t="s">
        <v>4389</v>
      </c>
      <c r="F6353" s="6">
        <v>162400</v>
      </c>
      <c r="G6353" s="5" t="s">
        <v>4425</v>
      </c>
    </row>
    <row r="6354" spans="1:7" x14ac:dyDescent="0.2">
      <c r="A6354" s="4">
        <v>98133</v>
      </c>
      <c r="B6354" s="36">
        <v>226</v>
      </c>
      <c r="C6354" s="36">
        <v>7687</v>
      </c>
      <c r="D6354" s="5" t="s">
        <v>4566</v>
      </c>
      <c r="E6354" s="5" t="s">
        <v>4389</v>
      </c>
      <c r="F6354" s="6">
        <v>162400</v>
      </c>
      <c r="G6354" s="5" t="s">
        <v>4425</v>
      </c>
    </row>
    <row r="6355" spans="1:7" x14ac:dyDescent="0.2">
      <c r="A6355" s="4">
        <v>98134</v>
      </c>
      <c r="B6355" s="36">
        <v>226</v>
      </c>
      <c r="C6355" s="36">
        <v>7687</v>
      </c>
      <c r="D6355" s="5" t="s">
        <v>4566</v>
      </c>
      <c r="E6355" s="5" t="s">
        <v>4389</v>
      </c>
      <c r="F6355" s="6">
        <v>162400</v>
      </c>
      <c r="G6355" s="5" t="s">
        <v>4425</v>
      </c>
    </row>
    <row r="6356" spans="1:7" x14ac:dyDescent="0.2">
      <c r="A6356" s="4">
        <v>98135</v>
      </c>
      <c r="B6356" s="36">
        <v>226</v>
      </c>
      <c r="C6356" s="36">
        <v>7687</v>
      </c>
      <c r="D6356" s="5" t="s">
        <v>4566</v>
      </c>
      <c r="E6356" s="5" t="s">
        <v>4389</v>
      </c>
      <c r="F6356" s="6">
        <v>162400</v>
      </c>
      <c r="G6356" s="5" t="s">
        <v>4425</v>
      </c>
    </row>
    <row r="6357" spans="1:7" x14ac:dyDescent="0.2">
      <c r="A6357" s="4">
        <v>98137</v>
      </c>
      <c r="B6357" s="36">
        <v>226</v>
      </c>
      <c r="C6357" s="36">
        <v>7687</v>
      </c>
      <c r="D6357" s="5" t="s">
        <v>4566</v>
      </c>
      <c r="E6357" s="5" t="s">
        <v>4389</v>
      </c>
      <c r="F6357" s="6">
        <v>162400</v>
      </c>
      <c r="G6357" s="5" t="s">
        <v>4425</v>
      </c>
    </row>
    <row r="6358" spans="1:7" x14ac:dyDescent="0.2">
      <c r="A6358" s="4">
        <v>98138</v>
      </c>
      <c r="B6358" s="36">
        <v>226</v>
      </c>
      <c r="C6358" s="36">
        <v>7687</v>
      </c>
      <c r="D6358" s="5" t="s">
        <v>4566</v>
      </c>
      <c r="E6358" s="5" t="s">
        <v>4389</v>
      </c>
      <c r="F6358" s="6">
        <v>162400</v>
      </c>
      <c r="G6358" s="5" t="s">
        <v>4425</v>
      </c>
    </row>
    <row r="6359" spans="1:7" x14ac:dyDescent="0.2">
      <c r="A6359" s="4">
        <v>98139</v>
      </c>
      <c r="B6359" s="36">
        <v>226</v>
      </c>
      <c r="C6359" s="36">
        <v>7687</v>
      </c>
      <c r="D6359" s="5" t="s">
        <v>4566</v>
      </c>
      <c r="E6359" s="5" t="s">
        <v>4389</v>
      </c>
      <c r="F6359" s="6">
        <v>162400</v>
      </c>
      <c r="G6359" s="5" t="s">
        <v>4425</v>
      </c>
    </row>
    <row r="6360" spans="1:7" x14ac:dyDescent="0.2">
      <c r="A6360" s="4">
        <v>98140</v>
      </c>
      <c r="B6360" s="36">
        <v>226</v>
      </c>
      <c r="C6360" s="36">
        <v>7687</v>
      </c>
      <c r="D6360" s="5" t="s">
        <v>4566</v>
      </c>
      <c r="E6360" s="5" t="s">
        <v>4389</v>
      </c>
      <c r="F6360" s="6">
        <v>162400</v>
      </c>
      <c r="G6360" s="5" t="s">
        <v>4425</v>
      </c>
    </row>
    <row r="6361" spans="1:7" x14ac:dyDescent="0.2">
      <c r="A6361" s="4">
        <v>98142</v>
      </c>
      <c r="B6361" s="36">
        <v>226</v>
      </c>
      <c r="C6361" s="36">
        <v>7687</v>
      </c>
      <c r="D6361" s="5" t="s">
        <v>4566</v>
      </c>
      <c r="E6361" s="5" t="s">
        <v>4389</v>
      </c>
      <c r="F6361" s="6">
        <v>162400</v>
      </c>
      <c r="G6361" s="5" t="s">
        <v>4425</v>
      </c>
    </row>
    <row r="6362" spans="1:7" x14ac:dyDescent="0.2">
      <c r="A6362" s="4">
        <v>98143</v>
      </c>
      <c r="B6362" s="36">
        <v>226</v>
      </c>
      <c r="C6362" s="36">
        <v>7687</v>
      </c>
      <c r="D6362" s="5" t="s">
        <v>4566</v>
      </c>
      <c r="E6362" s="5" t="s">
        <v>4389</v>
      </c>
      <c r="F6362" s="6">
        <v>162400</v>
      </c>
      <c r="G6362" s="5" t="s">
        <v>4425</v>
      </c>
    </row>
    <row r="6363" spans="1:7" x14ac:dyDescent="0.2">
      <c r="A6363" s="4">
        <v>98144</v>
      </c>
      <c r="B6363" s="36">
        <v>226</v>
      </c>
      <c r="C6363" s="36">
        <v>7687</v>
      </c>
      <c r="D6363" s="5" t="s">
        <v>4566</v>
      </c>
      <c r="E6363" s="5" t="s">
        <v>4389</v>
      </c>
      <c r="F6363" s="6">
        <v>162400</v>
      </c>
      <c r="G6363" s="5" t="s">
        <v>4425</v>
      </c>
    </row>
    <row r="6364" spans="1:7" x14ac:dyDescent="0.2">
      <c r="A6364" s="4">
        <v>98145</v>
      </c>
      <c r="B6364" s="36">
        <v>226</v>
      </c>
      <c r="C6364" s="36">
        <v>7687</v>
      </c>
      <c r="D6364" s="5" t="s">
        <v>4566</v>
      </c>
      <c r="E6364" s="5" t="s">
        <v>4389</v>
      </c>
      <c r="F6364" s="6">
        <v>162400</v>
      </c>
      <c r="G6364" s="5" t="s">
        <v>4425</v>
      </c>
    </row>
    <row r="6365" spans="1:7" x14ac:dyDescent="0.2">
      <c r="A6365" s="4">
        <v>98146</v>
      </c>
      <c r="B6365" s="36">
        <v>226</v>
      </c>
      <c r="C6365" s="36">
        <v>7687</v>
      </c>
      <c r="D6365" s="5" t="s">
        <v>4566</v>
      </c>
      <c r="E6365" s="5" t="s">
        <v>4389</v>
      </c>
      <c r="F6365" s="6">
        <v>162400</v>
      </c>
      <c r="G6365" s="5" t="s">
        <v>4425</v>
      </c>
    </row>
    <row r="6366" spans="1:7" x14ac:dyDescent="0.2">
      <c r="A6366" s="4">
        <v>98148</v>
      </c>
      <c r="B6366" s="36">
        <v>226</v>
      </c>
      <c r="C6366" s="36">
        <v>7687</v>
      </c>
      <c r="D6366" s="5" t="s">
        <v>4566</v>
      </c>
      <c r="E6366" s="5" t="s">
        <v>4389</v>
      </c>
      <c r="F6366" s="6">
        <v>162400</v>
      </c>
      <c r="G6366" s="5" t="s">
        <v>4425</v>
      </c>
    </row>
    <row r="6367" spans="1:7" x14ac:dyDescent="0.2">
      <c r="A6367" s="4">
        <v>97946</v>
      </c>
      <c r="B6367" s="36">
        <v>226</v>
      </c>
      <c r="C6367" s="36">
        <v>7687</v>
      </c>
      <c r="D6367" s="5" t="s">
        <v>4566</v>
      </c>
      <c r="E6367" s="5" t="s">
        <v>4389</v>
      </c>
      <c r="F6367" s="6">
        <v>162400</v>
      </c>
      <c r="G6367" s="5" t="s">
        <v>4425</v>
      </c>
    </row>
    <row r="6368" spans="1:7" x14ac:dyDescent="0.2">
      <c r="A6368" s="4">
        <v>97947</v>
      </c>
      <c r="B6368" s="36">
        <v>226</v>
      </c>
      <c r="C6368" s="36">
        <v>7687</v>
      </c>
      <c r="D6368" s="5" t="s">
        <v>4566</v>
      </c>
      <c r="E6368" s="5" t="s">
        <v>4389</v>
      </c>
      <c r="F6368" s="6">
        <v>162400</v>
      </c>
      <c r="G6368" s="5" t="s">
        <v>4425</v>
      </c>
    </row>
    <row r="6369" spans="1:7" x14ac:dyDescent="0.2">
      <c r="A6369" s="4">
        <v>98066</v>
      </c>
      <c r="B6369" s="36">
        <v>226</v>
      </c>
      <c r="C6369" s="36">
        <v>7687</v>
      </c>
      <c r="D6369" s="5" t="s">
        <v>4566</v>
      </c>
      <c r="E6369" s="5" t="s">
        <v>4389</v>
      </c>
      <c r="F6369" s="6">
        <v>162400</v>
      </c>
      <c r="G6369" s="5" t="s">
        <v>4425</v>
      </c>
    </row>
    <row r="6370" spans="1:7" x14ac:dyDescent="0.2">
      <c r="A6370" s="4">
        <v>98067</v>
      </c>
      <c r="B6370" s="36">
        <v>226</v>
      </c>
      <c r="C6370" s="36">
        <v>7687</v>
      </c>
      <c r="D6370" s="5" t="s">
        <v>4566</v>
      </c>
      <c r="E6370" s="5" t="s">
        <v>4389</v>
      </c>
      <c r="F6370" s="6">
        <v>162400</v>
      </c>
      <c r="G6370" s="5" t="s">
        <v>4425</v>
      </c>
    </row>
    <row r="6371" spans="1:7" x14ac:dyDescent="0.2">
      <c r="A6371" s="4">
        <v>98068</v>
      </c>
      <c r="B6371" s="36">
        <v>226</v>
      </c>
      <c r="C6371" s="36">
        <v>7687</v>
      </c>
      <c r="D6371" s="5" t="s">
        <v>4566</v>
      </c>
      <c r="E6371" s="5" t="s">
        <v>4389</v>
      </c>
      <c r="F6371" s="6">
        <v>162400</v>
      </c>
      <c r="G6371" s="5" t="s">
        <v>4425</v>
      </c>
    </row>
    <row r="6372" spans="1:7" x14ac:dyDescent="0.2">
      <c r="A6372" s="4">
        <v>98069</v>
      </c>
      <c r="B6372" s="36">
        <v>226</v>
      </c>
      <c r="C6372" s="36">
        <v>7687</v>
      </c>
      <c r="D6372" s="5" t="s">
        <v>4566</v>
      </c>
      <c r="E6372" s="5" t="s">
        <v>4389</v>
      </c>
      <c r="F6372" s="6">
        <v>162400</v>
      </c>
      <c r="G6372" s="5" t="s">
        <v>4425</v>
      </c>
    </row>
    <row r="6373" spans="1:7" x14ac:dyDescent="0.2">
      <c r="A6373" s="4">
        <v>98070</v>
      </c>
      <c r="B6373" s="36">
        <v>226</v>
      </c>
      <c r="C6373" s="36">
        <v>7687</v>
      </c>
      <c r="D6373" s="5" t="s">
        <v>4566</v>
      </c>
      <c r="E6373" s="5" t="s">
        <v>4389</v>
      </c>
      <c r="F6373" s="6">
        <v>162400</v>
      </c>
      <c r="G6373" s="5" t="s">
        <v>4425</v>
      </c>
    </row>
    <row r="6374" spans="1:7" x14ac:dyDescent="0.2">
      <c r="A6374" s="4">
        <v>98071</v>
      </c>
      <c r="B6374" s="36">
        <v>226</v>
      </c>
      <c r="C6374" s="36">
        <v>7687</v>
      </c>
      <c r="D6374" s="5" t="s">
        <v>4566</v>
      </c>
      <c r="E6374" s="5" t="s">
        <v>4389</v>
      </c>
      <c r="F6374" s="6">
        <v>162400</v>
      </c>
      <c r="G6374" s="5" t="s">
        <v>4425</v>
      </c>
    </row>
    <row r="6375" spans="1:7" x14ac:dyDescent="0.2">
      <c r="A6375" s="4">
        <v>98072</v>
      </c>
      <c r="B6375" s="36">
        <v>226</v>
      </c>
      <c r="C6375" s="36">
        <v>7687</v>
      </c>
      <c r="D6375" s="5" t="s">
        <v>4566</v>
      </c>
      <c r="E6375" s="5" t="s">
        <v>4389</v>
      </c>
      <c r="F6375" s="6">
        <v>162400</v>
      </c>
      <c r="G6375" s="5" t="s">
        <v>4425</v>
      </c>
    </row>
    <row r="6376" spans="1:7" x14ac:dyDescent="0.2">
      <c r="A6376" s="4">
        <v>98073</v>
      </c>
      <c r="B6376" s="36">
        <v>226</v>
      </c>
      <c r="C6376" s="36">
        <v>7687</v>
      </c>
      <c r="D6376" s="5" t="s">
        <v>4566</v>
      </c>
      <c r="E6376" s="5" t="s">
        <v>4389</v>
      </c>
      <c r="F6376" s="6">
        <v>162400</v>
      </c>
      <c r="G6376" s="5" t="s">
        <v>4425</v>
      </c>
    </row>
    <row r="6377" spans="1:7" x14ac:dyDescent="0.2">
      <c r="A6377" s="4">
        <v>98074</v>
      </c>
      <c r="B6377" s="36">
        <v>226</v>
      </c>
      <c r="C6377" s="36">
        <v>7687</v>
      </c>
      <c r="D6377" s="5" t="s">
        <v>4566</v>
      </c>
      <c r="E6377" s="5" t="s">
        <v>4389</v>
      </c>
      <c r="F6377" s="6">
        <v>162400</v>
      </c>
      <c r="G6377" s="5" t="s">
        <v>4425</v>
      </c>
    </row>
    <row r="6378" spans="1:7" x14ac:dyDescent="0.2">
      <c r="A6378" s="4">
        <v>98075</v>
      </c>
      <c r="B6378" s="36">
        <v>226</v>
      </c>
      <c r="C6378" s="36">
        <v>7687</v>
      </c>
      <c r="D6378" s="5" t="s">
        <v>4566</v>
      </c>
      <c r="E6378" s="5" t="s">
        <v>4389</v>
      </c>
      <c r="F6378" s="6">
        <v>162400</v>
      </c>
      <c r="G6378" s="5" t="s">
        <v>4425</v>
      </c>
    </row>
    <row r="6379" spans="1:7" x14ac:dyDescent="0.2">
      <c r="A6379" s="4">
        <v>98076</v>
      </c>
      <c r="B6379" s="36">
        <v>226</v>
      </c>
      <c r="C6379" s="36">
        <v>7687</v>
      </c>
      <c r="D6379" s="5" t="s">
        <v>4566</v>
      </c>
      <c r="E6379" s="5" t="s">
        <v>4389</v>
      </c>
      <c r="F6379" s="6">
        <v>162400</v>
      </c>
      <c r="G6379" s="5" t="s">
        <v>4425</v>
      </c>
    </row>
    <row r="6380" spans="1:7" x14ac:dyDescent="0.2">
      <c r="A6380" s="4">
        <v>98077</v>
      </c>
      <c r="B6380" s="36">
        <v>226</v>
      </c>
      <c r="C6380" s="36">
        <v>7687</v>
      </c>
      <c r="D6380" s="5" t="s">
        <v>4566</v>
      </c>
      <c r="E6380" s="5" t="s">
        <v>4389</v>
      </c>
      <c r="F6380" s="6">
        <v>162400</v>
      </c>
      <c r="G6380" s="5" t="s">
        <v>4425</v>
      </c>
    </row>
    <row r="6381" spans="1:7" x14ac:dyDescent="0.2">
      <c r="A6381" s="4">
        <v>98078</v>
      </c>
      <c r="B6381" s="36">
        <v>226</v>
      </c>
      <c r="C6381" s="36">
        <v>7687</v>
      </c>
      <c r="D6381" s="5" t="s">
        <v>4566</v>
      </c>
      <c r="E6381" s="5" t="s">
        <v>4389</v>
      </c>
      <c r="F6381" s="6">
        <v>162400</v>
      </c>
      <c r="G6381" s="5" t="s">
        <v>4425</v>
      </c>
    </row>
    <row r="6382" spans="1:7" x14ac:dyDescent="0.2">
      <c r="A6382" s="4">
        <v>98079</v>
      </c>
      <c r="B6382" s="36">
        <v>226</v>
      </c>
      <c r="C6382" s="36">
        <v>7687</v>
      </c>
      <c r="D6382" s="5" t="s">
        <v>4566</v>
      </c>
      <c r="E6382" s="5" t="s">
        <v>4389</v>
      </c>
      <c r="F6382" s="6">
        <v>162400</v>
      </c>
      <c r="G6382" s="5" t="s">
        <v>4425</v>
      </c>
    </row>
    <row r="6383" spans="1:7" x14ac:dyDescent="0.2">
      <c r="A6383" s="4">
        <v>98080</v>
      </c>
      <c r="B6383" s="36">
        <v>226</v>
      </c>
      <c r="C6383" s="36">
        <v>7687</v>
      </c>
      <c r="D6383" s="5" t="s">
        <v>4566</v>
      </c>
      <c r="E6383" s="5" t="s">
        <v>4389</v>
      </c>
      <c r="F6383" s="6">
        <v>162400</v>
      </c>
      <c r="G6383" s="5" t="s">
        <v>4425</v>
      </c>
    </row>
    <row r="6384" spans="1:7" x14ac:dyDescent="0.2">
      <c r="A6384" s="4">
        <v>100034</v>
      </c>
      <c r="B6384" s="36">
        <v>218</v>
      </c>
      <c r="C6384" s="36">
        <v>6590</v>
      </c>
      <c r="D6384" s="5" t="s">
        <v>4694</v>
      </c>
      <c r="E6384" s="5" t="s">
        <v>4387</v>
      </c>
      <c r="F6384" s="6">
        <v>153120</v>
      </c>
      <c r="G6384" s="5" t="s">
        <v>4425</v>
      </c>
    </row>
    <row r="6385" spans="1:7" x14ac:dyDescent="0.2">
      <c r="A6385" s="4">
        <v>100035</v>
      </c>
      <c r="B6385" s="36">
        <v>218</v>
      </c>
      <c r="C6385" s="36">
        <v>6590</v>
      </c>
      <c r="D6385" s="5" t="s">
        <v>4694</v>
      </c>
      <c r="E6385" s="5" t="s">
        <v>4387</v>
      </c>
      <c r="F6385" s="6">
        <v>153120</v>
      </c>
      <c r="G6385" s="5" t="s">
        <v>4425</v>
      </c>
    </row>
    <row r="6386" spans="1:7" x14ac:dyDescent="0.2">
      <c r="A6386" s="4">
        <v>100036</v>
      </c>
      <c r="B6386" s="36">
        <v>218</v>
      </c>
      <c r="C6386" s="36">
        <v>6590</v>
      </c>
      <c r="D6386" s="5" t="s">
        <v>4694</v>
      </c>
      <c r="E6386" s="5" t="s">
        <v>4387</v>
      </c>
      <c r="F6386" s="6">
        <v>153120</v>
      </c>
      <c r="G6386" s="5" t="s">
        <v>4425</v>
      </c>
    </row>
    <row r="6387" spans="1:7" x14ac:dyDescent="0.2">
      <c r="A6387" s="4">
        <v>100037</v>
      </c>
      <c r="B6387" s="36">
        <v>218</v>
      </c>
      <c r="C6387" s="36">
        <v>6590</v>
      </c>
      <c r="D6387" s="5" t="s">
        <v>4694</v>
      </c>
      <c r="E6387" s="5" t="s">
        <v>4387</v>
      </c>
      <c r="F6387" s="6">
        <v>153120</v>
      </c>
      <c r="G6387" s="5" t="s">
        <v>4425</v>
      </c>
    </row>
    <row r="6388" spans="1:7" x14ac:dyDescent="0.2">
      <c r="A6388" s="4">
        <v>100038</v>
      </c>
      <c r="B6388" s="36">
        <v>218</v>
      </c>
      <c r="C6388" s="36">
        <v>6590</v>
      </c>
      <c r="D6388" s="5" t="s">
        <v>4694</v>
      </c>
      <c r="E6388" s="5" t="s">
        <v>4387</v>
      </c>
      <c r="F6388" s="6">
        <v>153120</v>
      </c>
      <c r="G6388" s="5" t="s">
        <v>4425</v>
      </c>
    </row>
    <row r="6389" spans="1:7" x14ac:dyDescent="0.2">
      <c r="A6389" s="4">
        <v>100039</v>
      </c>
      <c r="B6389" s="36">
        <v>218</v>
      </c>
      <c r="C6389" s="36">
        <v>6590</v>
      </c>
      <c r="D6389" s="5" t="s">
        <v>4694</v>
      </c>
      <c r="E6389" s="5" t="s">
        <v>4387</v>
      </c>
      <c r="F6389" s="6">
        <v>153120</v>
      </c>
      <c r="G6389" s="5" t="s">
        <v>4425</v>
      </c>
    </row>
    <row r="6390" spans="1:7" x14ac:dyDescent="0.2">
      <c r="A6390" s="4">
        <v>100040</v>
      </c>
      <c r="B6390" s="36">
        <v>218</v>
      </c>
      <c r="C6390" s="36">
        <v>6590</v>
      </c>
      <c r="D6390" s="5" t="s">
        <v>4694</v>
      </c>
      <c r="E6390" s="5" t="s">
        <v>4387</v>
      </c>
      <c r="F6390" s="6">
        <v>153120</v>
      </c>
      <c r="G6390" s="5" t="s">
        <v>4425</v>
      </c>
    </row>
    <row r="6391" spans="1:7" x14ac:dyDescent="0.2">
      <c r="A6391" s="4">
        <v>100041</v>
      </c>
      <c r="B6391" s="36">
        <v>218</v>
      </c>
      <c r="C6391" s="36">
        <v>6590</v>
      </c>
      <c r="D6391" s="5" t="s">
        <v>4694</v>
      </c>
      <c r="E6391" s="5" t="s">
        <v>4387</v>
      </c>
      <c r="F6391" s="6">
        <v>153120</v>
      </c>
      <c r="G6391" s="5" t="s">
        <v>4425</v>
      </c>
    </row>
    <row r="6392" spans="1:7" x14ac:dyDescent="0.2">
      <c r="A6392" s="4">
        <v>100042</v>
      </c>
      <c r="B6392" s="36">
        <v>218</v>
      </c>
      <c r="C6392" s="36">
        <v>6590</v>
      </c>
      <c r="D6392" s="5" t="s">
        <v>4694</v>
      </c>
      <c r="E6392" s="5" t="s">
        <v>4387</v>
      </c>
      <c r="F6392" s="6">
        <v>153120</v>
      </c>
      <c r="G6392" s="5" t="s">
        <v>4425</v>
      </c>
    </row>
    <row r="6393" spans="1:7" x14ac:dyDescent="0.2">
      <c r="A6393" s="4">
        <v>100043</v>
      </c>
      <c r="B6393" s="36">
        <v>218</v>
      </c>
      <c r="C6393" s="36">
        <v>6590</v>
      </c>
      <c r="D6393" s="5" t="s">
        <v>4694</v>
      </c>
      <c r="E6393" s="5" t="s">
        <v>4387</v>
      </c>
      <c r="F6393" s="6">
        <v>153120</v>
      </c>
      <c r="G6393" s="5" t="s">
        <v>4425</v>
      </c>
    </row>
    <row r="6394" spans="1:7" x14ac:dyDescent="0.2">
      <c r="A6394" s="4">
        <v>100044</v>
      </c>
      <c r="B6394" s="36">
        <v>218</v>
      </c>
      <c r="C6394" s="36">
        <v>6590</v>
      </c>
      <c r="D6394" s="5" t="s">
        <v>4694</v>
      </c>
      <c r="E6394" s="5" t="s">
        <v>4387</v>
      </c>
      <c r="F6394" s="6">
        <v>153120</v>
      </c>
      <c r="G6394" s="5" t="s">
        <v>4425</v>
      </c>
    </row>
    <row r="6395" spans="1:7" x14ac:dyDescent="0.2">
      <c r="A6395" s="4">
        <v>100045</v>
      </c>
      <c r="B6395" s="36">
        <v>218</v>
      </c>
      <c r="C6395" s="36">
        <v>6590</v>
      </c>
      <c r="D6395" s="5" t="s">
        <v>4694</v>
      </c>
      <c r="E6395" s="5" t="s">
        <v>4387</v>
      </c>
      <c r="F6395" s="6">
        <v>153120</v>
      </c>
      <c r="G6395" s="5" t="s">
        <v>4425</v>
      </c>
    </row>
    <row r="6396" spans="1:7" x14ac:dyDescent="0.2">
      <c r="A6396" s="4">
        <v>100046</v>
      </c>
      <c r="B6396" s="36">
        <v>218</v>
      </c>
      <c r="C6396" s="36">
        <v>6590</v>
      </c>
      <c r="D6396" s="5" t="s">
        <v>4694</v>
      </c>
      <c r="E6396" s="5" t="s">
        <v>4387</v>
      </c>
      <c r="F6396" s="6">
        <v>153120</v>
      </c>
      <c r="G6396" s="5" t="s">
        <v>4425</v>
      </c>
    </row>
    <row r="6397" spans="1:7" x14ac:dyDescent="0.2">
      <c r="A6397" s="4">
        <v>100047</v>
      </c>
      <c r="B6397" s="36">
        <v>218</v>
      </c>
      <c r="C6397" s="36">
        <v>6590</v>
      </c>
      <c r="D6397" s="5" t="s">
        <v>4694</v>
      </c>
      <c r="E6397" s="5" t="s">
        <v>4387</v>
      </c>
      <c r="F6397" s="6">
        <v>153120</v>
      </c>
      <c r="G6397" s="5" t="s">
        <v>4425</v>
      </c>
    </row>
    <row r="6398" spans="1:7" x14ac:dyDescent="0.2">
      <c r="A6398" s="4">
        <v>102470</v>
      </c>
      <c r="B6398" s="36">
        <v>220</v>
      </c>
      <c r="C6398" s="36">
        <v>7111</v>
      </c>
      <c r="D6398" s="5" t="s">
        <v>4695</v>
      </c>
      <c r="E6398" s="5" t="s">
        <v>4387</v>
      </c>
      <c r="F6398" s="6">
        <v>8660899</v>
      </c>
      <c r="G6398" s="5" t="s">
        <v>4425</v>
      </c>
    </row>
    <row r="6399" spans="1:7" x14ac:dyDescent="0.2">
      <c r="A6399" s="4">
        <v>102471</v>
      </c>
      <c r="B6399" s="36">
        <v>224</v>
      </c>
      <c r="C6399" s="36">
        <v>6582</v>
      </c>
      <c r="D6399" s="5" t="s">
        <v>4696</v>
      </c>
      <c r="E6399" s="5" t="s">
        <v>4387</v>
      </c>
      <c r="F6399" s="6">
        <v>12781597</v>
      </c>
      <c r="G6399" s="5" t="s">
        <v>4425</v>
      </c>
    </row>
    <row r="6400" spans="1:7" x14ac:dyDescent="0.2">
      <c r="A6400" s="4">
        <v>102472</v>
      </c>
      <c r="B6400" s="36">
        <v>224</v>
      </c>
      <c r="C6400" s="36">
        <v>6582</v>
      </c>
      <c r="D6400" s="5" t="s">
        <v>4696</v>
      </c>
      <c r="E6400" s="5" t="s">
        <v>4387</v>
      </c>
      <c r="F6400" s="6">
        <v>12781597</v>
      </c>
      <c r="G6400" s="5" t="s">
        <v>4425</v>
      </c>
    </row>
    <row r="6401" spans="1:7" x14ac:dyDescent="0.2">
      <c r="A6401" s="4">
        <v>102473</v>
      </c>
      <c r="B6401" s="36">
        <v>224</v>
      </c>
      <c r="C6401" s="36">
        <v>6582</v>
      </c>
      <c r="D6401" s="5" t="s">
        <v>4696</v>
      </c>
      <c r="E6401" s="5" t="s">
        <v>4387</v>
      </c>
      <c r="F6401" s="6">
        <v>15927730</v>
      </c>
      <c r="G6401" s="5" t="s">
        <v>4425</v>
      </c>
    </row>
    <row r="6402" spans="1:7" x14ac:dyDescent="0.2">
      <c r="A6402" s="4">
        <v>102474</v>
      </c>
      <c r="B6402" s="36">
        <v>224</v>
      </c>
      <c r="C6402" s="36">
        <v>6582</v>
      </c>
      <c r="D6402" s="5" t="s">
        <v>4696</v>
      </c>
      <c r="E6402" s="5" t="s">
        <v>4387</v>
      </c>
      <c r="F6402" s="6">
        <v>15927730</v>
      </c>
      <c r="G6402" s="5" t="s">
        <v>4425</v>
      </c>
    </row>
    <row r="6403" spans="1:7" x14ac:dyDescent="0.2">
      <c r="A6403" s="4">
        <v>102475</v>
      </c>
      <c r="B6403" s="36">
        <v>224</v>
      </c>
      <c r="C6403" s="36">
        <v>6583</v>
      </c>
      <c r="D6403" s="5" t="s">
        <v>4697</v>
      </c>
      <c r="E6403" s="5" t="s">
        <v>4387</v>
      </c>
      <c r="F6403" s="6">
        <v>45885436</v>
      </c>
      <c r="G6403" s="5" t="s">
        <v>4425</v>
      </c>
    </row>
    <row r="6404" spans="1:7" x14ac:dyDescent="0.2">
      <c r="A6404" s="4">
        <v>102483</v>
      </c>
      <c r="B6404" s="36">
        <v>207</v>
      </c>
      <c r="C6404" s="36">
        <v>5036</v>
      </c>
      <c r="D6404" s="5" t="s">
        <v>4698</v>
      </c>
      <c r="E6404" s="5" t="s">
        <v>4387</v>
      </c>
      <c r="F6404" s="6">
        <v>5113145</v>
      </c>
      <c r="G6404" s="5" t="s">
        <v>4425</v>
      </c>
    </row>
    <row r="6405" spans="1:7" x14ac:dyDescent="0.2">
      <c r="A6405" s="4">
        <v>102485</v>
      </c>
      <c r="B6405" s="36">
        <v>224</v>
      </c>
      <c r="C6405" s="36">
        <v>6560</v>
      </c>
      <c r="D6405" s="5" t="s">
        <v>4636</v>
      </c>
      <c r="E6405" s="5" t="s">
        <v>4387</v>
      </c>
      <c r="F6405" s="6">
        <v>4856195</v>
      </c>
      <c r="G6405" s="5" t="s">
        <v>4425</v>
      </c>
    </row>
    <row r="6406" spans="1:7" x14ac:dyDescent="0.2">
      <c r="A6406" s="4">
        <v>102486</v>
      </c>
      <c r="B6406" s="36">
        <v>224</v>
      </c>
      <c r="C6406" s="36">
        <v>6560</v>
      </c>
      <c r="D6406" s="5" t="s">
        <v>4636</v>
      </c>
      <c r="E6406" s="5" t="s">
        <v>4387</v>
      </c>
      <c r="F6406" s="6">
        <v>4856196</v>
      </c>
      <c r="G6406" s="5" t="s">
        <v>4425</v>
      </c>
    </row>
    <row r="6407" spans="1:7" x14ac:dyDescent="0.2">
      <c r="A6407" s="4">
        <v>99110</v>
      </c>
      <c r="B6407" s="36">
        <v>224</v>
      </c>
      <c r="C6407" s="36">
        <v>6586</v>
      </c>
      <c r="D6407" s="5" t="s">
        <v>4699</v>
      </c>
      <c r="E6407" s="5" t="s">
        <v>4387</v>
      </c>
      <c r="F6407" s="6">
        <v>13626509.560000001</v>
      </c>
      <c r="G6407" s="5" t="s">
        <v>4425</v>
      </c>
    </row>
    <row r="6408" spans="1:7" x14ac:dyDescent="0.2">
      <c r="A6408" s="4">
        <v>85475</v>
      </c>
      <c r="B6408" s="36">
        <v>218</v>
      </c>
      <c r="C6408" s="36">
        <v>6549</v>
      </c>
      <c r="D6408" s="5" t="s">
        <v>4700</v>
      </c>
      <c r="E6408" s="5" t="s">
        <v>4387</v>
      </c>
      <c r="F6408" s="6">
        <v>2334616</v>
      </c>
      <c r="G6408" s="5" t="s">
        <v>4425</v>
      </c>
    </row>
    <row r="6409" spans="1:7" x14ac:dyDescent="0.2">
      <c r="A6409" s="4">
        <v>99171</v>
      </c>
      <c r="B6409" s="36">
        <v>218</v>
      </c>
      <c r="C6409" s="36">
        <v>4336</v>
      </c>
      <c r="D6409" s="5" t="s">
        <v>4539</v>
      </c>
      <c r="E6409" s="5" t="s">
        <v>4387</v>
      </c>
      <c r="F6409" s="6">
        <v>10891286.4</v>
      </c>
      <c r="G6409" s="5" t="s">
        <v>4425</v>
      </c>
    </row>
    <row r="6410" spans="1:7" x14ac:dyDescent="0.2">
      <c r="A6410" s="4">
        <v>98827</v>
      </c>
      <c r="B6410" s="36">
        <v>224</v>
      </c>
      <c r="C6410" s="36">
        <v>3921</v>
      </c>
      <c r="D6410" s="5" t="s">
        <v>4607</v>
      </c>
      <c r="E6410" s="5" t="s">
        <v>4387</v>
      </c>
      <c r="F6410" s="6">
        <v>32858825</v>
      </c>
      <c r="G6410" s="5" t="s">
        <v>4425</v>
      </c>
    </row>
    <row r="6411" spans="1:7" x14ac:dyDescent="0.2">
      <c r="A6411" s="4">
        <v>99167</v>
      </c>
      <c r="B6411" s="36">
        <v>224</v>
      </c>
      <c r="C6411" s="36">
        <v>6560</v>
      </c>
      <c r="D6411" s="5" t="s">
        <v>4636</v>
      </c>
      <c r="E6411" s="5" t="s">
        <v>4387</v>
      </c>
      <c r="F6411" s="6">
        <v>11715292.4</v>
      </c>
      <c r="G6411" s="5" t="s">
        <v>4425</v>
      </c>
    </row>
    <row r="6412" spans="1:7" x14ac:dyDescent="0.2">
      <c r="A6412" s="4">
        <v>99168</v>
      </c>
      <c r="B6412" s="36">
        <v>224</v>
      </c>
      <c r="C6412" s="36">
        <v>6560</v>
      </c>
      <c r="D6412" s="5" t="s">
        <v>4636</v>
      </c>
      <c r="E6412" s="5" t="s">
        <v>4387</v>
      </c>
      <c r="F6412" s="6">
        <v>11715292.4</v>
      </c>
      <c r="G6412" s="5" t="s">
        <v>4425</v>
      </c>
    </row>
    <row r="6413" spans="1:7" x14ac:dyDescent="0.2">
      <c r="A6413" s="4">
        <v>98826</v>
      </c>
      <c r="B6413" s="36">
        <v>207</v>
      </c>
      <c r="C6413" s="36">
        <v>6579</v>
      </c>
      <c r="D6413" s="5" t="s">
        <v>4701</v>
      </c>
      <c r="E6413" s="5" t="s">
        <v>4387</v>
      </c>
      <c r="F6413" s="6">
        <v>5917610.4000000004</v>
      </c>
      <c r="G6413" s="5" t="s">
        <v>4425</v>
      </c>
    </row>
    <row r="6414" spans="1:7" x14ac:dyDescent="0.2">
      <c r="A6414" s="4">
        <v>99166</v>
      </c>
      <c r="B6414" s="36">
        <v>208</v>
      </c>
      <c r="C6414" s="36">
        <v>6581</v>
      </c>
      <c r="D6414" s="5" t="s">
        <v>4702</v>
      </c>
      <c r="E6414" s="5" t="s">
        <v>4387</v>
      </c>
      <c r="F6414" s="6">
        <v>31565892.16</v>
      </c>
      <c r="G6414" s="5" t="s">
        <v>4425</v>
      </c>
    </row>
    <row r="6415" spans="1:7" x14ac:dyDescent="0.2">
      <c r="A6415" s="4">
        <v>98828</v>
      </c>
      <c r="B6415" s="36">
        <v>224</v>
      </c>
      <c r="C6415" s="36">
        <v>6582</v>
      </c>
      <c r="D6415" s="5" t="s">
        <v>4696</v>
      </c>
      <c r="E6415" s="5" t="s">
        <v>4387</v>
      </c>
      <c r="F6415" s="6">
        <v>15969812.800000001</v>
      </c>
      <c r="G6415" s="5" t="s">
        <v>4425</v>
      </c>
    </row>
    <row r="6416" spans="1:7" x14ac:dyDescent="0.2">
      <c r="A6416" s="4">
        <v>99108</v>
      </c>
      <c r="B6416" s="36">
        <v>224</v>
      </c>
      <c r="C6416" s="36">
        <v>6582</v>
      </c>
      <c r="D6416" s="5" t="s">
        <v>4696</v>
      </c>
      <c r="E6416" s="5" t="s">
        <v>4387</v>
      </c>
      <c r="F6416" s="6">
        <v>15969812.800000001</v>
      </c>
      <c r="G6416" s="5" t="s">
        <v>4425</v>
      </c>
    </row>
    <row r="6417" spans="1:7" x14ac:dyDescent="0.2">
      <c r="A6417" s="4">
        <v>99111</v>
      </c>
      <c r="B6417" s="36">
        <v>224</v>
      </c>
      <c r="C6417" s="36">
        <v>6583</v>
      </c>
      <c r="D6417" s="5" t="s">
        <v>4697</v>
      </c>
      <c r="E6417" s="5" t="s">
        <v>4387</v>
      </c>
      <c r="F6417" s="6">
        <v>30768475.25</v>
      </c>
      <c r="G6417" s="5" t="s">
        <v>4425</v>
      </c>
    </row>
    <row r="6418" spans="1:7" x14ac:dyDescent="0.2">
      <c r="A6418" s="4">
        <v>99289</v>
      </c>
      <c r="B6418" s="36">
        <v>224</v>
      </c>
      <c r="C6418" s="36">
        <v>6584</v>
      </c>
      <c r="D6418" s="5" t="s">
        <v>4703</v>
      </c>
      <c r="E6418" s="5" t="s">
        <v>4387</v>
      </c>
      <c r="F6418" s="6">
        <v>26201324.59</v>
      </c>
      <c r="G6418" s="5" t="s">
        <v>4425</v>
      </c>
    </row>
    <row r="6419" spans="1:7" x14ac:dyDescent="0.2">
      <c r="A6419" s="4">
        <v>98825</v>
      </c>
      <c r="B6419" s="36">
        <v>207</v>
      </c>
      <c r="C6419" s="36">
        <v>6587</v>
      </c>
      <c r="D6419" s="5" t="s">
        <v>4704</v>
      </c>
      <c r="E6419" s="5" t="s">
        <v>4387</v>
      </c>
      <c r="F6419" s="6">
        <v>7571691.2000000002</v>
      </c>
      <c r="G6419" s="5" t="s">
        <v>4425</v>
      </c>
    </row>
    <row r="6420" spans="1:7" x14ac:dyDescent="0.2">
      <c r="A6420" s="4">
        <v>70912</v>
      </c>
      <c r="B6420" s="36">
        <v>224</v>
      </c>
      <c r="C6420" s="36">
        <v>4966</v>
      </c>
      <c r="D6420" s="5" t="s">
        <v>4705</v>
      </c>
      <c r="E6420" s="5" t="s">
        <v>4389</v>
      </c>
      <c r="F6420" s="6">
        <v>8956285.7599999998</v>
      </c>
      <c r="G6420" s="5" t="s">
        <v>4425</v>
      </c>
    </row>
    <row r="6421" spans="1:7" x14ac:dyDescent="0.2">
      <c r="A6421" s="4">
        <v>70919</v>
      </c>
      <c r="B6421" s="36">
        <v>207</v>
      </c>
      <c r="C6421" s="36">
        <v>4761</v>
      </c>
      <c r="D6421" s="5" t="s">
        <v>4451</v>
      </c>
      <c r="E6421" s="5" t="s">
        <v>4389</v>
      </c>
      <c r="F6421" s="6">
        <v>335385</v>
      </c>
      <c r="G6421" s="5" t="s">
        <v>4425</v>
      </c>
    </row>
    <row r="6422" spans="1:7" x14ac:dyDescent="0.2">
      <c r="A6422" s="4">
        <v>70910</v>
      </c>
      <c r="B6422" s="36">
        <v>224</v>
      </c>
      <c r="C6422" s="36">
        <v>6665</v>
      </c>
      <c r="D6422" s="5" t="s">
        <v>4706</v>
      </c>
      <c r="E6422" s="5" t="s">
        <v>4389</v>
      </c>
      <c r="F6422" s="6">
        <v>4067505.2</v>
      </c>
      <c r="G6422" s="5" t="s">
        <v>4425</v>
      </c>
    </row>
    <row r="6423" spans="1:7" x14ac:dyDescent="0.2">
      <c r="A6423" s="4">
        <v>70917</v>
      </c>
      <c r="B6423" s="36">
        <v>208</v>
      </c>
      <c r="C6423" s="36">
        <v>3828</v>
      </c>
      <c r="D6423" s="5" t="s">
        <v>4707</v>
      </c>
      <c r="E6423" s="5" t="s">
        <v>4389</v>
      </c>
      <c r="F6423" s="6">
        <v>1406500</v>
      </c>
      <c r="G6423" s="5" t="s">
        <v>4425</v>
      </c>
    </row>
    <row r="6424" spans="1:7" x14ac:dyDescent="0.2">
      <c r="A6424" s="4">
        <v>70914</v>
      </c>
      <c r="B6424" s="36">
        <v>218</v>
      </c>
      <c r="C6424" s="36">
        <v>4336</v>
      </c>
      <c r="D6424" s="5" t="s">
        <v>4539</v>
      </c>
      <c r="E6424" s="5" t="s">
        <v>4389</v>
      </c>
      <c r="F6424" s="6">
        <v>5147500</v>
      </c>
      <c r="G6424" s="5" t="s">
        <v>4425</v>
      </c>
    </row>
    <row r="6425" spans="1:7" x14ac:dyDescent="0.2">
      <c r="A6425" s="4">
        <v>79354</v>
      </c>
      <c r="B6425" s="36">
        <v>224</v>
      </c>
      <c r="C6425" s="36">
        <v>2794</v>
      </c>
      <c r="D6425" s="5" t="s">
        <v>4708</v>
      </c>
      <c r="E6425" s="5" t="s">
        <v>4389</v>
      </c>
      <c r="F6425" s="6">
        <v>200000.24</v>
      </c>
      <c r="G6425" s="5" t="s">
        <v>4425</v>
      </c>
    </row>
    <row r="6426" spans="1:7" x14ac:dyDescent="0.2">
      <c r="A6426" s="4">
        <v>99287</v>
      </c>
      <c r="B6426" s="36">
        <v>218</v>
      </c>
      <c r="C6426" s="36">
        <v>6549</v>
      </c>
      <c r="D6426" s="5" t="s">
        <v>4700</v>
      </c>
      <c r="E6426" s="5" t="s">
        <v>4387</v>
      </c>
      <c r="F6426" s="6">
        <v>3000000</v>
      </c>
      <c r="G6426" s="5" t="s">
        <v>4425</v>
      </c>
    </row>
    <row r="6427" spans="1:7" x14ac:dyDescent="0.2">
      <c r="A6427" s="4">
        <v>99290</v>
      </c>
      <c r="B6427" s="36">
        <v>218</v>
      </c>
      <c r="C6427" s="36">
        <v>2930</v>
      </c>
      <c r="D6427" s="5" t="s">
        <v>4709</v>
      </c>
      <c r="E6427" s="5" t="s">
        <v>4387</v>
      </c>
      <c r="F6427" s="6">
        <v>9664674</v>
      </c>
      <c r="G6427" s="5" t="s">
        <v>4425</v>
      </c>
    </row>
    <row r="6428" spans="1:7" x14ac:dyDescent="0.2">
      <c r="A6428" s="4">
        <v>102458</v>
      </c>
      <c r="B6428" s="36">
        <v>220</v>
      </c>
      <c r="C6428" s="36">
        <v>7110</v>
      </c>
      <c r="D6428" s="5" t="s">
        <v>4710</v>
      </c>
      <c r="E6428" s="5" t="s">
        <v>4387</v>
      </c>
      <c r="F6428" s="6">
        <v>10342604</v>
      </c>
      <c r="G6428" s="5" t="s">
        <v>4425</v>
      </c>
    </row>
    <row r="6429" spans="1:7" x14ac:dyDescent="0.2">
      <c r="A6429" s="4">
        <v>102459</v>
      </c>
      <c r="B6429" s="36">
        <v>220</v>
      </c>
      <c r="C6429" s="36">
        <v>7110</v>
      </c>
      <c r="D6429" s="5" t="s">
        <v>4710</v>
      </c>
      <c r="E6429" s="5" t="s">
        <v>4387</v>
      </c>
      <c r="F6429" s="6">
        <v>10342604</v>
      </c>
      <c r="G6429" s="5" t="s">
        <v>4425</v>
      </c>
    </row>
    <row r="6430" spans="1:7" x14ac:dyDescent="0.2">
      <c r="A6430" s="4">
        <v>102460</v>
      </c>
      <c r="B6430" s="36">
        <v>220</v>
      </c>
      <c r="C6430" s="36">
        <v>7110</v>
      </c>
      <c r="D6430" s="5" t="s">
        <v>4710</v>
      </c>
      <c r="E6430" s="5" t="s">
        <v>4387</v>
      </c>
      <c r="F6430" s="6">
        <v>10342604</v>
      </c>
      <c r="G6430" s="5" t="s">
        <v>4425</v>
      </c>
    </row>
    <row r="6431" spans="1:7" x14ac:dyDescent="0.2">
      <c r="A6431" s="4">
        <v>102461</v>
      </c>
      <c r="B6431" s="36">
        <v>220</v>
      </c>
      <c r="C6431" s="36">
        <v>7110</v>
      </c>
      <c r="D6431" s="5" t="s">
        <v>4710</v>
      </c>
      <c r="E6431" s="5" t="s">
        <v>4387</v>
      </c>
      <c r="F6431" s="6">
        <v>10342604</v>
      </c>
      <c r="G6431" s="5" t="s">
        <v>4425</v>
      </c>
    </row>
    <row r="6432" spans="1:7" x14ac:dyDescent="0.2">
      <c r="A6432" s="4">
        <v>102462</v>
      </c>
      <c r="B6432" s="36">
        <v>220</v>
      </c>
      <c r="C6432" s="36">
        <v>7110</v>
      </c>
      <c r="D6432" s="5" t="s">
        <v>4710</v>
      </c>
      <c r="E6432" s="5" t="s">
        <v>4387</v>
      </c>
      <c r="F6432" s="6">
        <v>10342604</v>
      </c>
      <c r="G6432" s="5" t="s">
        <v>4425</v>
      </c>
    </row>
    <row r="6433" spans="1:7" x14ac:dyDescent="0.2">
      <c r="A6433" s="4">
        <v>102463</v>
      </c>
      <c r="B6433" s="36">
        <v>220</v>
      </c>
      <c r="C6433" s="36">
        <v>7110</v>
      </c>
      <c r="D6433" s="5" t="s">
        <v>4710</v>
      </c>
      <c r="E6433" s="5" t="s">
        <v>4387</v>
      </c>
      <c r="F6433" s="6">
        <v>10342604</v>
      </c>
      <c r="G6433" s="5" t="s">
        <v>4425</v>
      </c>
    </row>
    <row r="6434" spans="1:7" x14ac:dyDescent="0.2">
      <c r="A6434" s="4">
        <v>102464</v>
      </c>
      <c r="B6434" s="36">
        <v>220</v>
      </c>
      <c r="C6434" s="36">
        <v>7110</v>
      </c>
      <c r="D6434" s="5" t="s">
        <v>4710</v>
      </c>
      <c r="E6434" s="5" t="s">
        <v>4387</v>
      </c>
      <c r="F6434" s="6">
        <v>10342604</v>
      </c>
      <c r="G6434" s="5" t="s">
        <v>4425</v>
      </c>
    </row>
    <row r="6435" spans="1:7" x14ac:dyDescent="0.2">
      <c r="A6435" s="4">
        <v>102465</v>
      </c>
      <c r="B6435" s="36">
        <v>220</v>
      </c>
      <c r="C6435" s="36">
        <v>7110</v>
      </c>
      <c r="D6435" s="5" t="s">
        <v>4710</v>
      </c>
      <c r="E6435" s="5" t="s">
        <v>4387</v>
      </c>
      <c r="F6435" s="6">
        <v>10342604</v>
      </c>
      <c r="G6435" s="5" t="s">
        <v>4425</v>
      </c>
    </row>
    <row r="6436" spans="1:7" x14ac:dyDescent="0.2">
      <c r="A6436" s="4">
        <v>102466</v>
      </c>
      <c r="B6436" s="36">
        <v>220</v>
      </c>
      <c r="C6436" s="36">
        <v>7110</v>
      </c>
      <c r="D6436" s="5" t="s">
        <v>4710</v>
      </c>
      <c r="E6436" s="5" t="s">
        <v>4387</v>
      </c>
      <c r="F6436" s="6">
        <v>10342604</v>
      </c>
      <c r="G6436" s="5" t="s">
        <v>4425</v>
      </c>
    </row>
    <row r="6437" spans="1:7" x14ac:dyDescent="0.2">
      <c r="A6437" s="4">
        <v>102467</v>
      </c>
      <c r="B6437" s="36">
        <v>220</v>
      </c>
      <c r="C6437" s="36">
        <v>7110</v>
      </c>
      <c r="D6437" s="5" t="s">
        <v>4710</v>
      </c>
      <c r="E6437" s="5" t="s">
        <v>4387</v>
      </c>
      <c r="F6437" s="6">
        <v>10342604</v>
      </c>
      <c r="G6437" s="5" t="s">
        <v>4425</v>
      </c>
    </row>
    <row r="6438" spans="1:7" x14ac:dyDescent="0.2">
      <c r="A6438" s="4">
        <v>102468</v>
      </c>
      <c r="B6438" s="36">
        <v>220</v>
      </c>
      <c r="C6438" s="36">
        <v>7110</v>
      </c>
      <c r="D6438" s="5" t="s">
        <v>4710</v>
      </c>
      <c r="E6438" s="5" t="s">
        <v>4387</v>
      </c>
      <c r="F6438" s="6">
        <v>10342604</v>
      </c>
      <c r="G6438" s="5" t="s">
        <v>4425</v>
      </c>
    </row>
    <row r="6439" spans="1:7" x14ac:dyDescent="0.2">
      <c r="A6439" s="4">
        <v>102469</v>
      </c>
      <c r="B6439" s="36">
        <v>220</v>
      </c>
      <c r="C6439" s="36">
        <v>7110</v>
      </c>
      <c r="D6439" s="5" t="s">
        <v>4710</v>
      </c>
      <c r="E6439" s="5" t="s">
        <v>4387</v>
      </c>
      <c r="F6439" s="6">
        <v>10342604</v>
      </c>
      <c r="G6439" s="5" t="s">
        <v>4425</v>
      </c>
    </row>
    <row r="6440" spans="1:7" x14ac:dyDescent="0.2">
      <c r="A6440" s="4">
        <v>99267</v>
      </c>
      <c r="B6440" s="36">
        <v>220</v>
      </c>
      <c r="C6440" s="36">
        <v>6857</v>
      </c>
      <c r="D6440" s="5" t="s">
        <v>4512</v>
      </c>
      <c r="E6440" s="5" t="s">
        <v>4387</v>
      </c>
      <c r="F6440" s="6">
        <v>11756911</v>
      </c>
      <c r="G6440" s="5" t="s">
        <v>4425</v>
      </c>
    </row>
    <row r="6441" spans="1:7" x14ac:dyDescent="0.2">
      <c r="A6441" s="4">
        <v>99268</v>
      </c>
      <c r="B6441" s="36">
        <v>220</v>
      </c>
      <c r="C6441" s="36">
        <v>6857</v>
      </c>
      <c r="D6441" s="5" t="s">
        <v>4512</v>
      </c>
      <c r="E6441" s="5" t="s">
        <v>4387</v>
      </c>
      <c r="F6441" s="6">
        <v>11756911</v>
      </c>
      <c r="G6441" s="5" t="s">
        <v>4425</v>
      </c>
    </row>
    <row r="6442" spans="1:7" x14ac:dyDescent="0.2">
      <c r="A6442" s="4">
        <v>99434</v>
      </c>
      <c r="B6442" s="36">
        <v>224</v>
      </c>
      <c r="C6442" s="36">
        <v>6860</v>
      </c>
      <c r="D6442" s="5" t="s">
        <v>4711</v>
      </c>
      <c r="E6442" s="5" t="s">
        <v>4387</v>
      </c>
      <c r="F6442" s="6">
        <v>15356080</v>
      </c>
      <c r="G6442" s="5" t="s">
        <v>4425</v>
      </c>
    </row>
    <row r="6443" spans="1:7" x14ac:dyDescent="0.2">
      <c r="A6443" s="4">
        <v>99172</v>
      </c>
      <c r="B6443" s="36">
        <v>224</v>
      </c>
      <c r="C6443" s="36">
        <v>6859</v>
      </c>
      <c r="D6443" s="5" t="s">
        <v>4712</v>
      </c>
      <c r="E6443" s="5" t="s">
        <v>4387</v>
      </c>
      <c r="F6443" s="6">
        <v>731250</v>
      </c>
      <c r="G6443" s="5" t="s">
        <v>4425</v>
      </c>
    </row>
    <row r="6444" spans="1:7" x14ac:dyDescent="0.2">
      <c r="A6444" s="4">
        <v>99173</v>
      </c>
      <c r="B6444" s="36">
        <v>224</v>
      </c>
      <c r="C6444" s="36">
        <v>6577</v>
      </c>
      <c r="D6444" s="5" t="s">
        <v>4713</v>
      </c>
      <c r="E6444" s="5" t="s">
        <v>4387</v>
      </c>
      <c r="F6444" s="6">
        <v>500000</v>
      </c>
      <c r="G6444" s="5" t="s">
        <v>4425</v>
      </c>
    </row>
    <row r="6445" spans="1:7" x14ac:dyDescent="0.2">
      <c r="A6445" s="4">
        <v>99644</v>
      </c>
      <c r="B6445" s="36">
        <v>224</v>
      </c>
      <c r="C6445" s="36">
        <v>6858</v>
      </c>
      <c r="D6445" s="5" t="s">
        <v>4714</v>
      </c>
      <c r="E6445" s="5" t="s">
        <v>4387</v>
      </c>
      <c r="F6445" s="6">
        <v>11007342</v>
      </c>
      <c r="G6445" s="5" t="s">
        <v>4425</v>
      </c>
    </row>
    <row r="6446" spans="1:7" x14ac:dyDescent="0.2">
      <c r="A6446" s="4">
        <v>99645</v>
      </c>
      <c r="B6446" s="36">
        <v>224</v>
      </c>
      <c r="C6446" s="36">
        <v>6578</v>
      </c>
      <c r="D6446" s="5" t="s">
        <v>4715</v>
      </c>
      <c r="E6446" s="5" t="s">
        <v>4387</v>
      </c>
      <c r="F6446" s="6">
        <v>4000000</v>
      </c>
      <c r="G6446" s="5" t="s">
        <v>4425</v>
      </c>
    </row>
    <row r="6447" spans="1:7" x14ac:dyDescent="0.2">
      <c r="A6447" s="4">
        <v>85476</v>
      </c>
      <c r="B6447" s="36">
        <v>218</v>
      </c>
      <c r="C6447" s="36">
        <v>6549</v>
      </c>
      <c r="D6447" s="5" t="s">
        <v>4700</v>
      </c>
      <c r="E6447" s="5" t="s">
        <v>4387</v>
      </c>
      <c r="F6447" s="6">
        <v>1000000</v>
      </c>
      <c r="G6447" s="5" t="s">
        <v>4425</v>
      </c>
    </row>
    <row r="6448" spans="1:7" x14ac:dyDescent="0.2">
      <c r="A6448" s="4">
        <v>85510</v>
      </c>
      <c r="B6448" s="36">
        <v>218</v>
      </c>
      <c r="C6448" s="36">
        <v>6677</v>
      </c>
      <c r="D6448" s="5" t="s">
        <v>4587</v>
      </c>
      <c r="E6448" s="5" t="s">
        <v>4387</v>
      </c>
      <c r="F6448" s="6">
        <v>4500000</v>
      </c>
      <c r="G6448" s="5" t="s">
        <v>4425</v>
      </c>
    </row>
    <row r="6449" spans="1:7" x14ac:dyDescent="0.2">
      <c r="A6449" s="4">
        <v>85527</v>
      </c>
      <c r="B6449" s="36">
        <v>218</v>
      </c>
      <c r="C6449" s="36">
        <v>6677</v>
      </c>
      <c r="D6449" s="5" t="s">
        <v>4587</v>
      </c>
      <c r="E6449" s="5" t="s">
        <v>4387</v>
      </c>
      <c r="F6449" s="6">
        <v>4500000</v>
      </c>
      <c r="G6449" s="5" t="s">
        <v>4425</v>
      </c>
    </row>
    <row r="6450" spans="1:7" x14ac:dyDescent="0.2">
      <c r="A6450" s="4">
        <v>91295</v>
      </c>
      <c r="B6450" s="36">
        <v>218</v>
      </c>
      <c r="C6450" s="36">
        <v>4329</v>
      </c>
      <c r="D6450" s="5" t="s">
        <v>4716</v>
      </c>
      <c r="E6450" s="5" t="s">
        <v>4387</v>
      </c>
      <c r="F6450" s="6">
        <v>6400000</v>
      </c>
      <c r="G6450" s="5" t="s">
        <v>4425</v>
      </c>
    </row>
    <row r="6451" spans="1:7" x14ac:dyDescent="0.2">
      <c r="A6451" s="4">
        <v>99032</v>
      </c>
      <c r="B6451" s="36">
        <v>218</v>
      </c>
      <c r="C6451" s="36">
        <v>6654</v>
      </c>
      <c r="D6451" s="5" t="s">
        <v>4717</v>
      </c>
      <c r="E6451" s="5" t="s">
        <v>4387</v>
      </c>
      <c r="F6451" s="6">
        <v>1500000</v>
      </c>
      <c r="G6451" s="5" t="s">
        <v>4425</v>
      </c>
    </row>
    <row r="6452" spans="1:7" x14ac:dyDescent="0.2">
      <c r="A6452" s="4">
        <v>85512</v>
      </c>
      <c r="B6452" s="36">
        <v>224</v>
      </c>
      <c r="C6452" s="36">
        <v>1661</v>
      </c>
      <c r="D6452" s="5" t="s">
        <v>4556</v>
      </c>
      <c r="E6452" s="5" t="s">
        <v>4387</v>
      </c>
      <c r="F6452" s="6">
        <v>2700000</v>
      </c>
      <c r="G6452" s="5" t="s">
        <v>4425</v>
      </c>
    </row>
    <row r="6453" spans="1:7" x14ac:dyDescent="0.2">
      <c r="A6453" s="4">
        <v>85520</v>
      </c>
      <c r="B6453" s="36">
        <v>224</v>
      </c>
      <c r="C6453" s="36">
        <v>6791</v>
      </c>
      <c r="D6453" s="5" t="s">
        <v>4718</v>
      </c>
      <c r="E6453" s="5" t="s">
        <v>4387</v>
      </c>
      <c r="F6453" s="6">
        <v>250000</v>
      </c>
      <c r="G6453" s="5" t="s">
        <v>4425</v>
      </c>
    </row>
    <row r="6454" spans="1:7" x14ac:dyDescent="0.2">
      <c r="A6454" s="4">
        <v>85542</v>
      </c>
      <c r="B6454" s="36">
        <v>224</v>
      </c>
      <c r="C6454" s="36">
        <v>6683</v>
      </c>
      <c r="D6454" s="5" t="s">
        <v>4719</v>
      </c>
      <c r="E6454" s="5" t="s">
        <v>4387</v>
      </c>
      <c r="F6454" s="6">
        <v>4500000</v>
      </c>
      <c r="G6454" s="5" t="s">
        <v>4425</v>
      </c>
    </row>
    <row r="6455" spans="1:7" x14ac:dyDescent="0.2">
      <c r="A6455" s="4">
        <v>85545</v>
      </c>
      <c r="B6455" s="36">
        <v>224</v>
      </c>
      <c r="C6455" s="36">
        <v>6625</v>
      </c>
      <c r="D6455" s="5" t="s">
        <v>4720</v>
      </c>
      <c r="E6455" s="5" t="s">
        <v>4387</v>
      </c>
      <c r="F6455" s="6">
        <v>7500000</v>
      </c>
      <c r="G6455" s="5" t="s">
        <v>4425</v>
      </c>
    </row>
    <row r="6456" spans="1:7" x14ac:dyDescent="0.2">
      <c r="A6456" s="4">
        <v>99028</v>
      </c>
      <c r="B6456" s="36">
        <v>224</v>
      </c>
      <c r="C6456" s="36">
        <v>6683</v>
      </c>
      <c r="D6456" s="5" t="s">
        <v>4719</v>
      </c>
      <c r="E6456" s="5" t="s">
        <v>4387</v>
      </c>
      <c r="F6456" s="6">
        <v>6000000</v>
      </c>
      <c r="G6456" s="5" t="s">
        <v>4425</v>
      </c>
    </row>
    <row r="6457" spans="1:7" x14ac:dyDescent="0.2">
      <c r="A6457" s="4">
        <v>99029</v>
      </c>
      <c r="B6457" s="36">
        <v>224</v>
      </c>
      <c r="C6457" s="36">
        <v>6683</v>
      </c>
      <c r="D6457" s="5" t="s">
        <v>4719</v>
      </c>
      <c r="E6457" s="5" t="s">
        <v>4387</v>
      </c>
      <c r="F6457" s="6">
        <v>6000000</v>
      </c>
      <c r="G6457" s="5" t="s">
        <v>4425</v>
      </c>
    </row>
    <row r="6458" spans="1:7" x14ac:dyDescent="0.2">
      <c r="A6458" s="4">
        <v>100853</v>
      </c>
      <c r="B6458" s="36">
        <v>218</v>
      </c>
      <c r="C6458" s="36">
        <v>6551</v>
      </c>
      <c r="D6458" s="5" t="s">
        <v>4721</v>
      </c>
      <c r="E6458" s="5" t="s">
        <v>4387</v>
      </c>
      <c r="F6458" s="6">
        <v>4482144</v>
      </c>
      <c r="G6458" s="5" t="s">
        <v>4425</v>
      </c>
    </row>
    <row r="6459" spans="1:7" x14ac:dyDescent="0.2">
      <c r="A6459" s="4">
        <v>99643</v>
      </c>
      <c r="B6459" s="36">
        <v>218</v>
      </c>
      <c r="C6459" s="36">
        <v>6575</v>
      </c>
      <c r="D6459" s="5" t="s">
        <v>4722</v>
      </c>
      <c r="E6459" s="5" t="s">
        <v>4387</v>
      </c>
      <c r="F6459" s="6">
        <v>947672</v>
      </c>
      <c r="G6459" s="5" t="s">
        <v>4425</v>
      </c>
    </row>
    <row r="6460" spans="1:7" x14ac:dyDescent="0.2">
      <c r="A6460" s="4">
        <v>100048</v>
      </c>
      <c r="B6460" s="36">
        <v>218</v>
      </c>
      <c r="C6460" s="36">
        <v>6590</v>
      </c>
      <c r="D6460" s="5" t="s">
        <v>4694</v>
      </c>
      <c r="E6460" s="5" t="s">
        <v>4387</v>
      </c>
      <c r="F6460" s="6">
        <v>153120</v>
      </c>
      <c r="G6460" s="5" t="s">
        <v>4425</v>
      </c>
    </row>
    <row r="6461" spans="1:7" x14ac:dyDescent="0.2">
      <c r="A6461" s="4">
        <v>100049</v>
      </c>
      <c r="B6461" s="36">
        <v>218</v>
      </c>
      <c r="C6461" s="36">
        <v>6590</v>
      </c>
      <c r="D6461" s="5" t="s">
        <v>4694</v>
      </c>
      <c r="E6461" s="5" t="s">
        <v>4387</v>
      </c>
      <c r="F6461" s="6">
        <v>153120</v>
      </c>
      <c r="G6461" s="5" t="s">
        <v>4425</v>
      </c>
    </row>
    <row r="6462" spans="1:7" x14ac:dyDescent="0.2">
      <c r="A6462" s="4">
        <v>99242</v>
      </c>
      <c r="B6462" s="36">
        <v>220</v>
      </c>
      <c r="C6462" s="36">
        <v>6857</v>
      </c>
      <c r="D6462" s="5" t="s">
        <v>4512</v>
      </c>
      <c r="E6462" s="5" t="s">
        <v>4387</v>
      </c>
      <c r="F6462" s="6">
        <v>11756911</v>
      </c>
      <c r="G6462" s="5" t="s">
        <v>4425</v>
      </c>
    </row>
    <row r="6463" spans="1:7" x14ac:dyDescent="0.2">
      <c r="A6463" s="4">
        <v>99243</v>
      </c>
      <c r="B6463" s="36">
        <v>220</v>
      </c>
      <c r="C6463" s="36">
        <v>6857</v>
      </c>
      <c r="D6463" s="5" t="s">
        <v>4512</v>
      </c>
      <c r="E6463" s="5" t="s">
        <v>4387</v>
      </c>
      <c r="F6463" s="6">
        <v>11756911</v>
      </c>
      <c r="G6463" s="5" t="s">
        <v>4425</v>
      </c>
    </row>
    <row r="6464" spans="1:7" x14ac:dyDescent="0.2">
      <c r="A6464" s="4">
        <v>99244</v>
      </c>
      <c r="B6464" s="36">
        <v>220</v>
      </c>
      <c r="C6464" s="36">
        <v>6857</v>
      </c>
      <c r="D6464" s="5" t="s">
        <v>4512</v>
      </c>
      <c r="E6464" s="5" t="s">
        <v>4387</v>
      </c>
      <c r="F6464" s="6">
        <v>11756911</v>
      </c>
      <c r="G6464" s="5" t="s">
        <v>4425</v>
      </c>
    </row>
    <row r="6465" spans="1:7" x14ac:dyDescent="0.2">
      <c r="A6465" s="4">
        <v>99246</v>
      </c>
      <c r="B6465" s="36">
        <v>220</v>
      </c>
      <c r="C6465" s="36">
        <v>6857</v>
      </c>
      <c r="D6465" s="5" t="s">
        <v>4512</v>
      </c>
      <c r="E6465" s="5" t="s">
        <v>4387</v>
      </c>
      <c r="F6465" s="6">
        <v>11756911</v>
      </c>
      <c r="G6465" s="5" t="s">
        <v>4425</v>
      </c>
    </row>
    <row r="6466" spans="1:7" x14ac:dyDescent="0.2">
      <c r="A6466" s="4">
        <v>99247</v>
      </c>
      <c r="B6466" s="36">
        <v>220</v>
      </c>
      <c r="C6466" s="36">
        <v>6857</v>
      </c>
      <c r="D6466" s="5" t="s">
        <v>4512</v>
      </c>
      <c r="E6466" s="5" t="s">
        <v>4387</v>
      </c>
      <c r="F6466" s="6">
        <v>11756911</v>
      </c>
      <c r="G6466" s="5" t="s">
        <v>4425</v>
      </c>
    </row>
    <row r="6467" spans="1:7" x14ac:dyDescent="0.2">
      <c r="A6467" s="4">
        <v>99248</v>
      </c>
      <c r="B6467" s="36">
        <v>220</v>
      </c>
      <c r="C6467" s="36">
        <v>6857</v>
      </c>
      <c r="D6467" s="5" t="s">
        <v>4512</v>
      </c>
      <c r="E6467" s="5" t="s">
        <v>4387</v>
      </c>
      <c r="F6467" s="6">
        <v>11756911</v>
      </c>
      <c r="G6467" s="5" t="s">
        <v>4425</v>
      </c>
    </row>
    <row r="6468" spans="1:7" x14ac:dyDescent="0.2">
      <c r="A6468" s="4">
        <v>99265</v>
      </c>
      <c r="B6468" s="36">
        <v>220</v>
      </c>
      <c r="C6468" s="36">
        <v>6857</v>
      </c>
      <c r="D6468" s="5" t="s">
        <v>4512</v>
      </c>
      <c r="E6468" s="5" t="s">
        <v>4387</v>
      </c>
      <c r="F6468" s="6">
        <v>11756911</v>
      </c>
      <c r="G6468" s="5" t="s">
        <v>4425</v>
      </c>
    </row>
    <row r="6469" spans="1:7" x14ac:dyDescent="0.2">
      <c r="A6469" s="4">
        <v>99266</v>
      </c>
      <c r="B6469" s="36">
        <v>220</v>
      </c>
      <c r="C6469" s="36">
        <v>6857</v>
      </c>
      <c r="D6469" s="5" t="s">
        <v>4512</v>
      </c>
      <c r="E6469" s="5" t="s">
        <v>4387</v>
      </c>
      <c r="F6469" s="6">
        <v>11756911</v>
      </c>
      <c r="G6469" s="5" t="s">
        <v>4425</v>
      </c>
    </row>
    <row r="6470" spans="1:7" x14ac:dyDescent="0.2">
      <c r="A6470" s="4">
        <v>102498</v>
      </c>
      <c r="B6470" s="36">
        <v>220</v>
      </c>
      <c r="C6470" s="36">
        <v>7118</v>
      </c>
      <c r="D6470" s="5" t="s">
        <v>4723</v>
      </c>
      <c r="E6470" s="5" t="s">
        <v>4387</v>
      </c>
      <c r="F6470" s="6">
        <v>157501</v>
      </c>
      <c r="G6470" s="5" t="s">
        <v>4425</v>
      </c>
    </row>
    <row r="6471" spans="1:7" x14ac:dyDescent="0.2">
      <c r="A6471" s="4">
        <v>102499</v>
      </c>
      <c r="B6471" s="36">
        <v>220</v>
      </c>
      <c r="C6471" s="36">
        <v>7118</v>
      </c>
      <c r="D6471" s="5" t="s">
        <v>4723</v>
      </c>
      <c r="E6471" s="5" t="s">
        <v>4387</v>
      </c>
      <c r="F6471" s="6">
        <v>157501</v>
      </c>
      <c r="G6471" s="5" t="s">
        <v>4425</v>
      </c>
    </row>
    <row r="6472" spans="1:7" x14ac:dyDescent="0.2">
      <c r="A6472" s="4">
        <v>102504</v>
      </c>
      <c r="B6472" s="36">
        <v>224</v>
      </c>
      <c r="C6472" s="36">
        <v>7119</v>
      </c>
      <c r="D6472" s="5" t="s">
        <v>4724</v>
      </c>
      <c r="E6472" s="5" t="s">
        <v>4387</v>
      </c>
      <c r="F6472" s="6">
        <v>325000</v>
      </c>
      <c r="G6472" s="5" t="s">
        <v>4425</v>
      </c>
    </row>
    <row r="6473" spans="1:7" x14ac:dyDescent="0.2">
      <c r="A6473" s="4">
        <v>99435</v>
      </c>
      <c r="B6473" s="36">
        <v>218</v>
      </c>
      <c r="C6473" s="36">
        <v>6573</v>
      </c>
      <c r="D6473" s="5" t="s">
        <v>4725</v>
      </c>
      <c r="E6473" s="5" t="s">
        <v>4387</v>
      </c>
      <c r="F6473" s="6">
        <v>948750</v>
      </c>
      <c r="G6473" s="5" t="s">
        <v>4425</v>
      </c>
    </row>
    <row r="6474" spans="1:7" x14ac:dyDescent="0.2">
      <c r="A6474" s="4">
        <v>99437</v>
      </c>
      <c r="B6474" s="36">
        <v>218</v>
      </c>
      <c r="C6474" s="36">
        <v>6574</v>
      </c>
      <c r="D6474" s="5" t="s">
        <v>4726</v>
      </c>
      <c r="E6474" s="5" t="s">
        <v>4387</v>
      </c>
      <c r="F6474" s="6">
        <v>21436800</v>
      </c>
      <c r="G6474" s="5" t="s">
        <v>4425</v>
      </c>
    </row>
    <row r="6475" spans="1:7" x14ac:dyDescent="0.2">
      <c r="A6475" s="4">
        <v>99632</v>
      </c>
      <c r="B6475" s="36">
        <v>218</v>
      </c>
      <c r="C6475" s="36">
        <v>6575</v>
      </c>
      <c r="D6475" s="5" t="s">
        <v>4722</v>
      </c>
      <c r="E6475" s="5" t="s">
        <v>4387</v>
      </c>
      <c r="F6475" s="6">
        <v>947672</v>
      </c>
      <c r="G6475" s="5" t="s">
        <v>4425</v>
      </c>
    </row>
    <row r="6476" spans="1:7" x14ac:dyDescent="0.2">
      <c r="A6476" s="4">
        <v>99633</v>
      </c>
      <c r="B6476" s="36">
        <v>218</v>
      </c>
      <c r="C6476" s="36">
        <v>6575</v>
      </c>
      <c r="D6476" s="5" t="s">
        <v>4722</v>
      </c>
      <c r="E6476" s="5" t="s">
        <v>4387</v>
      </c>
      <c r="F6476" s="6">
        <v>947672</v>
      </c>
      <c r="G6476" s="5" t="s">
        <v>4425</v>
      </c>
    </row>
    <row r="6477" spans="1:7" x14ac:dyDescent="0.2">
      <c r="A6477" s="4">
        <v>99634</v>
      </c>
      <c r="B6477" s="36">
        <v>218</v>
      </c>
      <c r="C6477" s="36">
        <v>6575</v>
      </c>
      <c r="D6477" s="5" t="s">
        <v>4722</v>
      </c>
      <c r="E6477" s="5" t="s">
        <v>4387</v>
      </c>
      <c r="F6477" s="6">
        <v>947672</v>
      </c>
      <c r="G6477" s="5" t="s">
        <v>4425</v>
      </c>
    </row>
    <row r="6478" spans="1:7" x14ac:dyDescent="0.2">
      <c r="A6478" s="4">
        <v>99635</v>
      </c>
      <c r="B6478" s="36">
        <v>218</v>
      </c>
      <c r="C6478" s="36">
        <v>6575</v>
      </c>
      <c r="D6478" s="5" t="s">
        <v>4722</v>
      </c>
      <c r="E6478" s="5" t="s">
        <v>4387</v>
      </c>
      <c r="F6478" s="6">
        <v>947672</v>
      </c>
      <c r="G6478" s="5" t="s">
        <v>4425</v>
      </c>
    </row>
    <row r="6479" spans="1:7" x14ac:dyDescent="0.2">
      <c r="A6479" s="4">
        <v>99636</v>
      </c>
      <c r="B6479" s="36">
        <v>218</v>
      </c>
      <c r="C6479" s="36">
        <v>6575</v>
      </c>
      <c r="D6479" s="5" t="s">
        <v>4722</v>
      </c>
      <c r="E6479" s="5" t="s">
        <v>4387</v>
      </c>
      <c r="F6479" s="6">
        <v>947672</v>
      </c>
      <c r="G6479" s="5" t="s">
        <v>4425</v>
      </c>
    </row>
    <row r="6480" spans="1:7" x14ac:dyDescent="0.2">
      <c r="A6480" s="4">
        <v>99637</v>
      </c>
      <c r="B6480" s="36">
        <v>218</v>
      </c>
      <c r="C6480" s="36">
        <v>6575</v>
      </c>
      <c r="D6480" s="5" t="s">
        <v>4722</v>
      </c>
      <c r="E6480" s="5" t="s">
        <v>4387</v>
      </c>
      <c r="F6480" s="6">
        <v>947672</v>
      </c>
      <c r="G6480" s="5" t="s">
        <v>4425</v>
      </c>
    </row>
    <row r="6481" spans="1:7" x14ac:dyDescent="0.2">
      <c r="A6481" s="4">
        <v>99638</v>
      </c>
      <c r="B6481" s="36">
        <v>218</v>
      </c>
      <c r="C6481" s="36">
        <v>6575</v>
      </c>
      <c r="D6481" s="5" t="s">
        <v>4722</v>
      </c>
      <c r="E6481" s="5" t="s">
        <v>4387</v>
      </c>
      <c r="F6481" s="6">
        <v>947672</v>
      </c>
      <c r="G6481" s="5" t="s">
        <v>4425</v>
      </c>
    </row>
    <row r="6482" spans="1:7" x14ac:dyDescent="0.2">
      <c r="A6482" s="4">
        <v>99639</v>
      </c>
      <c r="B6482" s="36">
        <v>218</v>
      </c>
      <c r="C6482" s="36">
        <v>6575</v>
      </c>
      <c r="D6482" s="5" t="s">
        <v>4722</v>
      </c>
      <c r="E6482" s="5" t="s">
        <v>4387</v>
      </c>
      <c r="F6482" s="6">
        <v>947672</v>
      </c>
      <c r="G6482" s="5" t="s">
        <v>4425</v>
      </c>
    </row>
    <row r="6483" spans="1:7" x14ac:dyDescent="0.2">
      <c r="A6483" s="4">
        <v>99640</v>
      </c>
      <c r="B6483" s="36">
        <v>218</v>
      </c>
      <c r="C6483" s="36">
        <v>6575</v>
      </c>
      <c r="D6483" s="5" t="s">
        <v>4722</v>
      </c>
      <c r="E6483" s="5" t="s">
        <v>4387</v>
      </c>
      <c r="F6483" s="6">
        <v>947672</v>
      </c>
      <c r="G6483" s="5" t="s">
        <v>4425</v>
      </c>
    </row>
    <row r="6484" spans="1:7" x14ac:dyDescent="0.2">
      <c r="A6484" s="4">
        <v>99646</v>
      </c>
      <c r="B6484" s="36">
        <v>218</v>
      </c>
      <c r="C6484" s="36">
        <v>6576</v>
      </c>
      <c r="D6484" s="5" t="s">
        <v>4727</v>
      </c>
      <c r="E6484" s="5" t="s">
        <v>4387</v>
      </c>
      <c r="F6484" s="6">
        <v>8804400</v>
      </c>
      <c r="G6484" s="5" t="s">
        <v>4425</v>
      </c>
    </row>
    <row r="6485" spans="1:7" x14ac:dyDescent="0.2">
      <c r="A6485" s="4">
        <v>100033</v>
      </c>
      <c r="B6485" s="36">
        <v>218</v>
      </c>
      <c r="C6485" s="36">
        <v>6590</v>
      </c>
      <c r="D6485" s="5" t="s">
        <v>4694</v>
      </c>
      <c r="E6485" s="5" t="s">
        <v>4387</v>
      </c>
      <c r="F6485" s="6">
        <v>153120</v>
      </c>
      <c r="G6485" s="5" t="s">
        <v>4425</v>
      </c>
    </row>
    <row r="6486" spans="1:7" x14ac:dyDescent="0.2">
      <c r="A6486" s="4">
        <v>105099</v>
      </c>
      <c r="B6486" s="36">
        <v>224</v>
      </c>
      <c r="C6486" s="36">
        <v>7267</v>
      </c>
      <c r="D6486" s="5" t="s">
        <v>4728</v>
      </c>
      <c r="E6486" s="5" t="s">
        <v>4389</v>
      </c>
      <c r="F6486" s="6">
        <v>2835040</v>
      </c>
      <c r="G6486" s="5" t="s">
        <v>4425</v>
      </c>
    </row>
    <row r="6487" spans="1:7" x14ac:dyDescent="0.2">
      <c r="A6487" s="4">
        <v>105095</v>
      </c>
      <c r="B6487" s="36">
        <v>224</v>
      </c>
      <c r="C6487" s="36">
        <v>6560</v>
      </c>
      <c r="D6487" s="5" t="s">
        <v>4636</v>
      </c>
      <c r="E6487" s="5" t="s">
        <v>4389</v>
      </c>
      <c r="F6487" s="6">
        <v>8235241</v>
      </c>
      <c r="G6487" s="5" t="s">
        <v>4425</v>
      </c>
    </row>
    <row r="6488" spans="1:7" x14ac:dyDescent="0.2">
      <c r="A6488" s="4">
        <v>118700</v>
      </c>
      <c r="B6488" s="36">
        <v>224</v>
      </c>
      <c r="C6488" s="36">
        <v>7861</v>
      </c>
      <c r="D6488" s="5" t="s">
        <v>4499</v>
      </c>
      <c r="E6488" s="5" t="s">
        <v>4387</v>
      </c>
      <c r="F6488" s="6">
        <v>2349000</v>
      </c>
      <c r="G6488" s="5" t="s">
        <v>4425</v>
      </c>
    </row>
    <row r="6489" spans="1:7" x14ac:dyDescent="0.2">
      <c r="A6489" s="4">
        <v>118701</v>
      </c>
      <c r="B6489" s="36">
        <v>224</v>
      </c>
      <c r="C6489" s="36">
        <v>7861</v>
      </c>
      <c r="D6489" s="5" t="s">
        <v>4499</v>
      </c>
      <c r="E6489" s="5" t="s">
        <v>4387</v>
      </c>
      <c r="F6489" s="6">
        <v>2349000</v>
      </c>
      <c r="G6489" s="5" t="s">
        <v>4425</v>
      </c>
    </row>
    <row r="6490" spans="1:7" x14ac:dyDescent="0.2">
      <c r="A6490" s="4">
        <v>118702</v>
      </c>
      <c r="B6490" s="36">
        <v>224</v>
      </c>
      <c r="C6490" s="36">
        <v>7861</v>
      </c>
      <c r="D6490" s="5" t="s">
        <v>4499</v>
      </c>
      <c r="E6490" s="5" t="s">
        <v>4387</v>
      </c>
      <c r="F6490" s="6">
        <v>2349000</v>
      </c>
      <c r="G6490" s="5" t="s">
        <v>4425</v>
      </c>
    </row>
    <row r="6491" spans="1:7" x14ac:dyDescent="0.2">
      <c r="A6491" s="4">
        <v>118703</v>
      </c>
      <c r="B6491" s="36">
        <v>224</v>
      </c>
      <c r="C6491" s="36">
        <v>7861</v>
      </c>
      <c r="D6491" s="5" t="s">
        <v>4499</v>
      </c>
      <c r="E6491" s="5" t="s">
        <v>4387</v>
      </c>
      <c r="F6491" s="6">
        <v>2349000</v>
      </c>
      <c r="G6491" s="5" t="s">
        <v>4425</v>
      </c>
    </row>
    <row r="6492" spans="1:7" x14ac:dyDescent="0.2">
      <c r="A6492" s="4">
        <v>118705</v>
      </c>
      <c r="B6492" s="36">
        <v>224</v>
      </c>
      <c r="C6492" s="36">
        <v>7861</v>
      </c>
      <c r="D6492" s="5" t="s">
        <v>4499</v>
      </c>
      <c r="E6492" s="5" t="s">
        <v>4387</v>
      </c>
      <c r="F6492" s="6">
        <v>2349000</v>
      </c>
      <c r="G6492" s="5" t="s">
        <v>4425</v>
      </c>
    </row>
    <row r="6493" spans="1:7" x14ac:dyDescent="0.2">
      <c r="A6493" s="4">
        <v>118706</v>
      </c>
      <c r="B6493" s="36">
        <v>224</v>
      </c>
      <c r="C6493" s="36">
        <v>7861</v>
      </c>
      <c r="D6493" s="5" t="s">
        <v>4499</v>
      </c>
      <c r="E6493" s="5" t="s">
        <v>4387</v>
      </c>
      <c r="F6493" s="6">
        <v>2349000</v>
      </c>
      <c r="G6493" s="5" t="s">
        <v>4425</v>
      </c>
    </row>
    <row r="6494" spans="1:7" x14ac:dyDescent="0.2">
      <c r="A6494" s="4">
        <v>118709</v>
      </c>
      <c r="B6494" s="36">
        <v>224</v>
      </c>
      <c r="C6494" s="36">
        <v>7861</v>
      </c>
      <c r="D6494" s="5" t="s">
        <v>4499</v>
      </c>
      <c r="E6494" s="5" t="s">
        <v>4387</v>
      </c>
      <c r="F6494" s="6">
        <v>2349000</v>
      </c>
      <c r="G6494" s="5" t="s">
        <v>4425</v>
      </c>
    </row>
    <row r="6495" spans="1:7" x14ac:dyDescent="0.2">
      <c r="A6495" s="4">
        <v>118710</v>
      </c>
      <c r="B6495" s="36">
        <v>224</v>
      </c>
      <c r="C6495" s="36">
        <v>7861</v>
      </c>
      <c r="D6495" s="5" t="s">
        <v>4499</v>
      </c>
      <c r="E6495" s="5" t="s">
        <v>4387</v>
      </c>
      <c r="F6495" s="6">
        <v>2349000</v>
      </c>
      <c r="G6495" s="5" t="s">
        <v>4425</v>
      </c>
    </row>
    <row r="6496" spans="1:7" x14ac:dyDescent="0.2">
      <c r="A6496" s="4">
        <v>118711</v>
      </c>
      <c r="B6496" s="36">
        <v>224</v>
      </c>
      <c r="C6496" s="36">
        <v>7861</v>
      </c>
      <c r="D6496" s="5" t="s">
        <v>4499</v>
      </c>
      <c r="E6496" s="5" t="s">
        <v>4387</v>
      </c>
      <c r="F6496" s="6">
        <v>2349000</v>
      </c>
      <c r="G6496" s="5" t="s">
        <v>4425</v>
      </c>
    </row>
    <row r="6497" spans="1:7" x14ac:dyDescent="0.2">
      <c r="A6497" s="4">
        <v>118712</v>
      </c>
      <c r="B6497" s="36">
        <v>224</v>
      </c>
      <c r="C6497" s="36">
        <v>7861</v>
      </c>
      <c r="D6497" s="5" t="s">
        <v>4499</v>
      </c>
      <c r="E6497" s="5" t="s">
        <v>4387</v>
      </c>
      <c r="F6497" s="6">
        <v>2349000</v>
      </c>
      <c r="G6497" s="5" t="s">
        <v>4425</v>
      </c>
    </row>
    <row r="6498" spans="1:7" x14ac:dyDescent="0.2">
      <c r="A6498" s="4">
        <v>118713</v>
      </c>
      <c r="B6498" s="36">
        <v>224</v>
      </c>
      <c r="C6498" s="36">
        <v>7861</v>
      </c>
      <c r="D6498" s="5" t="s">
        <v>4499</v>
      </c>
      <c r="E6498" s="5" t="s">
        <v>4387</v>
      </c>
      <c r="F6498" s="6">
        <v>2349000</v>
      </c>
      <c r="G6498" s="5" t="s">
        <v>4425</v>
      </c>
    </row>
    <row r="6499" spans="1:7" x14ac:dyDescent="0.2">
      <c r="A6499" s="4">
        <v>118714</v>
      </c>
      <c r="B6499" s="36">
        <v>224</v>
      </c>
      <c r="C6499" s="36">
        <v>7861</v>
      </c>
      <c r="D6499" s="5" t="s">
        <v>4499</v>
      </c>
      <c r="E6499" s="5" t="s">
        <v>4387</v>
      </c>
      <c r="F6499" s="6">
        <v>2349000</v>
      </c>
      <c r="G6499" s="5" t="s">
        <v>4425</v>
      </c>
    </row>
    <row r="6500" spans="1:7" x14ac:dyDescent="0.2">
      <c r="A6500" s="4">
        <v>118717</v>
      </c>
      <c r="B6500" s="36">
        <v>224</v>
      </c>
      <c r="C6500" s="36">
        <v>7861</v>
      </c>
      <c r="D6500" s="5" t="s">
        <v>4499</v>
      </c>
      <c r="E6500" s="5" t="s">
        <v>4387</v>
      </c>
      <c r="F6500" s="6">
        <v>2349000</v>
      </c>
      <c r="G6500" s="5" t="s">
        <v>4425</v>
      </c>
    </row>
    <row r="6501" spans="1:7" x14ac:dyDescent="0.2">
      <c r="A6501" s="4">
        <v>118719</v>
      </c>
      <c r="B6501" s="36">
        <v>224</v>
      </c>
      <c r="C6501" s="36">
        <v>7861</v>
      </c>
      <c r="D6501" s="5" t="s">
        <v>4499</v>
      </c>
      <c r="E6501" s="5" t="s">
        <v>4387</v>
      </c>
      <c r="F6501" s="6">
        <v>2349000</v>
      </c>
      <c r="G6501" s="5" t="s">
        <v>4425</v>
      </c>
    </row>
    <row r="6502" spans="1:7" x14ac:dyDescent="0.2">
      <c r="A6502" s="4">
        <v>118720</v>
      </c>
      <c r="B6502" s="36">
        <v>224</v>
      </c>
      <c r="C6502" s="36">
        <v>7861</v>
      </c>
      <c r="D6502" s="5" t="s">
        <v>4499</v>
      </c>
      <c r="E6502" s="5" t="s">
        <v>4387</v>
      </c>
      <c r="F6502" s="6">
        <v>2349000</v>
      </c>
      <c r="G6502" s="5" t="s">
        <v>4425</v>
      </c>
    </row>
    <row r="6503" spans="1:7" x14ac:dyDescent="0.2">
      <c r="A6503" s="4">
        <v>118721</v>
      </c>
      <c r="B6503" s="36">
        <v>224</v>
      </c>
      <c r="C6503" s="36">
        <v>7861</v>
      </c>
      <c r="D6503" s="5" t="s">
        <v>4499</v>
      </c>
      <c r="E6503" s="5" t="s">
        <v>4387</v>
      </c>
      <c r="F6503" s="6">
        <v>2349000</v>
      </c>
      <c r="G6503" s="5" t="s">
        <v>4425</v>
      </c>
    </row>
    <row r="6504" spans="1:7" x14ac:dyDescent="0.2">
      <c r="A6504" s="4">
        <v>118722</v>
      </c>
      <c r="B6504" s="36">
        <v>224</v>
      </c>
      <c r="C6504" s="36">
        <v>7861</v>
      </c>
      <c r="D6504" s="5" t="s">
        <v>4499</v>
      </c>
      <c r="E6504" s="5" t="s">
        <v>4387</v>
      </c>
      <c r="F6504" s="6">
        <v>2349000</v>
      </c>
      <c r="G6504" s="5" t="s">
        <v>4425</v>
      </c>
    </row>
    <row r="6505" spans="1:7" x14ac:dyDescent="0.2">
      <c r="A6505" s="4">
        <v>118723</v>
      </c>
      <c r="B6505" s="36">
        <v>224</v>
      </c>
      <c r="C6505" s="36">
        <v>7861</v>
      </c>
      <c r="D6505" s="5" t="s">
        <v>4499</v>
      </c>
      <c r="E6505" s="5" t="s">
        <v>4387</v>
      </c>
      <c r="F6505" s="6">
        <v>2349000</v>
      </c>
      <c r="G6505" s="5" t="s">
        <v>4425</v>
      </c>
    </row>
    <row r="6506" spans="1:7" x14ac:dyDescent="0.2">
      <c r="A6506" s="4">
        <v>106435</v>
      </c>
      <c r="B6506" s="36">
        <v>220</v>
      </c>
      <c r="C6506" s="36">
        <v>7110</v>
      </c>
      <c r="D6506" s="5" t="s">
        <v>4710</v>
      </c>
      <c r="E6506" s="5" t="s">
        <v>4387</v>
      </c>
      <c r="F6506" s="6">
        <v>6259360</v>
      </c>
      <c r="G6506" s="5" t="s">
        <v>4425</v>
      </c>
    </row>
    <row r="6507" spans="1:7" x14ac:dyDescent="0.2">
      <c r="A6507" s="4">
        <v>106436</v>
      </c>
      <c r="B6507" s="36">
        <v>220</v>
      </c>
      <c r="C6507" s="36">
        <v>7110</v>
      </c>
      <c r="D6507" s="5" t="s">
        <v>4710</v>
      </c>
      <c r="E6507" s="5" t="s">
        <v>4387</v>
      </c>
      <c r="F6507" s="6">
        <v>6259360</v>
      </c>
      <c r="G6507" s="5" t="s">
        <v>4425</v>
      </c>
    </row>
    <row r="6508" spans="1:7" x14ac:dyDescent="0.2">
      <c r="A6508" s="4">
        <v>106448</v>
      </c>
      <c r="B6508" s="36">
        <v>218</v>
      </c>
      <c r="C6508" s="36">
        <v>7270</v>
      </c>
      <c r="D6508" s="5" t="s">
        <v>4729</v>
      </c>
      <c r="E6508" s="5" t="s">
        <v>4387</v>
      </c>
      <c r="F6508" s="6">
        <v>1002255</v>
      </c>
      <c r="G6508" s="5" t="s">
        <v>4425</v>
      </c>
    </row>
    <row r="6509" spans="1:7" x14ac:dyDescent="0.2">
      <c r="A6509" s="4">
        <v>106449</v>
      </c>
      <c r="B6509" s="36">
        <v>218</v>
      </c>
      <c r="C6509" s="36">
        <v>7270</v>
      </c>
      <c r="D6509" s="5" t="s">
        <v>4729</v>
      </c>
      <c r="E6509" s="5" t="s">
        <v>4387</v>
      </c>
      <c r="F6509" s="6">
        <v>1002255</v>
      </c>
      <c r="G6509" s="5" t="s">
        <v>4425</v>
      </c>
    </row>
    <row r="6510" spans="1:7" x14ac:dyDescent="0.2">
      <c r="A6510" s="4">
        <v>106450</v>
      </c>
      <c r="B6510" s="36">
        <v>218</v>
      </c>
      <c r="C6510" s="36">
        <v>7270</v>
      </c>
      <c r="D6510" s="5" t="s">
        <v>4729</v>
      </c>
      <c r="E6510" s="5" t="s">
        <v>4387</v>
      </c>
      <c r="F6510" s="6">
        <v>1002255</v>
      </c>
      <c r="G6510" s="5" t="s">
        <v>4425</v>
      </c>
    </row>
    <row r="6511" spans="1:7" x14ac:dyDescent="0.2">
      <c r="A6511" s="4">
        <v>106451</v>
      </c>
      <c r="B6511" s="36">
        <v>218</v>
      </c>
      <c r="C6511" s="36">
        <v>7270</v>
      </c>
      <c r="D6511" s="5" t="s">
        <v>4729</v>
      </c>
      <c r="E6511" s="5" t="s">
        <v>4387</v>
      </c>
      <c r="F6511" s="6">
        <v>1002255</v>
      </c>
      <c r="G6511" s="5" t="s">
        <v>4425</v>
      </c>
    </row>
    <row r="6512" spans="1:7" x14ac:dyDescent="0.2">
      <c r="A6512" s="4">
        <v>106452</v>
      </c>
      <c r="B6512" s="36">
        <v>218</v>
      </c>
      <c r="C6512" s="36">
        <v>7270</v>
      </c>
      <c r="D6512" s="5" t="s">
        <v>4729</v>
      </c>
      <c r="E6512" s="5" t="s">
        <v>4387</v>
      </c>
      <c r="F6512" s="6">
        <v>524545</v>
      </c>
      <c r="G6512" s="5" t="s">
        <v>4425</v>
      </c>
    </row>
    <row r="6513" spans="1:7" x14ac:dyDescent="0.2">
      <c r="A6513" s="4">
        <v>106453</v>
      </c>
      <c r="B6513" s="36">
        <v>218</v>
      </c>
      <c r="C6513" s="36">
        <v>7270</v>
      </c>
      <c r="D6513" s="5" t="s">
        <v>4729</v>
      </c>
      <c r="E6513" s="5" t="s">
        <v>4387</v>
      </c>
      <c r="F6513" s="6">
        <v>524545</v>
      </c>
      <c r="G6513" s="5" t="s">
        <v>4425</v>
      </c>
    </row>
    <row r="6514" spans="1:7" x14ac:dyDescent="0.2">
      <c r="A6514" s="4">
        <v>106454</v>
      </c>
      <c r="B6514" s="36">
        <v>224</v>
      </c>
      <c r="C6514" s="36">
        <v>7271</v>
      </c>
      <c r="D6514" s="5" t="s">
        <v>4730</v>
      </c>
      <c r="E6514" s="5" t="s">
        <v>4387</v>
      </c>
      <c r="F6514" s="6">
        <v>1500000</v>
      </c>
      <c r="G6514" s="5" t="s">
        <v>4425</v>
      </c>
    </row>
    <row r="6515" spans="1:7" x14ac:dyDescent="0.2">
      <c r="A6515" s="4">
        <v>106455</v>
      </c>
      <c r="B6515" s="36">
        <v>224</v>
      </c>
      <c r="C6515" s="36">
        <v>7271</v>
      </c>
      <c r="D6515" s="5" t="s">
        <v>4730</v>
      </c>
      <c r="E6515" s="5" t="s">
        <v>4387</v>
      </c>
      <c r="F6515" s="6">
        <v>1500000</v>
      </c>
      <c r="G6515" s="5" t="s">
        <v>4425</v>
      </c>
    </row>
    <row r="6516" spans="1:7" x14ac:dyDescent="0.2">
      <c r="A6516" s="4">
        <v>106460</v>
      </c>
      <c r="B6516" s="36">
        <v>224</v>
      </c>
      <c r="C6516" s="36">
        <v>7272</v>
      </c>
      <c r="D6516" s="5" t="s">
        <v>4731</v>
      </c>
      <c r="E6516" s="5" t="s">
        <v>4387</v>
      </c>
      <c r="F6516" s="6">
        <v>1000000</v>
      </c>
      <c r="G6516" s="5" t="s">
        <v>4425</v>
      </c>
    </row>
    <row r="6517" spans="1:7" x14ac:dyDescent="0.2">
      <c r="A6517" s="4">
        <v>106443</v>
      </c>
      <c r="B6517" s="36">
        <v>224</v>
      </c>
      <c r="C6517" s="36">
        <v>7598</v>
      </c>
      <c r="D6517" s="5" t="s">
        <v>4732</v>
      </c>
      <c r="E6517" s="5" t="s">
        <v>4387</v>
      </c>
      <c r="F6517" s="6">
        <v>20434145</v>
      </c>
      <c r="G6517" s="5" t="s">
        <v>4425</v>
      </c>
    </row>
    <row r="6518" spans="1:7" x14ac:dyDescent="0.2">
      <c r="A6518" s="4">
        <v>106438</v>
      </c>
      <c r="B6518" s="36">
        <v>224</v>
      </c>
      <c r="C6518" s="36">
        <v>7598</v>
      </c>
      <c r="D6518" s="5" t="s">
        <v>4732</v>
      </c>
      <c r="E6518" s="5" t="s">
        <v>4387</v>
      </c>
      <c r="F6518" s="6">
        <v>20434145</v>
      </c>
      <c r="G6518" s="5" t="s">
        <v>4425</v>
      </c>
    </row>
    <row r="6519" spans="1:7" x14ac:dyDescent="0.2">
      <c r="A6519" s="4">
        <v>106440</v>
      </c>
      <c r="B6519" s="36">
        <v>224</v>
      </c>
      <c r="C6519" s="36">
        <v>7598</v>
      </c>
      <c r="D6519" s="5" t="s">
        <v>4732</v>
      </c>
      <c r="E6519" s="5" t="s">
        <v>4387</v>
      </c>
      <c r="F6519" s="6">
        <v>20434145</v>
      </c>
      <c r="G6519" s="5" t="s">
        <v>4425</v>
      </c>
    </row>
    <row r="6520" spans="1:7" x14ac:dyDescent="0.2">
      <c r="A6520" s="4">
        <v>106441</v>
      </c>
      <c r="B6520" s="36">
        <v>224</v>
      </c>
      <c r="C6520" s="36">
        <v>7598</v>
      </c>
      <c r="D6520" s="5" t="s">
        <v>4732</v>
      </c>
      <c r="E6520" s="5" t="s">
        <v>4387</v>
      </c>
      <c r="F6520" s="6">
        <v>20434145</v>
      </c>
      <c r="G6520" s="5" t="s">
        <v>4425</v>
      </c>
    </row>
    <row r="6521" spans="1:7" x14ac:dyDescent="0.2">
      <c r="A6521" s="4">
        <v>106442</v>
      </c>
      <c r="B6521" s="36">
        <v>224</v>
      </c>
      <c r="C6521" s="36">
        <v>6560</v>
      </c>
      <c r="D6521" s="5" t="s">
        <v>4636</v>
      </c>
      <c r="E6521" s="5" t="s">
        <v>4387</v>
      </c>
      <c r="F6521" s="6">
        <v>8235241</v>
      </c>
      <c r="G6521" s="5" t="s">
        <v>4425</v>
      </c>
    </row>
    <row r="6522" spans="1:7" x14ac:dyDescent="0.2">
      <c r="A6522" s="4">
        <v>106439</v>
      </c>
      <c r="B6522" s="36">
        <v>224</v>
      </c>
      <c r="C6522" s="36">
        <v>6560</v>
      </c>
      <c r="D6522" s="5" t="s">
        <v>4636</v>
      </c>
      <c r="E6522" s="5" t="s">
        <v>4387</v>
      </c>
      <c r="F6522" s="6">
        <v>8235241</v>
      </c>
      <c r="G6522" s="5" t="s">
        <v>4425</v>
      </c>
    </row>
    <row r="6523" spans="1:7" x14ac:dyDescent="0.2">
      <c r="A6523" s="4">
        <v>106444</v>
      </c>
      <c r="B6523" s="36">
        <v>224</v>
      </c>
      <c r="C6523" s="36">
        <v>6583</v>
      </c>
      <c r="D6523" s="5" t="s">
        <v>4697</v>
      </c>
      <c r="E6523" s="5" t="s">
        <v>4387</v>
      </c>
      <c r="F6523" s="6">
        <v>31963385</v>
      </c>
      <c r="G6523" s="5" t="s">
        <v>4425</v>
      </c>
    </row>
    <row r="6524" spans="1:7" x14ac:dyDescent="0.2">
      <c r="A6524" s="4">
        <v>106445</v>
      </c>
      <c r="B6524" s="36">
        <v>224</v>
      </c>
      <c r="C6524" s="36">
        <v>6583</v>
      </c>
      <c r="D6524" s="5" t="s">
        <v>4697</v>
      </c>
      <c r="E6524" s="5" t="s">
        <v>4387</v>
      </c>
      <c r="F6524" s="6">
        <v>31963385</v>
      </c>
      <c r="G6524" s="5" t="s">
        <v>4425</v>
      </c>
    </row>
    <row r="6525" spans="1:7" x14ac:dyDescent="0.2">
      <c r="A6525" s="4">
        <v>106447</v>
      </c>
      <c r="B6525" s="36">
        <v>224</v>
      </c>
      <c r="C6525" s="36">
        <v>7466</v>
      </c>
      <c r="D6525" s="5" t="s">
        <v>4733</v>
      </c>
      <c r="E6525" s="5" t="s">
        <v>4387</v>
      </c>
      <c r="F6525" s="6">
        <v>10057970</v>
      </c>
      <c r="G6525" s="5" t="s">
        <v>4425</v>
      </c>
    </row>
    <row r="6526" spans="1:7" x14ac:dyDescent="0.2">
      <c r="A6526" s="4">
        <v>106446</v>
      </c>
      <c r="B6526" s="36">
        <v>224</v>
      </c>
      <c r="C6526" s="36">
        <v>7466</v>
      </c>
      <c r="D6526" s="5" t="s">
        <v>4733</v>
      </c>
      <c r="E6526" s="5" t="s">
        <v>4387</v>
      </c>
      <c r="F6526" s="6">
        <v>10057970</v>
      </c>
      <c r="G6526" s="5" t="s">
        <v>4425</v>
      </c>
    </row>
    <row r="6527" spans="1:7" x14ac:dyDescent="0.2">
      <c r="A6527" s="4">
        <v>106431</v>
      </c>
      <c r="B6527" s="36">
        <v>224</v>
      </c>
      <c r="C6527" s="36">
        <v>7267</v>
      </c>
      <c r="D6527" s="5" t="s">
        <v>4728</v>
      </c>
      <c r="E6527" s="5" t="s">
        <v>4387</v>
      </c>
      <c r="F6527" s="6">
        <v>2835040</v>
      </c>
      <c r="G6527" s="5" t="s">
        <v>4425</v>
      </c>
    </row>
    <row r="6528" spans="1:7" x14ac:dyDescent="0.2">
      <c r="A6528" s="4">
        <v>106430</v>
      </c>
      <c r="B6528" s="36">
        <v>224</v>
      </c>
      <c r="C6528" s="36">
        <v>7267</v>
      </c>
      <c r="D6528" s="5" t="s">
        <v>4728</v>
      </c>
      <c r="E6528" s="5" t="s">
        <v>4387</v>
      </c>
      <c r="F6528" s="6">
        <v>2835040</v>
      </c>
      <c r="G6528" s="5" t="s">
        <v>4425</v>
      </c>
    </row>
    <row r="6529" spans="1:7" x14ac:dyDescent="0.2">
      <c r="A6529" s="4">
        <v>106432</v>
      </c>
      <c r="B6529" s="36">
        <v>224</v>
      </c>
      <c r="C6529" s="36">
        <v>7267</v>
      </c>
      <c r="D6529" s="5" t="s">
        <v>4728</v>
      </c>
      <c r="E6529" s="5" t="s">
        <v>4387</v>
      </c>
      <c r="F6529" s="6">
        <v>2835040</v>
      </c>
      <c r="G6529" s="5" t="s">
        <v>4425</v>
      </c>
    </row>
    <row r="6530" spans="1:7" x14ac:dyDescent="0.2">
      <c r="A6530" s="4">
        <v>106459</v>
      </c>
      <c r="B6530" s="36">
        <v>224</v>
      </c>
      <c r="C6530" s="36">
        <v>7599</v>
      </c>
      <c r="D6530" s="5" t="s">
        <v>4734</v>
      </c>
      <c r="E6530" s="5" t="s">
        <v>4387</v>
      </c>
      <c r="F6530" s="6">
        <v>115000</v>
      </c>
      <c r="G6530" s="5" t="s">
        <v>4425</v>
      </c>
    </row>
    <row r="6531" spans="1:7" x14ac:dyDescent="0.2">
      <c r="A6531" s="4">
        <v>106462</v>
      </c>
      <c r="B6531" s="36">
        <v>224</v>
      </c>
      <c r="C6531" s="36">
        <v>6593</v>
      </c>
      <c r="D6531" s="5" t="s">
        <v>4455</v>
      </c>
      <c r="E6531" s="5" t="s">
        <v>4387</v>
      </c>
      <c r="F6531" s="6">
        <v>2418000</v>
      </c>
      <c r="G6531" s="5" t="s">
        <v>4425</v>
      </c>
    </row>
    <row r="6532" spans="1:7" x14ac:dyDescent="0.2">
      <c r="A6532" s="4">
        <v>106466</v>
      </c>
      <c r="B6532" s="36">
        <v>224</v>
      </c>
      <c r="C6532" s="36">
        <v>6593</v>
      </c>
      <c r="D6532" s="5" t="s">
        <v>4455</v>
      </c>
      <c r="E6532" s="5" t="s">
        <v>4387</v>
      </c>
      <c r="F6532" s="6">
        <v>2418000</v>
      </c>
      <c r="G6532" s="5" t="s">
        <v>4425</v>
      </c>
    </row>
    <row r="6533" spans="1:7" x14ac:dyDescent="0.2">
      <c r="A6533" s="4">
        <v>106456</v>
      </c>
      <c r="B6533" s="36">
        <v>224</v>
      </c>
      <c r="C6533" s="36">
        <v>2735</v>
      </c>
      <c r="D6533" s="5" t="s">
        <v>4536</v>
      </c>
      <c r="E6533" s="5" t="s">
        <v>4387</v>
      </c>
      <c r="F6533" s="6">
        <v>2249977</v>
      </c>
      <c r="G6533" s="5" t="s">
        <v>4425</v>
      </c>
    </row>
    <row r="6534" spans="1:7" x14ac:dyDescent="0.2">
      <c r="A6534" s="4">
        <v>106458</v>
      </c>
      <c r="B6534" s="36">
        <v>224</v>
      </c>
      <c r="C6534" s="36">
        <v>7268</v>
      </c>
      <c r="D6534" s="5" t="s">
        <v>4735</v>
      </c>
      <c r="E6534" s="5" t="s">
        <v>4387</v>
      </c>
      <c r="F6534" s="6">
        <v>6998257</v>
      </c>
      <c r="G6534" s="5" t="s">
        <v>4425</v>
      </c>
    </row>
    <row r="6535" spans="1:7" x14ac:dyDescent="0.2">
      <c r="A6535" s="4">
        <v>106457</v>
      </c>
      <c r="B6535" s="36">
        <v>224</v>
      </c>
      <c r="C6535" s="36">
        <v>7268</v>
      </c>
      <c r="D6535" s="5" t="s">
        <v>4735</v>
      </c>
      <c r="E6535" s="5" t="s">
        <v>4387</v>
      </c>
      <c r="F6535" s="6">
        <v>6998257</v>
      </c>
      <c r="G6535" s="5" t="s">
        <v>4425</v>
      </c>
    </row>
    <row r="6536" spans="1:7" x14ac:dyDescent="0.2">
      <c r="A6536" s="4">
        <v>106433</v>
      </c>
      <c r="B6536" s="36">
        <v>220</v>
      </c>
      <c r="C6536" s="36">
        <v>7269</v>
      </c>
      <c r="D6536" s="5" t="s">
        <v>4736</v>
      </c>
      <c r="E6536" s="5" t="s">
        <v>4387</v>
      </c>
      <c r="F6536" s="6">
        <v>20000000</v>
      </c>
      <c r="G6536" s="5" t="s">
        <v>4425</v>
      </c>
    </row>
    <row r="6537" spans="1:7" x14ac:dyDescent="0.2">
      <c r="A6537" s="4">
        <v>106428</v>
      </c>
      <c r="B6537" s="36">
        <v>220</v>
      </c>
      <c r="C6537" s="36">
        <v>6857</v>
      </c>
      <c r="D6537" s="5" t="s">
        <v>4512</v>
      </c>
      <c r="E6537" s="5" t="s">
        <v>4387</v>
      </c>
      <c r="F6537" s="6">
        <v>8390280</v>
      </c>
      <c r="G6537" s="5" t="s">
        <v>4425</v>
      </c>
    </row>
    <row r="6538" spans="1:7" x14ac:dyDescent="0.2">
      <c r="A6538" s="4">
        <v>106434</v>
      </c>
      <c r="B6538" s="36">
        <v>220</v>
      </c>
      <c r="C6538" s="36">
        <v>7110</v>
      </c>
      <c r="D6538" s="5" t="s">
        <v>4710</v>
      </c>
      <c r="E6538" s="5" t="s">
        <v>4387</v>
      </c>
      <c r="F6538" s="6">
        <v>6259360</v>
      </c>
      <c r="G6538" s="5" t="s">
        <v>4425</v>
      </c>
    </row>
    <row r="6539" spans="1:7" x14ac:dyDescent="0.2">
      <c r="A6539" s="4">
        <v>105094</v>
      </c>
      <c r="B6539" s="36">
        <v>224</v>
      </c>
      <c r="C6539" s="36">
        <v>6560</v>
      </c>
      <c r="D6539" s="5" t="s">
        <v>4636</v>
      </c>
      <c r="E6539" s="5" t="s">
        <v>4389</v>
      </c>
      <c r="F6539" s="6">
        <v>8235241</v>
      </c>
      <c r="G6539" s="5" t="s">
        <v>4425</v>
      </c>
    </row>
    <row r="6540" spans="1:7" x14ac:dyDescent="0.2">
      <c r="A6540" s="4">
        <v>105102</v>
      </c>
      <c r="B6540" s="36">
        <v>224</v>
      </c>
      <c r="C6540" s="36">
        <v>7267</v>
      </c>
      <c r="D6540" s="5" t="s">
        <v>4728</v>
      </c>
      <c r="E6540" s="5" t="s">
        <v>4389</v>
      </c>
      <c r="F6540" s="6">
        <v>2835040</v>
      </c>
      <c r="G6540" s="5" t="s">
        <v>4425</v>
      </c>
    </row>
    <row r="6541" spans="1:7" x14ac:dyDescent="0.2">
      <c r="A6541" s="4">
        <v>105109</v>
      </c>
      <c r="B6541" s="36">
        <v>224</v>
      </c>
      <c r="C6541" s="36">
        <v>6679</v>
      </c>
      <c r="D6541" s="5" t="s">
        <v>4737</v>
      </c>
      <c r="E6541" s="5" t="s">
        <v>4389</v>
      </c>
      <c r="F6541" s="6">
        <v>115000</v>
      </c>
      <c r="G6541" s="5" t="s">
        <v>4425</v>
      </c>
    </row>
    <row r="6542" spans="1:7" x14ac:dyDescent="0.2">
      <c r="A6542" s="4">
        <v>105100</v>
      </c>
      <c r="B6542" s="36">
        <v>224</v>
      </c>
      <c r="C6542" s="36">
        <v>7267</v>
      </c>
      <c r="D6542" s="5" t="s">
        <v>4728</v>
      </c>
      <c r="E6542" s="5" t="s">
        <v>4389</v>
      </c>
      <c r="F6542" s="6">
        <v>2835040</v>
      </c>
      <c r="G6542" s="5" t="s">
        <v>4425</v>
      </c>
    </row>
    <row r="6543" spans="1:7" x14ac:dyDescent="0.2">
      <c r="A6543" s="4">
        <v>105101</v>
      </c>
      <c r="B6543" s="36">
        <v>224</v>
      </c>
      <c r="C6543" s="36">
        <v>7267</v>
      </c>
      <c r="D6543" s="5" t="s">
        <v>4728</v>
      </c>
      <c r="E6543" s="5" t="s">
        <v>4389</v>
      </c>
      <c r="F6543" s="6">
        <v>2835040</v>
      </c>
      <c r="G6543" s="5" t="s">
        <v>4425</v>
      </c>
    </row>
    <row r="6544" spans="1:7" x14ac:dyDescent="0.2">
      <c r="A6544" s="4">
        <v>105103</v>
      </c>
      <c r="B6544" s="36">
        <v>224</v>
      </c>
      <c r="C6544" s="36">
        <v>7267</v>
      </c>
      <c r="D6544" s="5" t="s">
        <v>4728</v>
      </c>
      <c r="E6544" s="5" t="s">
        <v>4389</v>
      </c>
      <c r="F6544" s="6">
        <v>2835040</v>
      </c>
      <c r="G6544" s="5" t="s">
        <v>4425</v>
      </c>
    </row>
    <row r="6545" spans="1:7" x14ac:dyDescent="0.2">
      <c r="A6545" s="4">
        <v>105104</v>
      </c>
      <c r="B6545" s="36">
        <v>224</v>
      </c>
      <c r="C6545" s="36">
        <v>7267</v>
      </c>
      <c r="D6545" s="5" t="s">
        <v>4728</v>
      </c>
      <c r="E6545" s="5" t="s">
        <v>4389</v>
      </c>
      <c r="F6545" s="6">
        <v>2835040</v>
      </c>
      <c r="G6545" s="5" t="s">
        <v>4425</v>
      </c>
    </row>
    <row r="6546" spans="1:7" x14ac:dyDescent="0.2">
      <c r="A6546" s="4">
        <v>105105</v>
      </c>
      <c r="B6546" s="36">
        <v>224</v>
      </c>
      <c r="C6546" s="36">
        <v>7267</v>
      </c>
      <c r="D6546" s="5" t="s">
        <v>4728</v>
      </c>
      <c r="E6546" s="5" t="s">
        <v>4389</v>
      </c>
      <c r="F6546" s="6">
        <v>2835040</v>
      </c>
      <c r="G6546" s="5" t="s">
        <v>4425</v>
      </c>
    </row>
    <row r="6547" spans="1:7" x14ac:dyDescent="0.2">
      <c r="A6547" s="4">
        <v>105113</v>
      </c>
      <c r="B6547" s="36">
        <v>224</v>
      </c>
      <c r="C6547" s="36">
        <v>2641</v>
      </c>
      <c r="D6547" s="5" t="s">
        <v>4565</v>
      </c>
      <c r="E6547" s="5" t="s">
        <v>4389</v>
      </c>
      <c r="F6547" s="6">
        <v>2249977</v>
      </c>
      <c r="G6547" s="5" t="s">
        <v>4425</v>
      </c>
    </row>
    <row r="6548" spans="1:7" x14ac:dyDescent="0.2">
      <c r="A6548" s="4">
        <v>70911</v>
      </c>
      <c r="B6548" s="36">
        <v>224</v>
      </c>
      <c r="C6548" s="36">
        <v>6743</v>
      </c>
      <c r="D6548" s="5" t="s">
        <v>4738</v>
      </c>
      <c r="E6548" s="5" t="s">
        <v>4389</v>
      </c>
      <c r="F6548" s="6">
        <v>4431258</v>
      </c>
      <c r="G6548" s="5" t="s">
        <v>4425</v>
      </c>
    </row>
    <row r="6549" spans="1:7" x14ac:dyDescent="0.2">
      <c r="A6549" s="4">
        <v>95004</v>
      </c>
      <c r="B6549" s="36">
        <v>224</v>
      </c>
      <c r="C6549" s="36">
        <v>3214</v>
      </c>
      <c r="D6549" s="5" t="s">
        <v>4739</v>
      </c>
      <c r="E6549" s="5" t="s">
        <v>4389</v>
      </c>
      <c r="F6549" s="6">
        <v>7047677.5</v>
      </c>
      <c r="G6549" s="5" t="s">
        <v>4425</v>
      </c>
    </row>
    <row r="6550" spans="1:7" x14ac:dyDescent="0.2">
      <c r="A6550" s="4">
        <v>95005</v>
      </c>
      <c r="B6550" s="36">
        <v>224</v>
      </c>
      <c r="C6550" s="36">
        <v>3214</v>
      </c>
      <c r="D6550" s="5" t="s">
        <v>4739</v>
      </c>
      <c r="E6550" s="5" t="s">
        <v>4389</v>
      </c>
      <c r="F6550" s="6">
        <v>7047677.5</v>
      </c>
      <c r="G6550" s="5" t="s">
        <v>4425</v>
      </c>
    </row>
    <row r="6551" spans="1:7" x14ac:dyDescent="0.2">
      <c r="A6551" s="4">
        <v>108561</v>
      </c>
      <c r="B6551" s="36">
        <v>224</v>
      </c>
      <c r="C6551" s="36">
        <v>2040</v>
      </c>
      <c r="D6551" s="5" t="s">
        <v>4740</v>
      </c>
      <c r="E6551" s="5" t="s">
        <v>4387</v>
      </c>
      <c r="F6551" s="6">
        <v>127600</v>
      </c>
      <c r="G6551" s="5" t="s">
        <v>4425</v>
      </c>
    </row>
    <row r="6552" spans="1:7" x14ac:dyDescent="0.2">
      <c r="A6552" s="4">
        <v>108562</v>
      </c>
      <c r="B6552" s="36">
        <v>224</v>
      </c>
      <c r="C6552" s="36">
        <v>1420</v>
      </c>
      <c r="D6552" s="5" t="s">
        <v>4741</v>
      </c>
      <c r="E6552" s="5" t="s">
        <v>4387</v>
      </c>
      <c r="F6552" s="6">
        <v>1609036</v>
      </c>
      <c r="G6552" s="5" t="s">
        <v>4425</v>
      </c>
    </row>
    <row r="6553" spans="1:7" x14ac:dyDescent="0.2">
      <c r="A6553" s="4">
        <v>108563</v>
      </c>
      <c r="B6553" s="36">
        <v>224</v>
      </c>
      <c r="C6553" s="36">
        <v>3214</v>
      </c>
      <c r="D6553" s="5" t="s">
        <v>4739</v>
      </c>
      <c r="E6553" s="5" t="s">
        <v>4387</v>
      </c>
      <c r="F6553" s="6">
        <v>2483676</v>
      </c>
      <c r="G6553" s="5" t="s">
        <v>4425</v>
      </c>
    </row>
    <row r="6554" spans="1:7" x14ac:dyDescent="0.2">
      <c r="A6554" s="4">
        <v>108564</v>
      </c>
      <c r="B6554" s="36">
        <v>224</v>
      </c>
      <c r="C6554" s="36">
        <v>7699</v>
      </c>
      <c r="D6554" s="5" t="s">
        <v>4742</v>
      </c>
      <c r="E6554" s="5" t="s">
        <v>4387</v>
      </c>
      <c r="F6554" s="6">
        <v>117624</v>
      </c>
      <c r="G6554" s="5" t="s">
        <v>4425</v>
      </c>
    </row>
    <row r="6555" spans="1:7" x14ac:dyDescent="0.2">
      <c r="A6555" s="4">
        <v>108565</v>
      </c>
      <c r="B6555" s="36">
        <v>224</v>
      </c>
      <c r="C6555" s="36">
        <v>7695</v>
      </c>
      <c r="D6555" s="5" t="s">
        <v>4743</v>
      </c>
      <c r="E6555" s="5" t="s">
        <v>4387</v>
      </c>
      <c r="F6555" s="6">
        <v>676474</v>
      </c>
      <c r="G6555" s="5" t="s">
        <v>4425</v>
      </c>
    </row>
    <row r="6556" spans="1:7" x14ac:dyDescent="0.2">
      <c r="A6556" s="4">
        <v>108566</v>
      </c>
      <c r="B6556" s="36">
        <v>207</v>
      </c>
      <c r="C6556" s="36">
        <v>7694</v>
      </c>
      <c r="D6556" s="5" t="s">
        <v>4744</v>
      </c>
      <c r="E6556" s="5" t="s">
        <v>4387</v>
      </c>
      <c r="F6556" s="6">
        <v>313664</v>
      </c>
      <c r="G6556" s="5" t="s">
        <v>4425</v>
      </c>
    </row>
    <row r="6557" spans="1:7" x14ac:dyDescent="0.2">
      <c r="A6557" s="4">
        <v>108567</v>
      </c>
      <c r="B6557" s="36">
        <v>207</v>
      </c>
      <c r="C6557" s="36">
        <v>7693</v>
      </c>
      <c r="D6557" s="5" t="s">
        <v>4745</v>
      </c>
      <c r="E6557" s="5" t="s">
        <v>4387</v>
      </c>
      <c r="F6557" s="6">
        <v>294060</v>
      </c>
      <c r="G6557" s="5" t="s">
        <v>4425</v>
      </c>
    </row>
    <row r="6558" spans="1:7" x14ac:dyDescent="0.2">
      <c r="A6558" s="4">
        <v>108568</v>
      </c>
      <c r="B6558" s="36">
        <v>224</v>
      </c>
      <c r="C6558" s="36">
        <v>7167</v>
      </c>
      <c r="D6558" s="5" t="s">
        <v>4746</v>
      </c>
      <c r="E6558" s="5" t="s">
        <v>4387</v>
      </c>
      <c r="F6558" s="6">
        <v>2328932</v>
      </c>
      <c r="G6558" s="5" t="s">
        <v>4425</v>
      </c>
    </row>
    <row r="6559" spans="1:7" x14ac:dyDescent="0.2">
      <c r="A6559" s="4">
        <v>108569</v>
      </c>
      <c r="B6559" s="36">
        <v>224</v>
      </c>
      <c r="C6559" s="36">
        <v>2040</v>
      </c>
      <c r="D6559" s="5" t="s">
        <v>4740</v>
      </c>
      <c r="E6559" s="5" t="s">
        <v>4387</v>
      </c>
      <c r="F6559" s="6">
        <v>127600</v>
      </c>
      <c r="G6559" s="5" t="s">
        <v>4425</v>
      </c>
    </row>
    <row r="6560" spans="1:7" x14ac:dyDescent="0.2">
      <c r="A6560" s="4">
        <v>109555</v>
      </c>
      <c r="B6560" s="36">
        <v>218</v>
      </c>
      <c r="C6560" s="36">
        <v>7171</v>
      </c>
      <c r="D6560" s="5" t="s">
        <v>4747</v>
      </c>
      <c r="E6560" s="5" t="s">
        <v>4387</v>
      </c>
      <c r="F6560" s="6">
        <v>749700</v>
      </c>
      <c r="G6560" s="5" t="s">
        <v>4425</v>
      </c>
    </row>
    <row r="6561" spans="1:7" x14ac:dyDescent="0.2">
      <c r="A6561" s="4">
        <v>109556</v>
      </c>
      <c r="B6561" s="36">
        <v>218</v>
      </c>
      <c r="C6561" s="36">
        <v>7171</v>
      </c>
      <c r="D6561" s="5" t="s">
        <v>4747</v>
      </c>
      <c r="E6561" s="5" t="s">
        <v>4387</v>
      </c>
      <c r="F6561" s="6">
        <v>749700</v>
      </c>
      <c r="G6561" s="5" t="s">
        <v>4425</v>
      </c>
    </row>
    <row r="6562" spans="1:7" x14ac:dyDescent="0.2">
      <c r="A6562" s="4">
        <v>109557</v>
      </c>
      <c r="B6562" s="36">
        <v>218</v>
      </c>
      <c r="C6562" s="36">
        <v>7171</v>
      </c>
      <c r="D6562" s="5" t="s">
        <v>4747</v>
      </c>
      <c r="E6562" s="5" t="s">
        <v>4387</v>
      </c>
      <c r="F6562" s="6">
        <v>749700</v>
      </c>
      <c r="G6562" s="5" t="s">
        <v>4425</v>
      </c>
    </row>
    <row r="6563" spans="1:7" x14ac:dyDescent="0.2">
      <c r="A6563" s="4">
        <v>109558</v>
      </c>
      <c r="B6563" s="36">
        <v>218</v>
      </c>
      <c r="C6563" s="36">
        <v>7171</v>
      </c>
      <c r="D6563" s="5" t="s">
        <v>4747</v>
      </c>
      <c r="E6563" s="5" t="s">
        <v>4387</v>
      </c>
      <c r="F6563" s="6">
        <v>749700</v>
      </c>
      <c r="G6563" s="5" t="s">
        <v>4425</v>
      </c>
    </row>
    <row r="6564" spans="1:7" x14ac:dyDescent="0.2">
      <c r="A6564" s="4">
        <v>109559</v>
      </c>
      <c r="B6564" s="36">
        <v>218</v>
      </c>
      <c r="C6564" s="36">
        <v>7171</v>
      </c>
      <c r="D6564" s="5" t="s">
        <v>4747</v>
      </c>
      <c r="E6564" s="5" t="s">
        <v>4387</v>
      </c>
      <c r="F6564" s="6">
        <v>749700</v>
      </c>
      <c r="G6564" s="5" t="s">
        <v>4425</v>
      </c>
    </row>
    <row r="6565" spans="1:7" x14ac:dyDescent="0.2">
      <c r="A6565" s="4">
        <v>109561</v>
      </c>
      <c r="B6565" s="36">
        <v>218</v>
      </c>
      <c r="C6565" s="36">
        <v>7171</v>
      </c>
      <c r="D6565" s="5" t="s">
        <v>4747</v>
      </c>
      <c r="E6565" s="5" t="s">
        <v>4387</v>
      </c>
      <c r="F6565" s="6">
        <v>749700</v>
      </c>
      <c r="G6565" s="5" t="s">
        <v>4425</v>
      </c>
    </row>
    <row r="6566" spans="1:7" x14ac:dyDescent="0.2">
      <c r="A6566" s="4">
        <v>109562</v>
      </c>
      <c r="B6566" s="36">
        <v>218</v>
      </c>
      <c r="C6566" s="36">
        <v>7171</v>
      </c>
      <c r="D6566" s="5" t="s">
        <v>4747</v>
      </c>
      <c r="E6566" s="5" t="s">
        <v>4387</v>
      </c>
      <c r="F6566" s="6">
        <v>749700</v>
      </c>
      <c r="G6566" s="5" t="s">
        <v>4425</v>
      </c>
    </row>
    <row r="6567" spans="1:7" x14ac:dyDescent="0.2">
      <c r="A6567" s="4">
        <v>108559</v>
      </c>
      <c r="B6567" s="36">
        <v>207</v>
      </c>
      <c r="C6567" s="36">
        <v>7693</v>
      </c>
      <c r="D6567" s="5" t="s">
        <v>4745</v>
      </c>
      <c r="E6567" s="5" t="s">
        <v>4387</v>
      </c>
      <c r="F6567" s="6">
        <v>294060</v>
      </c>
      <c r="G6567" s="5" t="s">
        <v>4425</v>
      </c>
    </row>
    <row r="6568" spans="1:7" x14ac:dyDescent="0.2">
      <c r="A6568" s="4">
        <v>108570</v>
      </c>
      <c r="B6568" s="36">
        <v>224</v>
      </c>
      <c r="C6568" s="36">
        <v>1420</v>
      </c>
      <c r="D6568" s="5" t="s">
        <v>4741</v>
      </c>
      <c r="E6568" s="5" t="s">
        <v>4387</v>
      </c>
      <c r="F6568" s="6">
        <v>1609036</v>
      </c>
      <c r="G6568" s="5" t="s">
        <v>4425</v>
      </c>
    </row>
    <row r="6569" spans="1:7" x14ac:dyDescent="0.2">
      <c r="A6569" s="4">
        <v>108581</v>
      </c>
      <c r="B6569" s="36">
        <v>224</v>
      </c>
      <c r="C6569" s="36">
        <v>7695</v>
      </c>
      <c r="D6569" s="5" t="s">
        <v>4743</v>
      </c>
      <c r="E6569" s="5" t="s">
        <v>4387</v>
      </c>
      <c r="F6569" s="6">
        <v>676474</v>
      </c>
      <c r="G6569" s="5" t="s">
        <v>4425</v>
      </c>
    </row>
    <row r="6570" spans="1:7" x14ac:dyDescent="0.2">
      <c r="A6570" s="4">
        <v>108592</v>
      </c>
      <c r="B6570" s="36">
        <v>224</v>
      </c>
      <c r="C6570" s="36">
        <v>7697</v>
      </c>
      <c r="D6570" s="5" t="s">
        <v>4748</v>
      </c>
      <c r="E6570" s="5" t="s">
        <v>4387</v>
      </c>
      <c r="F6570" s="6">
        <v>127600</v>
      </c>
      <c r="G6570" s="5" t="s">
        <v>4425</v>
      </c>
    </row>
    <row r="6571" spans="1:7" x14ac:dyDescent="0.2">
      <c r="A6571" s="4">
        <v>108604</v>
      </c>
      <c r="B6571" s="36">
        <v>224</v>
      </c>
      <c r="C6571" s="36">
        <v>7699</v>
      </c>
      <c r="D6571" s="5" t="s">
        <v>4742</v>
      </c>
      <c r="E6571" s="5" t="s">
        <v>4387</v>
      </c>
      <c r="F6571" s="6">
        <v>377000</v>
      </c>
      <c r="G6571" s="5" t="s">
        <v>4425</v>
      </c>
    </row>
    <row r="6572" spans="1:7" x14ac:dyDescent="0.2">
      <c r="A6572" s="4">
        <v>108529</v>
      </c>
      <c r="B6572" s="36">
        <v>224</v>
      </c>
      <c r="C6572" s="36">
        <v>7689</v>
      </c>
      <c r="D6572" s="5" t="s">
        <v>4749</v>
      </c>
      <c r="E6572" s="5" t="s">
        <v>4387</v>
      </c>
      <c r="F6572" s="6">
        <v>2277717</v>
      </c>
      <c r="G6572" s="5" t="s">
        <v>4425</v>
      </c>
    </row>
    <row r="6573" spans="1:7" x14ac:dyDescent="0.2">
      <c r="A6573" s="4">
        <v>100648</v>
      </c>
      <c r="B6573" s="36">
        <v>220</v>
      </c>
      <c r="C6573" s="36">
        <v>4564</v>
      </c>
      <c r="D6573" s="5" t="s">
        <v>4576</v>
      </c>
      <c r="E6573" s="5" t="s">
        <v>4389</v>
      </c>
      <c r="F6573" s="6">
        <v>29684400</v>
      </c>
      <c r="G6573" s="5" t="s">
        <v>4425</v>
      </c>
    </row>
    <row r="6574" spans="1:7" x14ac:dyDescent="0.2">
      <c r="A6574" s="4">
        <v>109560</v>
      </c>
      <c r="B6574" s="36">
        <v>218</v>
      </c>
      <c r="C6574" s="36">
        <v>7171</v>
      </c>
      <c r="D6574" s="5" t="s">
        <v>4747</v>
      </c>
      <c r="E6574" s="5" t="s">
        <v>4387</v>
      </c>
      <c r="F6574" s="6">
        <v>749700</v>
      </c>
      <c r="G6574" s="5" t="s">
        <v>4425</v>
      </c>
    </row>
    <row r="6575" spans="1:7" x14ac:dyDescent="0.2">
      <c r="A6575" s="4">
        <v>109460</v>
      </c>
      <c r="B6575" s="36">
        <v>220</v>
      </c>
      <c r="C6575" s="36">
        <v>7740</v>
      </c>
      <c r="D6575" s="5" t="s">
        <v>4750</v>
      </c>
      <c r="E6575" s="5" t="s">
        <v>4387</v>
      </c>
      <c r="F6575" s="6">
        <v>55450546</v>
      </c>
      <c r="G6575" s="5" t="s">
        <v>4425</v>
      </c>
    </row>
    <row r="6576" spans="1:7" x14ac:dyDescent="0.2">
      <c r="A6576" s="4">
        <v>109461</v>
      </c>
      <c r="B6576" s="36">
        <v>220</v>
      </c>
      <c r="C6576" s="36">
        <v>7740</v>
      </c>
      <c r="D6576" s="5" t="s">
        <v>4750</v>
      </c>
      <c r="E6576" s="5" t="s">
        <v>4387</v>
      </c>
      <c r="F6576" s="6">
        <v>55450546</v>
      </c>
      <c r="G6576" s="5" t="s">
        <v>4425</v>
      </c>
    </row>
    <row r="6577" spans="1:7" x14ac:dyDescent="0.2">
      <c r="A6577" s="4">
        <v>109464</v>
      </c>
      <c r="B6577" s="36">
        <v>220</v>
      </c>
      <c r="C6577" s="36">
        <v>7741</v>
      </c>
      <c r="D6577" s="5" t="s">
        <v>4751</v>
      </c>
      <c r="E6577" s="5" t="s">
        <v>4387</v>
      </c>
      <c r="F6577" s="6">
        <v>38127490</v>
      </c>
      <c r="G6577" s="5" t="s">
        <v>4425</v>
      </c>
    </row>
    <row r="6578" spans="1:7" x14ac:dyDescent="0.2">
      <c r="A6578" s="4">
        <v>109462</v>
      </c>
      <c r="B6578" s="36">
        <v>218</v>
      </c>
      <c r="C6578" s="36">
        <v>7742</v>
      </c>
      <c r="D6578" s="5" t="s">
        <v>4752</v>
      </c>
      <c r="E6578" s="5" t="s">
        <v>4387</v>
      </c>
      <c r="F6578" s="6">
        <v>2430709</v>
      </c>
      <c r="G6578" s="5" t="s">
        <v>4425</v>
      </c>
    </row>
    <row r="6579" spans="1:7" x14ac:dyDescent="0.2">
      <c r="A6579" s="4">
        <v>109463</v>
      </c>
      <c r="B6579" s="36">
        <v>218</v>
      </c>
      <c r="C6579" s="36">
        <v>7742</v>
      </c>
      <c r="D6579" s="5" t="s">
        <v>4752</v>
      </c>
      <c r="E6579" s="5" t="s">
        <v>4387</v>
      </c>
      <c r="F6579" s="6">
        <v>2430709</v>
      </c>
      <c r="G6579" s="5" t="s">
        <v>4425</v>
      </c>
    </row>
    <row r="6580" spans="1:7" x14ac:dyDescent="0.2">
      <c r="A6580" s="4">
        <v>109286</v>
      </c>
      <c r="B6580" s="36">
        <v>218</v>
      </c>
      <c r="C6580" s="36">
        <v>6899</v>
      </c>
      <c r="D6580" s="5" t="s">
        <v>4753</v>
      </c>
      <c r="E6580" s="5" t="s">
        <v>4387</v>
      </c>
      <c r="F6580" s="6">
        <v>2077740</v>
      </c>
      <c r="G6580" s="5" t="s">
        <v>4425</v>
      </c>
    </row>
    <row r="6581" spans="1:7" x14ac:dyDescent="0.2">
      <c r="A6581" s="4">
        <v>108571</v>
      </c>
      <c r="B6581" s="36">
        <v>224</v>
      </c>
      <c r="C6581" s="36">
        <v>3214</v>
      </c>
      <c r="D6581" s="5" t="s">
        <v>4739</v>
      </c>
      <c r="E6581" s="5" t="s">
        <v>4387</v>
      </c>
      <c r="F6581" s="6">
        <v>2483676</v>
      </c>
      <c r="G6581" s="5" t="s">
        <v>4425</v>
      </c>
    </row>
    <row r="6582" spans="1:7" x14ac:dyDescent="0.2">
      <c r="A6582" s="4">
        <v>108572</v>
      </c>
      <c r="B6582" s="36">
        <v>224</v>
      </c>
      <c r="C6582" s="36">
        <v>7699</v>
      </c>
      <c r="D6582" s="5" t="s">
        <v>4742</v>
      </c>
      <c r="E6582" s="5" t="s">
        <v>4387</v>
      </c>
      <c r="F6582" s="6">
        <v>117624</v>
      </c>
      <c r="G6582" s="5" t="s">
        <v>4425</v>
      </c>
    </row>
    <row r="6583" spans="1:7" x14ac:dyDescent="0.2">
      <c r="A6583" s="4">
        <v>108573</v>
      </c>
      <c r="B6583" s="36">
        <v>224</v>
      </c>
      <c r="C6583" s="36">
        <v>7695</v>
      </c>
      <c r="D6583" s="5" t="s">
        <v>4743</v>
      </c>
      <c r="E6583" s="5" t="s">
        <v>4387</v>
      </c>
      <c r="F6583" s="6">
        <v>676474</v>
      </c>
      <c r="G6583" s="5" t="s">
        <v>4425</v>
      </c>
    </row>
    <row r="6584" spans="1:7" x14ac:dyDescent="0.2">
      <c r="A6584" s="4">
        <v>108574</v>
      </c>
      <c r="B6584" s="36">
        <v>207</v>
      </c>
      <c r="C6584" s="36">
        <v>7694</v>
      </c>
      <c r="D6584" s="5" t="s">
        <v>4744</v>
      </c>
      <c r="E6584" s="5" t="s">
        <v>4387</v>
      </c>
      <c r="F6584" s="6">
        <v>313664</v>
      </c>
      <c r="G6584" s="5" t="s">
        <v>4425</v>
      </c>
    </row>
    <row r="6585" spans="1:7" x14ac:dyDescent="0.2">
      <c r="A6585" s="4">
        <v>108575</v>
      </c>
      <c r="B6585" s="36">
        <v>207</v>
      </c>
      <c r="C6585" s="36">
        <v>7693</v>
      </c>
      <c r="D6585" s="5" t="s">
        <v>4745</v>
      </c>
      <c r="E6585" s="5" t="s">
        <v>4387</v>
      </c>
      <c r="F6585" s="6">
        <v>294060</v>
      </c>
      <c r="G6585" s="5" t="s">
        <v>4425</v>
      </c>
    </row>
    <row r="6586" spans="1:7" x14ac:dyDescent="0.2">
      <c r="A6586" s="4">
        <v>108576</v>
      </c>
      <c r="B6586" s="36">
        <v>224</v>
      </c>
      <c r="C6586" s="36">
        <v>7167</v>
      </c>
      <c r="D6586" s="5" t="s">
        <v>4746</v>
      </c>
      <c r="E6586" s="5" t="s">
        <v>4387</v>
      </c>
      <c r="F6586" s="6">
        <v>2328932</v>
      </c>
      <c r="G6586" s="5" t="s">
        <v>4425</v>
      </c>
    </row>
    <row r="6587" spans="1:7" x14ac:dyDescent="0.2">
      <c r="A6587" s="4">
        <v>108577</v>
      </c>
      <c r="B6587" s="36">
        <v>224</v>
      </c>
      <c r="C6587" s="36">
        <v>2040</v>
      </c>
      <c r="D6587" s="5" t="s">
        <v>4740</v>
      </c>
      <c r="E6587" s="5" t="s">
        <v>4387</v>
      </c>
      <c r="F6587" s="6">
        <v>127600</v>
      </c>
      <c r="G6587" s="5" t="s">
        <v>4425</v>
      </c>
    </row>
    <row r="6588" spans="1:7" x14ac:dyDescent="0.2">
      <c r="A6588" s="4">
        <v>108578</v>
      </c>
      <c r="B6588" s="36">
        <v>224</v>
      </c>
      <c r="C6588" s="36">
        <v>1420</v>
      </c>
      <c r="D6588" s="5" t="s">
        <v>4741</v>
      </c>
      <c r="E6588" s="5" t="s">
        <v>4387</v>
      </c>
      <c r="F6588" s="6">
        <v>1609036</v>
      </c>
      <c r="G6588" s="5" t="s">
        <v>4425</v>
      </c>
    </row>
    <row r="6589" spans="1:7" x14ac:dyDescent="0.2">
      <c r="A6589" s="4">
        <v>108579</v>
      </c>
      <c r="B6589" s="36">
        <v>224</v>
      </c>
      <c r="C6589" s="36">
        <v>3214</v>
      </c>
      <c r="D6589" s="5" t="s">
        <v>4739</v>
      </c>
      <c r="E6589" s="5" t="s">
        <v>4387</v>
      </c>
      <c r="F6589" s="6">
        <v>2483676</v>
      </c>
      <c r="G6589" s="5" t="s">
        <v>4425</v>
      </c>
    </row>
    <row r="6590" spans="1:7" x14ac:dyDescent="0.2">
      <c r="A6590" s="4">
        <v>108580</v>
      </c>
      <c r="B6590" s="36">
        <v>224</v>
      </c>
      <c r="C6590" s="36">
        <v>7699</v>
      </c>
      <c r="D6590" s="5" t="s">
        <v>4742</v>
      </c>
      <c r="E6590" s="5" t="s">
        <v>4387</v>
      </c>
      <c r="F6590" s="6">
        <v>117624</v>
      </c>
      <c r="G6590" s="5" t="s">
        <v>4425</v>
      </c>
    </row>
    <row r="6591" spans="1:7" x14ac:dyDescent="0.2">
      <c r="A6591" s="4">
        <v>108582</v>
      </c>
      <c r="B6591" s="36">
        <v>207</v>
      </c>
      <c r="C6591" s="36">
        <v>7694</v>
      </c>
      <c r="D6591" s="5" t="s">
        <v>4744</v>
      </c>
      <c r="E6591" s="5" t="s">
        <v>4387</v>
      </c>
      <c r="F6591" s="6">
        <v>313664</v>
      </c>
      <c r="G6591" s="5" t="s">
        <v>4425</v>
      </c>
    </row>
    <row r="6592" spans="1:7" x14ac:dyDescent="0.2">
      <c r="A6592" s="4">
        <v>108583</v>
      </c>
      <c r="B6592" s="36">
        <v>207</v>
      </c>
      <c r="C6592" s="36">
        <v>7693</v>
      </c>
      <c r="D6592" s="5" t="s">
        <v>4745</v>
      </c>
      <c r="E6592" s="5" t="s">
        <v>4387</v>
      </c>
      <c r="F6592" s="6">
        <v>294060</v>
      </c>
      <c r="G6592" s="5" t="s">
        <v>4425</v>
      </c>
    </row>
    <row r="6593" spans="1:7" x14ac:dyDescent="0.2">
      <c r="A6593" s="4">
        <v>108584</v>
      </c>
      <c r="B6593" s="36">
        <v>224</v>
      </c>
      <c r="C6593" s="36">
        <v>7167</v>
      </c>
      <c r="D6593" s="5" t="s">
        <v>4746</v>
      </c>
      <c r="E6593" s="5" t="s">
        <v>4387</v>
      </c>
      <c r="F6593" s="6">
        <v>2328932</v>
      </c>
      <c r="G6593" s="5" t="s">
        <v>4425</v>
      </c>
    </row>
    <row r="6594" spans="1:7" x14ac:dyDescent="0.2">
      <c r="A6594" s="4">
        <v>108585</v>
      </c>
      <c r="B6594" s="36">
        <v>224</v>
      </c>
      <c r="C6594" s="36">
        <v>2040</v>
      </c>
      <c r="D6594" s="5" t="s">
        <v>4740</v>
      </c>
      <c r="E6594" s="5" t="s">
        <v>4387</v>
      </c>
      <c r="F6594" s="6">
        <v>127600</v>
      </c>
      <c r="G6594" s="5" t="s">
        <v>4425</v>
      </c>
    </row>
    <row r="6595" spans="1:7" x14ac:dyDescent="0.2">
      <c r="A6595" s="4">
        <v>108586</v>
      </c>
      <c r="B6595" s="36">
        <v>224</v>
      </c>
      <c r="C6595" s="36">
        <v>7167</v>
      </c>
      <c r="D6595" s="5" t="s">
        <v>4746</v>
      </c>
      <c r="E6595" s="5" t="s">
        <v>4387</v>
      </c>
      <c r="F6595" s="6">
        <v>2328932</v>
      </c>
      <c r="G6595" s="5" t="s">
        <v>4425</v>
      </c>
    </row>
    <row r="6596" spans="1:7" x14ac:dyDescent="0.2">
      <c r="A6596" s="4">
        <v>108587</v>
      </c>
      <c r="B6596" s="36">
        <v>224</v>
      </c>
      <c r="C6596" s="36">
        <v>2040</v>
      </c>
      <c r="D6596" s="5" t="s">
        <v>4740</v>
      </c>
      <c r="E6596" s="5" t="s">
        <v>4387</v>
      </c>
      <c r="F6596" s="6">
        <v>127600</v>
      </c>
      <c r="G6596" s="5" t="s">
        <v>4425</v>
      </c>
    </row>
    <row r="6597" spans="1:7" x14ac:dyDescent="0.2">
      <c r="A6597" s="4">
        <v>108588</v>
      </c>
      <c r="B6597" s="36">
        <v>224</v>
      </c>
      <c r="C6597" s="36">
        <v>7167</v>
      </c>
      <c r="D6597" s="5" t="s">
        <v>4746</v>
      </c>
      <c r="E6597" s="5" t="s">
        <v>4387</v>
      </c>
      <c r="F6597" s="6">
        <v>2328932</v>
      </c>
      <c r="G6597" s="5" t="s">
        <v>4425</v>
      </c>
    </row>
    <row r="6598" spans="1:7" x14ac:dyDescent="0.2">
      <c r="A6598" s="4">
        <v>108589</v>
      </c>
      <c r="B6598" s="36">
        <v>224</v>
      </c>
      <c r="C6598" s="36">
        <v>2040</v>
      </c>
      <c r="D6598" s="5" t="s">
        <v>4740</v>
      </c>
      <c r="E6598" s="5" t="s">
        <v>4387</v>
      </c>
      <c r="F6598" s="6">
        <v>127600</v>
      </c>
      <c r="G6598" s="5" t="s">
        <v>4425</v>
      </c>
    </row>
    <row r="6599" spans="1:7" x14ac:dyDescent="0.2">
      <c r="A6599" s="4">
        <v>108590</v>
      </c>
      <c r="B6599" s="36">
        <v>224</v>
      </c>
      <c r="C6599" s="36">
        <v>7696</v>
      </c>
      <c r="D6599" s="5" t="s">
        <v>4754</v>
      </c>
      <c r="E6599" s="5" t="s">
        <v>4387</v>
      </c>
      <c r="F6599" s="6">
        <v>523276</v>
      </c>
      <c r="G6599" s="5" t="s">
        <v>4425</v>
      </c>
    </row>
    <row r="6600" spans="1:7" x14ac:dyDescent="0.2">
      <c r="A6600" s="4">
        <v>108591</v>
      </c>
      <c r="B6600" s="36">
        <v>224</v>
      </c>
      <c r="C6600" s="36">
        <v>7692</v>
      </c>
      <c r="D6600" s="5" t="s">
        <v>4755</v>
      </c>
      <c r="E6600" s="5" t="s">
        <v>4387</v>
      </c>
      <c r="F6600" s="6">
        <v>2328932</v>
      </c>
      <c r="G6600" s="5" t="s">
        <v>4425</v>
      </c>
    </row>
    <row r="6601" spans="1:7" x14ac:dyDescent="0.2">
      <c r="A6601" s="4">
        <v>108593</v>
      </c>
      <c r="B6601" s="36">
        <v>224</v>
      </c>
      <c r="C6601" s="36">
        <v>7698</v>
      </c>
      <c r="D6601" s="5" t="s">
        <v>4756</v>
      </c>
      <c r="E6601" s="5" t="s">
        <v>4387</v>
      </c>
      <c r="F6601" s="6">
        <v>3046009</v>
      </c>
      <c r="G6601" s="5" t="s">
        <v>4425</v>
      </c>
    </row>
    <row r="6602" spans="1:7" x14ac:dyDescent="0.2">
      <c r="A6602" s="4">
        <v>108594</v>
      </c>
      <c r="B6602" s="36">
        <v>224</v>
      </c>
      <c r="C6602" s="36">
        <v>7692</v>
      </c>
      <c r="D6602" s="5" t="s">
        <v>4755</v>
      </c>
      <c r="E6602" s="5" t="s">
        <v>4387</v>
      </c>
      <c r="F6602" s="6">
        <v>2328932</v>
      </c>
      <c r="G6602" s="5" t="s">
        <v>4425</v>
      </c>
    </row>
    <row r="6603" spans="1:7" x14ac:dyDescent="0.2">
      <c r="A6603" s="4">
        <v>108595</v>
      </c>
      <c r="B6603" s="36">
        <v>224</v>
      </c>
      <c r="C6603" s="36">
        <v>7697</v>
      </c>
      <c r="D6603" s="5" t="s">
        <v>4748</v>
      </c>
      <c r="E6603" s="5" t="s">
        <v>4387</v>
      </c>
      <c r="F6603" s="6">
        <v>127600</v>
      </c>
      <c r="G6603" s="5" t="s">
        <v>4425</v>
      </c>
    </row>
    <row r="6604" spans="1:7" x14ac:dyDescent="0.2">
      <c r="A6604" s="4">
        <v>108596</v>
      </c>
      <c r="B6604" s="36">
        <v>224</v>
      </c>
      <c r="C6604" s="36">
        <v>7698</v>
      </c>
      <c r="D6604" s="5" t="s">
        <v>4756</v>
      </c>
      <c r="E6604" s="5" t="s">
        <v>4387</v>
      </c>
      <c r="F6604" s="6">
        <v>3046009</v>
      </c>
      <c r="G6604" s="5" t="s">
        <v>4425</v>
      </c>
    </row>
    <row r="6605" spans="1:7" x14ac:dyDescent="0.2">
      <c r="A6605" s="4">
        <v>108597</v>
      </c>
      <c r="B6605" s="36">
        <v>224</v>
      </c>
      <c r="C6605" s="36">
        <v>7167</v>
      </c>
      <c r="D6605" s="5" t="s">
        <v>4746</v>
      </c>
      <c r="E6605" s="5" t="s">
        <v>4387</v>
      </c>
      <c r="F6605" s="6">
        <v>2328932</v>
      </c>
      <c r="G6605" s="5" t="s">
        <v>4425</v>
      </c>
    </row>
    <row r="6606" spans="1:7" x14ac:dyDescent="0.2">
      <c r="A6606" s="4">
        <v>108598</v>
      </c>
      <c r="B6606" s="36">
        <v>224</v>
      </c>
      <c r="C6606" s="36">
        <v>2040</v>
      </c>
      <c r="D6606" s="5" t="s">
        <v>4740</v>
      </c>
      <c r="E6606" s="5" t="s">
        <v>4387</v>
      </c>
      <c r="F6606" s="6">
        <v>127600</v>
      </c>
      <c r="G6606" s="5" t="s">
        <v>4425</v>
      </c>
    </row>
    <row r="6607" spans="1:7" x14ac:dyDescent="0.2">
      <c r="A6607" s="4">
        <v>108599</v>
      </c>
      <c r="B6607" s="36">
        <v>224</v>
      </c>
      <c r="C6607" s="36">
        <v>7700</v>
      </c>
      <c r="D6607" s="5" t="s">
        <v>4757</v>
      </c>
      <c r="E6607" s="5" t="s">
        <v>4387</v>
      </c>
      <c r="F6607" s="6">
        <v>2216760</v>
      </c>
      <c r="G6607" s="5" t="s">
        <v>4425</v>
      </c>
    </row>
    <row r="6608" spans="1:7" x14ac:dyDescent="0.2">
      <c r="A6608" s="4">
        <v>108600</v>
      </c>
      <c r="B6608" s="36">
        <v>224</v>
      </c>
      <c r="C6608" s="36">
        <v>1420</v>
      </c>
      <c r="D6608" s="5" t="s">
        <v>4741</v>
      </c>
      <c r="E6608" s="5" t="s">
        <v>4387</v>
      </c>
      <c r="F6608" s="6">
        <v>1609036</v>
      </c>
      <c r="G6608" s="5" t="s">
        <v>4425</v>
      </c>
    </row>
    <row r="6609" spans="1:7" x14ac:dyDescent="0.2">
      <c r="A6609" s="4">
        <v>108601</v>
      </c>
      <c r="B6609" s="36">
        <v>224</v>
      </c>
      <c r="C6609" s="36">
        <v>7695</v>
      </c>
      <c r="D6609" s="5" t="s">
        <v>4743</v>
      </c>
      <c r="E6609" s="5" t="s">
        <v>4387</v>
      </c>
      <c r="F6609" s="6">
        <v>676474</v>
      </c>
      <c r="G6609" s="5" t="s">
        <v>4425</v>
      </c>
    </row>
    <row r="6610" spans="1:7" x14ac:dyDescent="0.2">
      <c r="A6610" s="4">
        <v>108602</v>
      </c>
      <c r="B6610" s="36">
        <v>224</v>
      </c>
      <c r="C6610" s="36">
        <v>7167</v>
      </c>
      <c r="D6610" s="5" t="s">
        <v>4746</v>
      </c>
      <c r="E6610" s="5" t="s">
        <v>4387</v>
      </c>
      <c r="F6610" s="6">
        <v>2328932</v>
      </c>
      <c r="G6610" s="5" t="s">
        <v>4425</v>
      </c>
    </row>
    <row r="6611" spans="1:7" x14ac:dyDescent="0.2">
      <c r="A6611" s="4">
        <v>108603</v>
      </c>
      <c r="B6611" s="36">
        <v>224</v>
      </c>
      <c r="C6611" s="36">
        <v>2040</v>
      </c>
      <c r="D6611" s="5" t="s">
        <v>4740</v>
      </c>
      <c r="E6611" s="5" t="s">
        <v>4387</v>
      </c>
      <c r="F6611" s="6">
        <v>127600</v>
      </c>
      <c r="G6611" s="5" t="s">
        <v>4425</v>
      </c>
    </row>
    <row r="6612" spans="1:7" x14ac:dyDescent="0.2">
      <c r="A6612" s="4">
        <v>108605</v>
      </c>
      <c r="B6612" s="36">
        <v>224</v>
      </c>
      <c r="C6612" s="36">
        <v>2735</v>
      </c>
      <c r="D6612" s="5" t="s">
        <v>4536</v>
      </c>
      <c r="E6612" s="5" t="s">
        <v>4387</v>
      </c>
      <c r="F6612" s="6">
        <v>1658800</v>
      </c>
      <c r="G6612" s="5" t="s">
        <v>4425</v>
      </c>
    </row>
    <row r="6613" spans="1:7" x14ac:dyDescent="0.2">
      <c r="A6613" s="4">
        <v>108606</v>
      </c>
      <c r="B6613" s="36">
        <v>207</v>
      </c>
      <c r="C6613" s="36">
        <v>7325</v>
      </c>
      <c r="D6613" s="5" t="s">
        <v>4758</v>
      </c>
      <c r="E6613" s="5" t="s">
        <v>4387</v>
      </c>
      <c r="F6613" s="6">
        <v>313664</v>
      </c>
      <c r="G6613" s="5" t="s">
        <v>4425</v>
      </c>
    </row>
    <row r="6614" spans="1:7" x14ac:dyDescent="0.2">
      <c r="A6614" s="4">
        <v>108536</v>
      </c>
      <c r="B6614" s="36">
        <v>224</v>
      </c>
      <c r="C6614" s="36">
        <v>7167</v>
      </c>
      <c r="D6614" s="5" t="s">
        <v>4746</v>
      </c>
      <c r="E6614" s="5" t="s">
        <v>4387</v>
      </c>
      <c r="F6614" s="6">
        <v>2328932</v>
      </c>
      <c r="G6614" s="5" t="s">
        <v>4425</v>
      </c>
    </row>
    <row r="6615" spans="1:7" x14ac:dyDescent="0.2">
      <c r="A6615" s="4">
        <v>108537</v>
      </c>
      <c r="B6615" s="36">
        <v>224</v>
      </c>
      <c r="C6615" s="36">
        <v>2040</v>
      </c>
      <c r="D6615" s="5" t="s">
        <v>4740</v>
      </c>
      <c r="E6615" s="5" t="s">
        <v>4387</v>
      </c>
      <c r="F6615" s="6">
        <v>127600</v>
      </c>
      <c r="G6615" s="5" t="s">
        <v>4425</v>
      </c>
    </row>
    <row r="6616" spans="1:7" x14ac:dyDescent="0.2">
      <c r="A6616" s="4">
        <v>108538</v>
      </c>
      <c r="B6616" s="36">
        <v>224</v>
      </c>
      <c r="C6616" s="36">
        <v>1420</v>
      </c>
      <c r="D6616" s="5" t="s">
        <v>4741</v>
      </c>
      <c r="E6616" s="5" t="s">
        <v>4387</v>
      </c>
      <c r="F6616" s="6">
        <v>1609036</v>
      </c>
      <c r="G6616" s="5" t="s">
        <v>4425</v>
      </c>
    </row>
    <row r="6617" spans="1:7" x14ac:dyDescent="0.2">
      <c r="A6617" s="4">
        <v>108539</v>
      </c>
      <c r="B6617" s="36">
        <v>224</v>
      </c>
      <c r="C6617" s="36">
        <v>3214</v>
      </c>
      <c r="D6617" s="5" t="s">
        <v>4739</v>
      </c>
      <c r="E6617" s="5" t="s">
        <v>4387</v>
      </c>
      <c r="F6617" s="6">
        <v>2483676</v>
      </c>
      <c r="G6617" s="5" t="s">
        <v>4425</v>
      </c>
    </row>
    <row r="6618" spans="1:7" x14ac:dyDescent="0.2">
      <c r="A6618" s="4">
        <v>108540</v>
      </c>
      <c r="B6618" s="36">
        <v>224</v>
      </c>
      <c r="C6618" s="36">
        <v>7699</v>
      </c>
      <c r="D6618" s="5" t="s">
        <v>4742</v>
      </c>
      <c r="E6618" s="5" t="s">
        <v>4387</v>
      </c>
      <c r="F6618" s="6">
        <v>117624</v>
      </c>
      <c r="G6618" s="5" t="s">
        <v>4425</v>
      </c>
    </row>
    <row r="6619" spans="1:7" x14ac:dyDescent="0.2">
      <c r="A6619" s="4">
        <v>108541</v>
      </c>
      <c r="B6619" s="36">
        <v>224</v>
      </c>
      <c r="C6619" s="36">
        <v>7695</v>
      </c>
      <c r="D6619" s="5" t="s">
        <v>4743</v>
      </c>
      <c r="E6619" s="5" t="s">
        <v>4387</v>
      </c>
      <c r="F6619" s="6">
        <v>676474</v>
      </c>
      <c r="G6619" s="5" t="s">
        <v>4425</v>
      </c>
    </row>
    <row r="6620" spans="1:7" x14ac:dyDescent="0.2">
      <c r="A6620" s="4">
        <v>108542</v>
      </c>
      <c r="B6620" s="36">
        <v>207</v>
      </c>
      <c r="C6620" s="36">
        <v>7694</v>
      </c>
      <c r="D6620" s="5" t="s">
        <v>4744</v>
      </c>
      <c r="E6620" s="5" t="s">
        <v>4387</v>
      </c>
      <c r="F6620" s="6">
        <v>313664</v>
      </c>
      <c r="G6620" s="5" t="s">
        <v>4425</v>
      </c>
    </row>
    <row r="6621" spans="1:7" x14ac:dyDescent="0.2">
      <c r="A6621" s="4">
        <v>108543</v>
      </c>
      <c r="B6621" s="36">
        <v>207</v>
      </c>
      <c r="C6621" s="36">
        <v>7693</v>
      </c>
      <c r="D6621" s="5" t="s">
        <v>4745</v>
      </c>
      <c r="E6621" s="5" t="s">
        <v>4387</v>
      </c>
      <c r="F6621" s="6">
        <v>294060</v>
      </c>
      <c r="G6621" s="5" t="s">
        <v>4425</v>
      </c>
    </row>
    <row r="6622" spans="1:7" x14ac:dyDescent="0.2">
      <c r="A6622" s="4">
        <v>108544</v>
      </c>
      <c r="B6622" s="36">
        <v>224</v>
      </c>
      <c r="C6622" s="36">
        <v>7167</v>
      </c>
      <c r="D6622" s="5" t="s">
        <v>4746</v>
      </c>
      <c r="E6622" s="5" t="s">
        <v>4387</v>
      </c>
      <c r="F6622" s="6">
        <v>2328932</v>
      </c>
      <c r="G6622" s="5" t="s">
        <v>4425</v>
      </c>
    </row>
    <row r="6623" spans="1:7" x14ac:dyDescent="0.2">
      <c r="A6623" s="4">
        <v>108545</v>
      </c>
      <c r="B6623" s="36">
        <v>224</v>
      </c>
      <c r="C6623" s="36">
        <v>2040</v>
      </c>
      <c r="D6623" s="5" t="s">
        <v>4740</v>
      </c>
      <c r="E6623" s="5" t="s">
        <v>4387</v>
      </c>
      <c r="F6623" s="6">
        <v>127600</v>
      </c>
      <c r="G6623" s="5" t="s">
        <v>4425</v>
      </c>
    </row>
    <row r="6624" spans="1:7" x14ac:dyDescent="0.2">
      <c r="A6624" s="4">
        <v>108546</v>
      </c>
      <c r="B6624" s="36">
        <v>224</v>
      </c>
      <c r="C6624" s="36">
        <v>1420</v>
      </c>
      <c r="D6624" s="5" t="s">
        <v>4741</v>
      </c>
      <c r="E6624" s="5" t="s">
        <v>4387</v>
      </c>
      <c r="F6624" s="6">
        <v>1609036</v>
      </c>
      <c r="G6624" s="5" t="s">
        <v>4425</v>
      </c>
    </row>
    <row r="6625" spans="1:7" x14ac:dyDescent="0.2">
      <c r="A6625" s="4">
        <v>108547</v>
      </c>
      <c r="B6625" s="36">
        <v>224</v>
      </c>
      <c r="C6625" s="36">
        <v>3214</v>
      </c>
      <c r="D6625" s="5" t="s">
        <v>4739</v>
      </c>
      <c r="E6625" s="5" t="s">
        <v>4387</v>
      </c>
      <c r="F6625" s="6">
        <v>2483676</v>
      </c>
      <c r="G6625" s="5" t="s">
        <v>4425</v>
      </c>
    </row>
    <row r="6626" spans="1:7" x14ac:dyDescent="0.2">
      <c r="A6626" s="4">
        <v>108548</v>
      </c>
      <c r="B6626" s="36">
        <v>224</v>
      </c>
      <c r="C6626" s="36">
        <v>7699</v>
      </c>
      <c r="D6626" s="5" t="s">
        <v>4742</v>
      </c>
      <c r="E6626" s="5" t="s">
        <v>4387</v>
      </c>
      <c r="F6626" s="6">
        <v>117624</v>
      </c>
      <c r="G6626" s="5" t="s">
        <v>4425</v>
      </c>
    </row>
    <row r="6627" spans="1:7" x14ac:dyDescent="0.2">
      <c r="A6627" s="4">
        <v>108549</v>
      </c>
      <c r="B6627" s="36">
        <v>224</v>
      </c>
      <c r="C6627" s="36">
        <v>7695</v>
      </c>
      <c r="D6627" s="5" t="s">
        <v>4743</v>
      </c>
      <c r="E6627" s="5" t="s">
        <v>4387</v>
      </c>
      <c r="F6627" s="6">
        <v>676474</v>
      </c>
      <c r="G6627" s="5" t="s">
        <v>4425</v>
      </c>
    </row>
    <row r="6628" spans="1:7" x14ac:dyDescent="0.2">
      <c r="A6628" s="4">
        <v>108550</v>
      </c>
      <c r="B6628" s="36">
        <v>207</v>
      </c>
      <c r="C6628" s="36">
        <v>7694</v>
      </c>
      <c r="D6628" s="5" t="s">
        <v>4744</v>
      </c>
      <c r="E6628" s="5" t="s">
        <v>4387</v>
      </c>
      <c r="F6628" s="6">
        <v>313664</v>
      </c>
      <c r="G6628" s="5" t="s">
        <v>4425</v>
      </c>
    </row>
    <row r="6629" spans="1:7" x14ac:dyDescent="0.2">
      <c r="A6629" s="4">
        <v>108551</v>
      </c>
      <c r="B6629" s="36">
        <v>207</v>
      </c>
      <c r="C6629" s="36">
        <v>7693</v>
      </c>
      <c r="D6629" s="5" t="s">
        <v>4745</v>
      </c>
      <c r="E6629" s="5" t="s">
        <v>4387</v>
      </c>
      <c r="F6629" s="6">
        <v>294060</v>
      </c>
      <c r="G6629" s="5" t="s">
        <v>4425</v>
      </c>
    </row>
    <row r="6630" spans="1:7" x14ac:dyDescent="0.2">
      <c r="A6630" s="4">
        <v>108552</v>
      </c>
      <c r="B6630" s="36">
        <v>224</v>
      </c>
      <c r="C6630" s="36">
        <v>7167</v>
      </c>
      <c r="D6630" s="5" t="s">
        <v>4746</v>
      </c>
      <c r="E6630" s="5" t="s">
        <v>4387</v>
      </c>
      <c r="F6630" s="6">
        <v>2328932</v>
      </c>
      <c r="G6630" s="5" t="s">
        <v>4425</v>
      </c>
    </row>
    <row r="6631" spans="1:7" x14ac:dyDescent="0.2">
      <c r="A6631" s="4">
        <v>108553</v>
      </c>
      <c r="B6631" s="36">
        <v>224</v>
      </c>
      <c r="C6631" s="36">
        <v>2040</v>
      </c>
      <c r="D6631" s="5" t="s">
        <v>4740</v>
      </c>
      <c r="E6631" s="5" t="s">
        <v>4387</v>
      </c>
      <c r="F6631" s="6">
        <v>127600</v>
      </c>
      <c r="G6631" s="5" t="s">
        <v>4425</v>
      </c>
    </row>
    <row r="6632" spans="1:7" x14ac:dyDescent="0.2">
      <c r="A6632" s="4">
        <v>108554</v>
      </c>
      <c r="B6632" s="36">
        <v>224</v>
      </c>
      <c r="C6632" s="36">
        <v>1420</v>
      </c>
      <c r="D6632" s="5" t="s">
        <v>4741</v>
      </c>
      <c r="E6632" s="5" t="s">
        <v>4387</v>
      </c>
      <c r="F6632" s="6">
        <v>1609036</v>
      </c>
      <c r="G6632" s="5" t="s">
        <v>4425</v>
      </c>
    </row>
    <row r="6633" spans="1:7" x14ac:dyDescent="0.2">
      <c r="A6633" s="4">
        <v>108555</v>
      </c>
      <c r="B6633" s="36">
        <v>224</v>
      </c>
      <c r="C6633" s="36">
        <v>3214</v>
      </c>
      <c r="D6633" s="5" t="s">
        <v>4739</v>
      </c>
      <c r="E6633" s="5" t="s">
        <v>4387</v>
      </c>
      <c r="F6633" s="6">
        <v>2483676</v>
      </c>
      <c r="G6633" s="5" t="s">
        <v>4425</v>
      </c>
    </row>
    <row r="6634" spans="1:7" x14ac:dyDescent="0.2">
      <c r="A6634" s="4">
        <v>108556</v>
      </c>
      <c r="B6634" s="36">
        <v>224</v>
      </c>
      <c r="C6634" s="36">
        <v>7699</v>
      </c>
      <c r="D6634" s="5" t="s">
        <v>4742</v>
      </c>
      <c r="E6634" s="5" t="s">
        <v>4387</v>
      </c>
      <c r="F6634" s="6">
        <v>117624</v>
      </c>
      <c r="G6634" s="5" t="s">
        <v>4425</v>
      </c>
    </row>
    <row r="6635" spans="1:7" x14ac:dyDescent="0.2">
      <c r="A6635" s="4">
        <v>108557</v>
      </c>
      <c r="B6635" s="36">
        <v>224</v>
      </c>
      <c r="C6635" s="36">
        <v>7695</v>
      </c>
      <c r="D6635" s="5" t="s">
        <v>4743</v>
      </c>
      <c r="E6635" s="5" t="s">
        <v>4387</v>
      </c>
      <c r="F6635" s="6">
        <v>676474</v>
      </c>
      <c r="G6635" s="5" t="s">
        <v>4425</v>
      </c>
    </row>
    <row r="6636" spans="1:7" x14ac:dyDescent="0.2">
      <c r="A6636" s="4">
        <v>108558</v>
      </c>
      <c r="B6636" s="36">
        <v>207</v>
      </c>
      <c r="C6636" s="36">
        <v>7694</v>
      </c>
      <c r="D6636" s="5" t="s">
        <v>4744</v>
      </c>
      <c r="E6636" s="5" t="s">
        <v>4387</v>
      </c>
      <c r="F6636" s="6">
        <v>313664</v>
      </c>
      <c r="G6636" s="5" t="s">
        <v>4425</v>
      </c>
    </row>
    <row r="6637" spans="1:7" x14ac:dyDescent="0.2">
      <c r="A6637" s="4">
        <v>108560</v>
      </c>
      <c r="B6637" s="36">
        <v>224</v>
      </c>
      <c r="C6637" s="36">
        <v>7167</v>
      </c>
      <c r="D6637" s="5" t="s">
        <v>4746</v>
      </c>
      <c r="E6637" s="5" t="s">
        <v>4387</v>
      </c>
      <c r="F6637" s="6">
        <v>2328932</v>
      </c>
      <c r="G6637" s="5" t="s">
        <v>4425</v>
      </c>
    </row>
    <row r="6638" spans="1:7" x14ac:dyDescent="0.2">
      <c r="A6638" s="37"/>
      <c r="B6638" s="38"/>
      <c r="C6638" s="38"/>
      <c r="D6638" s="38"/>
      <c r="E6638" s="38"/>
      <c r="F6638" s="39">
        <f>SUM(F2:F6637)</f>
        <v>15797888597.959984</v>
      </c>
      <c r="G6638" s="38"/>
    </row>
  </sheetData>
  <autoFilter ref="A1:G6638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Q30"/>
  <sheetViews>
    <sheetView topLeftCell="A7" workbookViewId="0">
      <selection activeCell="D19" sqref="D19"/>
    </sheetView>
  </sheetViews>
  <sheetFormatPr baseColWidth="10" defaultRowHeight="15" zeroHeight="1" x14ac:dyDescent="0.25"/>
  <cols>
    <col min="1" max="1" width="4" style="3" customWidth="1"/>
    <col min="2" max="2" width="11.42578125" style="7"/>
    <col min="3" max="3" width="11.42578125" style="13"/>
    <col min="4" max="4" width="32" style="8" customWidth="1"/>
    <col min="5" max="5" width="20.28515625" style="8" customWidth="1"/>
    <col min="6" max="6" width="24.7109375" style="8" customWidth="1"/>
    <col min="7" max="7" width="12.5703125" style="8" customWidth="1"/>
    <col min="8" max="8" width="41.5703125" style="8" customWidth="1"/>
    <col min="9" max="10" width="11.42578125" style="8"/>
    <col min="11" max="11" width="11.42578125" style="3"/>
    <col min="12" max="255" width="0" hidden="1" customWidth="1"/>
    <col min="256" max="256" width="4" style="8" hidden="1" customWidth="1"/>
    <col min="257" max="258" width="0" style="8" hidden="1" customWidth="1"/>
    <col min="259" max="259" width="75.85546875" style="8" hidden="1" customWidth="1"/>
    <col min="260" max="260" width="20.28515625" style="8" hidden="1" customWidth="1"/>
    <col min="261" max="261" width="50" style="8" hidden="1" customWidth="1"/>
    <col min="262" max="262" width="18.7109375" style="8" hidden="1" customWidth="1"/>
    <col min="263" max="263" width="0" style="8" hidden="1" customWidth="1"/>
    <col min="264" max="264" width="41.5703125" style="8" hidden="1" customWidth="1"/>
    <col min="265" max="511" width="0" style="8" hidden="1" customWidth="1"/>
    <col min="512" max="512" width="4" style="8" hidden="1" customWidth="1"/>
    <col min="513" max="514" width="0" style="8" hidden="1" customWidth="1"/>
    <col min="515" max="515" width="75.85546875" style="8" hidden="1" customWidth="1"/>
    <col min="516" max="516" width="20.28515625" style="8" hidden="1" customWidth="1"/>
    <col min="517" max="517" width="50" style="8" hidden="1" customWidth="1"/>
    <col min="518" max="518" width="18.7109375" style="8" hidden="1" customWidth="1"/>
    <col min="519" max="519" width="0" style="8" hidden="1" customWidth="1"/>
    <col min="520" max="520" width="41.5703125" style="8" hidden="1" customWidth="1"/>
    <col min="521" max="767" width="0" style="8" hidden="1" customWidth="1"/>
    <col min="768" max="768" width="4" style="8" hidden="1" customWidth="1"/>
    <col min="769" max="770" width="0" style="8" hidden="1" customWidth="1"/>
    <col min="771" max="771" width="75.85546875" style="8" hidden="1" customWidth="1"/>
    <col min="772" max="772" width="20.28515625" style="8" hidden="1" customWidth="1"/>
    <col min="773" max="773" width="50" style="8" hidden="1" customWidth="1"/>
    <col min="774" max="774" width="18.7109375" style="8" hidden="1" customWidth="1"/>
    <col min="775" max="775" width="0" style="8" hidden="1" customWidth="1"/>
    <col min="776" max="776" width="41.5703125" style="8" hidden="1" customWidth="1"/>
    <col min="777" max="1023" width="0" style="8" hidden="1" customWidth="1"/>
    <col min="1024" max="1024" width="4" style="8" hidden="1" customWidth="1"/>
    <col min="1025" max="1026" width="0" style="8" hidden="1" customWidth="1"/>
    <col min="1027" max="1027" width="75.85546875" style="8" hidden="1" customWidth="1"/>
    <col min="1028" max="1028" width="20.28515625" style="8" hidden="1" customWidth="1"/>
    <col min="1029" max="1029" width="50" style="8" hidden="1" customWidth="1"/>
    <col min="1030" max="1030" width="18.7109375" style="8" hidden="1" customWidth="1"/>
    <col min="1031" max="1031" width="0" style="8" hidden="1" customWidth="1"/>
    <col min="1032" max="1032" width="41.5703125" style="8" hidden="1" customWidth="1"/>
    <col min="1033" max="1279" width="0" style="8" hidden="1" customWidth="1"/>
    <col min="1280" max="1280" width="4" style="8" hidden="1" customWidth="1"/>
    <col min="1281" max="1282" width="0" style="8" hidden="1" customWidth="1"/>
    <col min="1283" max="1283" width="75.85546875" style="8" hidden="1" customWidth="1"/>
    <col min="1284" max="1284" width="20.28515625" style="8" hidden="1" customWidth="1"/>
    <col min="1285" max="1285" width="50" style="8" hidden="1" customWidth="1"/>
    <col min="1286" max="1286" width="18.7109375" style="8" hidden="1" customWidth="1"/>
    <col min="1287" max="1287" width="0" style="8" hidden="1" customWidth="1"/>
    <col min="1288" max="1288" width="41.5703125" style="8" hidden="1" customWidth="1"/>
    <col min="1289" max="1535" width="0" style="8" hidden="1" customWidth="1"/>
    <col min="1536" max="1536" width="4" style="8" hidden="1" customWidth="1"/>
    <col min="1537" max="1538" width="0" style="8" hidden="1" customWidth="1"/>
    <col min="1539" max="1539" width="75.85546875" style="8" hidden="1" customWidth="1"/>
    <col min="1540" max="1540" width="20.28515625" style="8" hidden="1" customWidth="1"/>
    <col min="1541" max="1541" width="50" style="8" hidden="1" customWidth="1"/>
    <col min="1542" max="1542" width="18.7109375" style="8" hidden="1" customWidth="1"/>
    <col min="1543" max="1543" width="0" style="8" hidden="1" customWidth="1"/>
    <col min="1544" max="1544" width="41.5703125" style="8" hidden="1" customWidth="1"/>
    <col min="1545" max="1791" width="0" style="8" hidden="1" customWidth="1"/>
    <col min="1792" max="1792" width="4" style="8" hidden="1" customWidth="1"/>
    <col min="1793" max="1794" width="0" style="8" hidden="1" customWidth="1"/>
    <col min="1795" max="1795" width="75.85546875" style="8" hidden="1" customWidth="1"/>
    <col min="1796" max="1796" width="20.28515625" style="8" hidden="1" customWidth="1"/>
    <col min="1797" max="1797" width="50" style="8" hidden="1" customWidth="1"/>
    <col min="1798" max="1798" width="18.7109375" style="8" hidden="1" customWidth="1"/>
    <col min="1799" max="1799" width="0" style="8" hidden="1" customWidth="1"/>
    <col min="1800" max="1800" width="41.5703125" style="8" hidden="1" customWidth="1"/>
    <col min="1801" max="2047" width="0" style="8" hidden="1" customWidth="1"/>
    <col min="2048" max="2048" width="4" style="8" hidden="1" customWidth="1"/>
    <col min="2049" max="2050" width="0" style="8" hidden="1" customWidth="1"/>
    <col min="2051" max="2051" width="75.85546875" style="8" hidden="1" customWidth="1"/>
    <col min="2052" max="2052" width="20.28515625" style="8" hidden="1" customWidth="1"/>
    <col min="2053" max="2053" width="50" style="8" hidden="1" customWidth="1"/>
    <col min="2054" max="2054" width="18.7109375" style="8" hidden="1" customWidth="1"/>
    <col min="2055" max="2055" width="0" style="8" hidden="1" customWidth="1"/>
    <col min="2056" max="2056" width="41.5703125" style="8" hidden="1" customWidth="1"/>
    <col min="2057" max="2303" width="0" style="8" hidden="1" customWidth="1"/>
    <col min="2304" max="2304" width="4" style="8" hidden="1" customWidth="1"/>
    <col min="2305" max="2306" width="0" style="8" hidden="1" customWidth="1"/>
    <col min="2307" max="2307" width="75.85546875" style="8" hidden="1" customWidth="1"/>
    <col min="2308" max="2308" width="20.28515625" style="8" hidden="1" customWidth="1"/>
    <col min="2309" max="2309" width="50" style="8" hidden="1" customWidth="1"/>
    <col min="2310" max="2310" width="18.7109375" style="8" hidden="1" customWidth="1"/>
    <col min="2311" max="2311" width="0" style="8" hidden="1" customWidth="1"/>
    <col min="2312" max="2312" width="41.5703125" style="8" hidden="1" customWidth="1"/>
    <col min="2313" max="2559" width="0" style="8" hidden="1" customWidth="1"/>
    <col min="2560" max="2560" width="4" style="8" hidden="1" customWidth="1"/>
    <col min="2561" max="2562" width="0" style="8" hidden="1" customWidth="1"/>
    <col min="2563" max="2563" width="75.85546875" style="8" hidden="1" customWidth="1"/>
    <col min="2564" max="2564" width="20.28515625" style="8" hidden="1" customWidth="1"/>
    <col min="2565" max="2565" width="50" style="8" hidden="1" customWidth="1"/>
    <col min="2566" max="2566" width="18.7109375" style="8" hidden="1" customWidth="1"/>
    <col min="2567" max="2567" width="0" style="8" hidden="1" customWidth="1"/>
    <col min="2568" max="2568" width="41.5703125" style="8" hidden="1" customWidth="1"/>
    <col min="2569" max="2815" width="0" style="8" hidden="1" customWidth="1"/>
    <col min="2816" max="2816" width="4" style="8" hidden="1" customWidth="1"/>
    <col min="2817" max="2818" width="0" style="8" hidden="1" customWidth="1"/>
    <col min="2819" max="2819" width="75.85546875" style="8" hidden="1" customWidth="1"/>
    <col min="2820" max="2820" width="20.28515625" style="8" hidden="1" customWidth="1"/>
    <col min="2821" max="2821" width="50" style="8" hidden="1" customWidth="1"/>
    <col min="2822" max="2822" width="18.7109375" style="8" hidden="1" customWidth="1"/>
    <col min="2823" max="2823" width="0" style="8" hidden="1" customWidth="1"/>
    <col min="2824" max="2824" width="41.5703125" style="8" hidden="1" customWidth="1"/>
    <col min="2825" max="3071" width="0" style="8" hidden="1" customWidth="1"/>
    <col min="3072" max="3072" width="4" style="8" hidden="1" customWidth="1"/>
    <col min="3073" max="3074" width="0" style="8" hidden="1" customWidth="1"/>
    <col min="3075" max="3075" width="75.85546875" style="8" hidden="1" customWidth="1"/>
    <col min="3076" max="3076" width="20.28515625" style="8" hidden="1" customWidth="1"/>
    <col min="3077" max="3077" width="50" style="8" hidden="1" customWidth="1"/>
    <col min="3078" max="3078" width="18.7109375" style="8" hidden="1" customWidth="1"/>
    <col min="3079" max="3079" width="0" style="8" hidden="1" customWidth="1"/>
    <col min="3080" max="3080" width="41.5703125" style="8" hidden="1" customWidth="1"/>
    <col min="3081" max="3327" width="0" style="8" hidden="1" customWidth="1"/>
    <col min="3328" max="3328" width="4" style="8" hidden="1" customWidth="1"/>
    <col min="3329" max="3330" width="0" style="8" hidden="1" customWidth="1"/>
    <col min="3331" max="3331" width="75.85546875" style="8" hidden="1" customWidth="1"/>
    <col min="3332" max="3332" width="20.28515625" style="8" hidden="1" customWidth="1"/>
    <col min="3333" max="3333" width="50" style="8" hidden="1" customWidth="1"/>
    <col min="3334" max="3334" width="18.7109375" style="8" hidden="1" customWidth="1"/>
    <col min="3335" max="3335" width="0" style="8" hidden="1" customWidth="1"/>
    <col min="3336" max="3336" width="41.5703125" style="8" hidden="1" customWidth="1"/>
    <col min="3337" max="3583" width="0" style="8" hidden="1" customWidth="1"/>
    <col min="3584" max="3584" width="4" style="8" hidden="1" customWidth="1"/>
    <col min="3585" max="3586" width="0" style="8" hidden="1" customWidth="1"/>
    <col min="3587" max="3587" width="75.85546875" style="8" hidden="1" customWidth="1"/>
    <col min="3588" max="3588" width="20.28515625" style="8" hidden="1" customWidth="1"/>
    <col min="3589" max="3589" width="50" style="8" hidden="1" customWidth="1"/>
    <col min="3590" max="3590" width="18.7109375" style="8" hidden="1" customWidth="1"/>
    <col min="3591" max="3591" width="0" style="8" hidden="1" customWidth="1"/>
    <col min="3592" max="3592" width="41.5703125" style="8" hidden="1" customWidth="1"/>
    <col min="3593" max="3839" width="0" style="8" hidden="1" customWidth="1"/>
    <col min="3840" max="3840" width="4" style="8" hidden="1" customWidth="1"/>
    <col min="3841" max="3842" width="0" style="8" hidden="1" customWidth="1"/>
    <col min="3843" max="3843" width="75.85546875" style="8" hidden="1" customWidth="1"/>
    <col min="3844" max="3844" width="20.28515625" style="8" hidden="1" customWidth="1"/>
    <col min="3845" max="3845" width="50" style="8" hidden="1" customWidth="1"/>
    <col min="3846" max="3846" width="18.7109375" style="8" hidden="1" customWidth="1"/>
    <col min="3847" max="3847" width="0" style="8" hidden="1" customWidth="1"/>
    <col min="3848" max="3848" width="41.5703125" style="8" hidden="1" customWidth="1"/>
    <col min="3849" max="4095" width="0" style="8" hidden="1" customWidth="1"/>
    <col min="4096" max="4096" width="4" style="8" hidden="1" customWidth="1"/>
    <col min="4097" max="4098" width="0" style="8" hidden="1" customWidth="1"/>
    <col min="4099" max="4099" width="75.85546875" style="8" hidden="1" customWidth="1"/>
    <col min="4100" max="4100" width="20.28515625" style="8" hidden="1" customWidth="1"/>
    <col min="4101" max="4101" width="50" style="8" hidden="1" customWidth="1"/>
    <col min="4102" max="4102" width="18.7109375" style="8" hidden="1" customWidth="1"/>
    <col min="4103" max="4103" width="0" style="8" hidden="1" customWidth="1"/>
    <col min="4104" max="4104" width="41.5703125" style="8" hidden="1" customWidth="1"/>
    <col min="4105" max="4351" width="0" style="8" hidden="1" customWidth="1"/>
    <col min="4352" max="4352" width="4" style="8" hidden="1" customWidth="1"/>
    <col min="4353" max="4354" width="0" style="8" hidden="1" customWidth="1"/>
    <col min="4355" max="4355" width="75.85546875" style="8" hidden="1" customWidth="1"/>
    <col min="4356" max="4356" width="20.28515625" style="8" hidden="1" customWidth="1"/>
    <col min="4357" max="4357" width="50" style="8" hidden="1" customWidth="1"/>
    <col min="4358" max="4358" width="18.7109375" style="8" hidden="1" customWidth="1"/>
    <col min="4359" max="4359" width="0" style="8" hidden="1" customWidth="1"/>
    <col min="4360" max="4360" width="41.5703125" style="8" hidden="1" customWidth="1"/>
    <col min="4361" max="4607" width="0" style="8" hidden="1" customWidth="1"/>
    <col min="4608" max="4608" width="4" style="8" hidden="1" customWidth="1"/>
    <col min="4609" max="4610" width="0" style="8" hidden="1" customWidth="1"/>
    <col min="4611" max="4611" width="75.85546875" style="8" hidden="1" customWidth="1"/>
    <col min="4612" max="4612" width="20.28515625" style="8" hidden="1" customWidth="1"/>
    <col min="4613" max="4613" width="50" style="8" hidden="1" customWidth="1"/>
    <col min="4614" max="4614" width="18.7109375" style="8" hidden="1" customWidth="1"/>
    <col min="4615" max="4615" width="0" style="8" hidden="1" customWidth="1"/>
    <col min="4616" max="4616" width="41.5703125" style="8" hidden="1" customWidth="1"/>
    <col min="4617" max="4863" width="0" style="8" hidden="1" customWidth="1"/>
    <col min="4864" max="4864" width="4" style="8" hidden="1" customWidth="1"/>
    <col min="4865" max="4866" width="0" style="8" hidden="1" customWidth="1"/>
    <col min="4867" max="4867" width="75.85546875" style="8" hidden="1" customWidth="1"/>
    <col min="4868" max="4868" width="20.28515625" style="8" hidden="1" customWidth="1"/>
    <col min="4869" max="4869" width="50" style="8" hidden="1" customWidth="1"/>
    <col min="4870" max="4870" width="18.7109375" style="8" hidden="1" customWidth="1"/>
    <col min="4871" max="4871" width="0" style="8" hidden="1" customWidth="1"/>
    <col min="4872" max="4872" width="41.5703125" style="8" hidden="1" customWidth="1"/>
    <col min="4873" max="5119" width="0" style="8" hidden="1" customWidth="1"/>
    <col min="5120" max="5120" width="4" style="8" hidden="1" customWidth="1"/>
    <col min="5121" max="5122" width="0" style="8" hidden="1" customWidth="1"/>
    <col min="5123" max="5123" width="75.85546875" style="8" hidden="1" customWidth="1"/>
    <col min="5124" max="5124" width="20.28515625" style="8" hidden="1" customWidth="1"/>
    <col min="5125" max="5125" width="50" style="8" hidden="1" customWidth="1"/>
    <col min="5126" max="5126" width="18.7109375" style="8" hidden="1" customWidth="1"/>
    <col min="5127" max="5127" width="0" style="8" hidden="1" customWidth="1"/>
    <col min="5128" max="5128" width="41.5703125" style="8" hidden="1" customWidth="1"/>
    <col min="5129" max="5375" width="0" style="8" hidden="1" customWidth="1"/>
    <col min="5376" max="5376" width="4" style="8" hidden="1" customWidth="1"/>
    <col min="5377" max="5378" width="0" style="8" hidden="1" customWidth="1"/>
    <col min="5379" max="5379" width="75.85546875" style="8" hidden="1" customWidth="1"/>
    <col min="5380" max="5380" width="20.28515625" style="8" hidden="1" customWidth="1"/>
    <col min="5381" max="5381" width="50" style="8" hidden="1" customWidth="1"/>
    <col min="5382" max="5382" width="18.7109375" style="8" hidden="1" customWidth="1"/>
    <col min="5383" max="5383" width="0" style="8" hidden="1" customWidth="1"/>
    <col min="5384" max="5384" width="41.5703125" style="8" hidden="1" customWidth="1"/>
    <col min="5385" max="5631" width="0" style="8" hidden="1" customWidth="1"/>
    <col min="5632" max="5632" width="4" style="8" hidden="1" customWidth="1"/>
    <col min="5633" max="5634" width="0" style="8" hidden="1" customWidth="1"/>
    <col min="5635" max="5635" width="75.85546875" style="8" hidden="1" customWidth="1"/>
    <col min="5636" max="5636" width="20.28515625" style="8" hidden="1" customWidth="1"/>
    <col min="5637" max="5637" width="50" style="8" hidden="1" customWidth="1"/>
    <col min="5638" max="5638" width="18.7109375" style="8" hidden="1" customWidth="1"/>
    <col min="5639" max="5639" width="0" style="8" hidden="1" customWidth="1"/>
    <col min="5640" max="5640" width="41.5703125" style="8" hidden="1" customWidth="1"/>
    <col min="5641" max="5887" width="0" style="8" hidden="1" customWidth="1"/>
    <col min="5888" max="5888" width="4" style="8" hidden="1" customWidth="1"/>
    <col min="5889" max="5890" width="0" style="8" hidden="1" customWidth="1"/>
    <col min="5891" max="5891" width="75.85546875" style="8" hidden="1" customWidth="1"/>
    <col min="5892" max="5892" width="20.28515625" style="8" hidden="1" customWidth="1"/>
    <col min="5893" max="5893" width="50" style="8" hidden="1" customWidth="1"/>
    <col min="5894" max="5894" width="18.7109375" style="8" hidden="1" customWidth="1"/>
    <col min="5895" max="5895" width="0" style="8" hidden="1" customWidth="1"/>
    <col min="5896" max="5896" width="41.5703125" style="8" hidden="1" customWidth="1"/>
    <col min="5897" max="6143" width="0" style="8" hidden="1" customWidth="1"/>
    <col min="6144" max="6144" width="4" style="8" hidden="1" customWidth="1"/>
    <col min="6145" max="6146" width="0" style="8" hidden="1" customWidth="1"/>
    <col min="6147" max="6147" width="75.85546875" style="8" hidden="1" customWidth="1"/>
    <col min="6148" max="6148" width="20.28515625" style="8" hidden="1" customWidth="1"/>
    <col min="6149" max="6149" width="50" style="8" hidden="1" customWidth="1"/>
    <col min="6150" max="6150" width="18.7109375" style="8" hidden="1" customWidth="1"/>
    <col min="6151" max="6151" width="0" style="8" hidden="1" customWidth="1"/>
    <col min="6152" max="6152" width="41.5703125" style="8" hidden="1" customWidth="1"/>
    <col min="6153" max="6399" width="0" style="8" hidden="1" customWidth="1"/>
    <col min="6400" max="6400" width="4" style="8" hidden="1" customWidth="1"/>
    <col min="6401" max="6402" width="0" style="8" hidden="1" customWidth="1"/>
    <col min="6403" max="6403" width="75.85546875" style="8" hidden="1" customWidth="1"/>
    <col min="6404" max="6404" width="20.28515625" style="8" hidden="1" customWidth="1"/>
    <col min="6405" max="6405" width="50" style="8" hidden="1" customWidth="1"/>
    <col min="6406" max="6406" width="18.7109375" style="8" hidden="1" customWidth="1"/>
    <col min="6407" max="6407" width="0" style="8" hidden="1" customWidth="1"/>
    <col min="6408" max="6408" width="41.5703125" style="8" hidden="1" customWidth="1"/>
    <col min="6409" max="6655" width="0" style="8" hidden="1" customWidth="1"/>
    <col min="6656" max="6656" width="4" style="8" hidden="1" customWidth="1"/>
    <col min="6657" max="6658" width="0" style="8" hidden="1" customWidth="1"/>
    <col min="6659" max="6659" width="75.85546875" style="8" hidden="1" customWidth="1"/>
    <col min="6660" max="6660" width="20.28515625" style="8" hidden="1" customWidth="1"/>
    <col min="6661" max="6661" width="50" style="8" hidden="1" customWidth="1"/>
    <col min="6662" max="6662" width="18.7109375" style="8" hidden="1" customWidth="1"/>
    <col min="6663" max="6663" width="0" style="8" hidden="1" customWidth="1"/>
    <col min="6664" max="6664" width="41.5703125" style="8" hidden="1" customWidth="1"/>
    <col min="6665" max="6911" width="0" style="8" hidden="1" customWidth="1"/>
    <col min="6912" max="6912" width="4" style="8" hidden="1" customWidth="1"/>
    <col min="6913" max="6914" width="0" style="8" hidden="1" customWidth="1"/>
    <col min="6915" max="6915" width="75.85546875" style="8" hidden="1" customWidth="1"/>
    <col min="6916" max="6916" width="20.28515625" style="8" hidden="1" customWidth="1"/>
    <col min="6917" max="6917" width="50" style="8" hidden="1" customWidth="1"/>
    <col min="6918" max="6918" width="18.7109375" style="8" hidden="1" customWidth="1"/>
    <col min="6919" max="6919" width="0" style="8" hidden="1" customWidth="1"/>
    <col min="6920" max="6920" width="41.5703125" style="8" hidden="1" customWidth="1"/>
    <col min="6921" max="7167" width="0" style="8" hidden="1" customWidth="1"/>
    <col min="7168" max="7168" width="4" style="8" hidden="1" customWidth="1"/>
    <col min="7169" max="7170" width="0" style="8" hidden="1" customWidth="1"/>
    <col min="7171" max="7171" width="75.85546875" style="8" hidden="1" customWidth="1"/>
    <col min="7172" max="7172" width="20.28515625" style="8" hidden="1" customWidth="1"/>
    <col min="7173" max="7173" width="50" style="8" hidden="1" customWidth="1"/>
    <col min="7174" max="7174" width="18.7109375" style="8" hidden="1" customWidth="1"/>
    <col min="7175" max="7175" width="0" style="8" hidden="1" customWidth="1"/>
    <col min="7176" max="7176" width="41.5703125" style="8" hidden="1" customWidth="1"/>
    <col min="7177" max="7423" width="0" style="8" hidden="1" customWidth="1"/>
    <col min="7424" max="7424" width="4" style="8" hidden="1" customWidth="1"/>
    <col min="7425" max="7426" width="0" style="8" hidden="1" customWidth="1"/>
    <col min="7427" max="7427" width="75.85546875" style="8" hidden="1" customWidth="1"/>
    <col min="7428" max="7428" width="20.28515625" style="8" hidden="1" customWidth="1"/>
    <col min="7429" max="7429" width="50" style="8" hidden="1" customWidth="1"/>
    <col min="7430" max="7430" width="18.7109375" style="8" hidden="1" customWidth="1"/>
    <col min="7431" max="7431" width="0" style="8" hidden="1" customWidth="1"/>
    <col min="7432" max="7432" width="41.5703125" style="8" hidden="1" customWidth="1"/>
    <col min="7433" max="7679" width="0" style="8" hidden="1" customWidth="1"/>
    <col min="7680" max="7680" width="4" style="8" hidden="1" customWidth="1"/>
    <col min="7681" max="7682" width="0" style="8" hidden="1" customWidth="1"/>
    <col min="7683" max="7683" width="75.85546875" style="8" hidden="1" customWidth="1"/>
    <col min="7684" max="7684" width="20.28515625" style="8" hidden="1" customWidth="1"/>
    <col min="7685" max="7685" width="50" style="8" hidden="1" customWidth="1"/>
    <col min="7686" max="7686" width="18.7109375" style="8" hidden="1" customWidth="1"/>
    <col min="7687" max="7687" width="0" style="8" hidden="1" customWidth="1"/>
    <col min="7688" max="7688" width="41.5703125" style="8" hidden="1" customWidth="1"/>
    <col min="7689" max="7935" width="0" style="8" hidden="1" customWidth="1"/>
    <col min="7936" max="7936" width="4" style="8" hidden="1" customWidth="1"/>
    <col min="7937" max="7938" width="0" style="8" hidden="1" customWidth="1"/>
    <col min="7939" max="7939" width="75.85546875" style="8" hidden="1" customWidth="1"/>
    <col min="7940" max="7940" width="20.28515625" style="8" hidden="1" customWidth="1"/>
    <col min="7941" max="7941" width="50" style="8" hidden="1" customWidth="1"/>
    <col min="7942" max="7942" width="18.7109375" style="8" hidden="1" customWidth="1"/>
    <col min="7943" max="7943" width="0" style="8" hidden="1" customWidth="1"/>
    <col min="7944" max="7944" width="41.5703125" style="8" hidden="1" customWidth="1"/>
    <col min="7945" max="8191" width="0" style="8" hidden="1" customWidth="1"/>
    <col min="8192" max="8192" width="4" style="8" hidden="1" customWidth="1"/>
    <col min="8193" max="8194" width="0" style="8" hidden="1" customWidth="1"/>
    <col min="8195" max="8195" width="75.85546875" style="8" hidden="1" customWidth="1"/>
    <col min="8196" max="8196" width="20.28515625" style="8" hidden="1" customWidth="1"/>
    <col min="8197" max="8197" width="50" style="8" hidden="1" customWidth="1"/>
    <col min="8198" max="8198" width="18.7109375" style="8" hidden="1" customWidth="1"/>
    <col min="8199" max="8199" width="0" style="8" hidden="1" customWidth="1"/>
    <col min="8200" max="8200" width="41.5703125" style="8" hidden="1" customWidth="1"/>
    <col min="8201" max="8447" width="0" style="8" hidden="1" customWidth="1"/>
    <col min="8448" max="8448" width="4" style="8" hidden="1" customWidth="1"/>
    <col min="8449" max="8450" width="0" style="8" hidden="1" customWidth="1"/>
    <col min="8451" max="8451" width="75.85546875" style="8" hidden="1" customWidth="1"/>
    <col min="8452" max="8452" width="20.28515625" style="8" hidden="1" customWidth="1"/>
    <col min="8453" max="8453" width="50" style="8" hidden="1" customWidth="1"/>
    <col min="8454" max="8454" width="18.7109375" style="8" hidden="1" customWidth="1"/>
    <col min="8455" max="8455" width="0" style="8" hidden="1" customWidth="1"/>
    <col min="8456" max="8456" width="41.5703125" style="8" hidden="1" customWidth="1"/>
    <col min="8457" max="8703" width="0" style="8" hidden="1" customWidth="1"/>
    <col min="8704" max="8704" width="4" style="8" hidden="1" customWidth="1"/>
    <col min="8705" max="8706" width="0" style="8" hidden="1" customWidth="1"/>
    <col min="8707" max="8707" width="75.85546875" style="8" hidden="1" customWidth="1"/>
    <col min="8708" max="8708" width="20.28515625" style="8" hidden="1" customWidth="1"/>
    <col min="8709" max="8709" width="50" style="8" hidden="1" customWidth="1"/>
    <col min="8710" max="8710" width="18.7109375" style="8" hidden="1" customWidth="1"/>
    <col min="8711" max="8711" width="0" style="8" hidden="1" customWidth="1"/>
    <col min="8712" max="8712" width="41.5703125" style="8" hidden="1" customWidth="1"/>
    <col min="8713" max="8959" width="0" style="8" hidden="1" customWidth="1"/>
    <col min="8960" max="8960" width="4" style="8" hidden="1" customWidth="1"/>
    <col min="8961" max="8962" width="0" style="8" hidden="1" customWidth="1"/>
    <col min="8963" max="8963" width="75.85546875" style="8" hidden="1" customWidth="1"/>
    <col min="8964" max="8964" width="20.28515625" style="8" hidden="1" customWidth="1"/>
    <col min="8965" max="8965" width="50" style="8" hidden="1" customWidth="1"/>
    <col min="8966" max="8966" width="18.7109375" style="8" hidden="1" customWidth="1"/>
    <col min="8967" max="8967" width="0" style="8" hidden="1" customWidth="1"/>
    <col min="8968" max="8968" width="41.5703125" style="8" hidden="1" customWidth="1"/>
    <col min="8969" max="9215" width="0" style="8" hidden="1" customWidth="1"/>
    <col min="9216" max="9216" width="4" style="8" hidden="1" customWidth="1"/>
    <col min="9217" max="9218" width="0" style="8" hidden="1" customWidth="1"/>
    <col min="9219" max="9219" width="75.85546875" style="8" hidden="1" customWidth="1"/>
    <col min="9220" max="9220" width="20.28515625" style="8" hidden="1" customWidth="1"/>
    <col min="9221" max="9221" width="50" style="8" hidden="1" customWidth="1"/>
    <col min="9222" max="9222" width="18.7109375" style="8" hidden="1" customWidth="1"/>
    <col min="9223" max="9223" width="0" style="8" hidden="1" customWidth="1"/>
    <col min="9224" max="9224" width="41.5703125" style="8" hidden="1" customWidth="1"/>
    <col min="9225" max="9471" width="0" style="8" hidden="1" customWidth="1"/>
    <col min="9472" max="9472" width="4" style="8" hidden="1" customWidth="1"/>
    <col min="9473" max="9474" width="0" style="8" hidden="1" customWidth="1"/>
    <col min="9475" max="9475" width="75.85546875" style="8" hidden="1" customWidth="1"/>
    <col min="9476" max="9476" width="20.28515625" style="8" hidden="1" customWidth="1"/>
    <col min="9477" max="9477" width="50" style="8" hidden="1" customWidth="1"/>
    <col min="9478" max="9478" width="18.7109375" style="8" hidden="1" customWidth="1"/>
    <col min="9479" max="9479" width="0" style="8" hidden="1" customWidth="1"/>
    <col min="9480" max="9480" width="41.5703125" style="8" hidden="1" customWidth="1"/>
    <col min="9481" max="9727" width="0" style="8" hidden="1" customWidth="1"/>
    <col min="9728" max="9728" width="4" style="8" hidden="1" customWidth="1"/>
    <col min="9729" max="9730" width="0" style="8" hidden="1" customWidth="1"/>
    <col min="9731" max="9731" width="75.85546875" style="8" hidden="1" customWidth="1"/>
    <col min="9732" max="9732" width="20.28515625" style="8" hidden="1" customWidth="1"/>
    <col min="9733" max="9733" width="50" style="8" hidden="1" customWidth="1"/>
    <col min="9734" max="9734" width="18.7109375" style="8" hidden="1" customWidth="1"/>
    <col min="9735" max="9735" width="0" style="8" hidden="1" customWidth="1"/>
    <col min="9736" max="9736" width="41.5703125" style="8" hidden="1" customWidth="1"/>
    <col min="9737" max="9983" width="0" style="8" hidden="1" customWidth="1"/>
    <col min="9984" max="9984" width="4" style="8" hidden="1" customWidth="1"/>
    <col min="9985" max="9986" width="0" style="8" hidden="1" customWidth="1"/>
    <col min="9987" max="9987" width="75.85546875" style="8" hidden="1" customWidth="1"/>
    <col min="9988" max="9988" width="20.28515625" style="8" hidden="1" customWidth="1"/>
    <col min="9989" max="9989" width="50" style="8" hidden="1" customWidth="1"/>
    <col min="9990" max="9990" width="18.7109375" style="8" hidden="1" customWidth="1"/>
    <col min="9991" max="9991" width="0" style="8" hidden="1" customWidth="1"/>
    <col min="9992" max="9992" width="41.5703125" style="8" hidden="1" customWidth="1"/>
    <col min="9993" max="10239" width="0" style="8" hidden="1" customWidth="1"/>
    <col min="10240" max="10240" width="4" style="8" hidden="1" customWidth="1"/>
    <col min="10241" max="10242" width="0" style="8" hidden="1" customWidth="1"/>
    <col min="10243" max="10243" width="75.85546875" style="8" hidden="1" customWidth="1"/>
    <col min="10244" max="10244" width="20.28515625" style="8" hidden="1" customWidth="1"/>
    <col min="10245" max="10245" width="50" style="8" hidden="1" customWidth="1"/>
    <col min="10246" max="10246" width="18.7109375" style="8" hidden="1" customWidth="1"/>
    <col min="10247" max="10247" width="0" style="8" hidden="1" customWidth="1"/>
    <col min="10248" max="10248" width="41.5703125" style="8" hidden="1" customWidth="1"/>
    <col min="10249" max="10495" width="0" style="8" hidden="1" customWidth="1"/>
    <col min="10496" max="10496" width="4" style="8" hidden="1" customWidth="1"/>
    <col min="10497" max="10498" width="0" style="8" hidden="1" customWidth="1"/>
    <col min="10499" max="10499" width="75.85546875" style="8" hidden="1" customWidth="1"/>
    <col min="10500" max="10500" width="20.28515625" style="8" hidden="1" customWidth="1"/>
    <col min="10501" max="10501" width="50" style="8" hidden="1" customWidth="1"/>
    <col min="10502" max="10502" width="18.7109375" style="8" hidden="1" customWidth="1"/>
    <col min="10503" max="10503" width="0" style="8" hidden="1" customWidth="1"/>
    <col min="10504" max="10504" width="41.5703125" style="8" hidden="1" customWidth="1"/>
    <col min="10505" max="10751" width="0" style="8" hidden="1" customWidth="1"/>
    <col min="10752" max="10752" width="4" style="8" hidden="1" customWidth="1"/>
    <col min="10753" max="10754" width="0" style="8" hidden="1" customWidth="1"/>
    <col min="10755" max="10755" width="75.85546875" style="8" hidden="1" customWidth="1"/>
    <col min="10756" max="10756" width="20.28515625" style="8" hidden="1" customWidth="1"/>
    <col min="10757" max="10757" width="50" style="8" hidden="1" customWidth="1"/>
    <col min="10758" max="10758" width="18.7109375" style="8" hidden="1" customWidth="1"/>
    <col min="10759" max="10759" width="0" style="8" hidden="1" customWidth="1"/>
    <col min="10760" max="10760" width="41.5703125" style="8" hidden="1" customWidth="1"/>
    <col min="10761" max="11007" width="0" style="8" hidden="1" customWidth="1"/>
    <col min="11008" max="11008" width="4" style="8" hidden="1" customWidth="1"/>
    <col min="11009" max="11010" width="0" style="8" hidden="1" customWidth="1"/>
    <col min="11011" max="11011" width="75.85546875" style="8" hidden="1" customWidth="1"/>
    <col min="11012" max="11012" width="20.28515625" style="8" hidden="1" customWidth="1"/>
    <col min="11013" max="11013" width="50" style="8" hidden="1" customWidth="1"/>
    <col min="11014" max="11014" width="18.7109375" style="8" hidden="1" customWidth="1"/>
    <col min="11015" max="11015" width="0" style="8" hidden="1" customWidth="1"/>
    <col min="11016" max="11016" width="41.5703125" style="8" hidden="1" customWidth="1"/>
    <col min="11017" max="11263" width="0" style="8" hidden="1" customWidth="1"/>
    <col min="11264" max="11264" width="4" style="8" hidden="1" customWidth="1"/>
    <col min="11265" max="11266" width="0" style="8" hidden="1" customWidth="1"/>
    <col min="11267" max="11267" width="75.85546875" style="8" hidden="1" customWidth="1"/>
    <col min="11268" max="11268" width="20.28515625" style="8" hidden="1" customWidth="1"/>
    <col min="11269" max="11269" width="50" style="8" hidden="1" customWidth="1"/>
    <col min="11270" max="11270" width="18.7109375" style="8" hidden="1" customWidth="1"/>
    <col min="11271" max="11271" width="0" style="8" hidden="1" customWidth="1"/>
    <col min="11272" max="11272" width="41.5703125" style="8" hidden="1" customWidth="1"/>
    <col min="11273" max="11519" width="0" style="8" hidden="1" customWidth="1"/>
    <col min="11520" max="11520" width="4" style="8" hidden="1" customWidth="1"/>
    <col min="11521" max="11522" width="0" style="8" hidden="1" customWidth="1"/>
    <col min="11523" max="11523" width="75.85546875" style="8" hidden="1" customWidth="1"/>
    <col min="11524" max="11524" width="20.28515625" style="8" hidden="1" customWidth="1"/>
    <col min="11525" max="11525" width="50" style="8" hidden="1" customWidth="1"/>
    <col min="11526" max="11526" width="18.7109375" style="8" hidden="1" customWidth="1"/>
    <col min="11527" max="11527" width="0" style="8" hidden="1" customWidth="1"/>
    <col min="11528" max="11528" width="41.5703125" style="8" hidden="1" customWidth="1"/>
    <col min="11529" max="11775" width="0" style="8" hidden="1" customWidth="1"/>
    <col min="11776" max="11776" width="4" style="8" hidden="1" customWidth="1"/>
    <col min="11777" max="11778" width="0" style="8" hidden="1" customWidth="1"/>
    <col min="11779" max="11779" width="75.85546875" style="8" hidden="1" customWidth="1"/>
    <col min="11780" max="11780" width="20.28515625" style="8" hidden="1" customWidth="1"/>
    <col min="11781" max="11781" width="50" style="8" hidden="1" customWidth="1"/>
    <col min="11782" max="11782" width="18.7109375" style="8" hidden="1" customWidth="1"/>
    <col min="11783" max="11783" width="0" style="8" hidden="1" customWidth="1"/>
    <col min="11784" max="11784" width="41.5703125" style="8" hidden="1" customWidth="1"/>
    <col min="11785" max="12031" width="0" style="8" hidden="1" customWidth="1"/>
    <col min="12032" max="12032" width="4" style="8" hidden="1" customWidth="1"/>
    <col min="12033" max="12034" width="0" style="8" hidden="1" customWidth="1"/>
    <col min="12035" max="12035" width="75.85546875" style="8" hidden="1" customWidth="1"/>
    <col min="12036" max="12036" width="20.28515625" style="8" hidden="1" customWidth="1"/>
    <col min="12037" max="12037" width="50" style="8" hidden="1" customWidth="1"/>
    <col min="12038" max="12038" width="18.7109375" style="8" hidden="1" customWidth="1"/>
    <col min="12039" max="12039" width="0" style="8" hidden="1" customWidth="1"/>
    <col min="12040" max="12040" width="41.5703125" style="8" hidden="1" customWidth="1"/>
    <col min="12041" max="12287" width="0" style="8" hidden="1" customWidth="1"/>
    <col min="12288" max="12288" width="4" style="8" hidden="1" customWidth="1"/>
    <col min="12289" max="12290" width="0" style="8" hidden="1" customWidth="1"/>
    <col min="12291" max="12291" width="75.85546875" style="8" hidden="1" customWidth="1"/>
    <col min="12292" max="12292" width="20.28515625" style="8" hidden="1" customWidth="1"/>
    <col min="12293" max="12293" width="50" style="8" hidden="1" customWidth="1"/>
    <col min="12294" max="12294" width="18.7109375" style="8" hidden="1" customWidth="1"/>
    <col min="12295" max="12295" width="0" style="8" hidden="1" customWidth="1"/>
    <col min="12296" max="12296" width="41.5703125" style="8" hidden="1" customWidth="1"/>
    <col min="12297" max="12543" width="0" style="8" hidden="1" customWidth="1"/>
    <col min="12544" max="12544" width="4" style="8" hidden="1" customWidth="1"/>
    <col min="12545" max="12546" width="0" style="8" hidden="1" customWidth="1"/>
    <col min="12547" max="12547" width="75.85546875" style="8" hidden="1" customWidth="1"/>
    <col min="12548" max="12548" width="20.28515625" style="8" hidden="1" customWidth="1"/>
    <col min="12549" max="12549" width="50" style="8" hidden="1" customWidth="1"/>
    <col min="12550" max="12550" width="18.7109375" style="8" hidden="1" customWidth="1"/>
    <col min="12551" max="12551" width="0" style="8" hidden="1" customWidth="1"/>
    <col min="12552" max="12552" width="41.5703125" style="8" hidden="1" customWidth="1"/>
    <col min="12553" max="12799" width="0" style="8" hidden="1" customWidth="1"/>
    <col min="12800" max="12800" width="4" style="8" hidden="1" customWidth="1"/>
    <col min="12801" max="12802" width="0" style="8" hidden="1" customWidth="1"/>
    <col min="12803" max="12803" width="75.85546875" style="8" hidden="1" customWidth="1"/>
    <col min="12804" max="12804" width="20.28515625" style="8" hidden="1" customWidth="1"/>
    <col min="12805" max="12805" width="50" style="8" hidden="1" customWidth="1"/>
    <col min="12806" max="12806" width="18.7109375" style="8" hidden="1" customWidth="1"/>
    <col min="12807" max="12807" width="0" style="8" hidden="1" customWidth="1"/>
    <col min="12808" max="12808" width="41.5703125" style="8" hidden="1" customWidth="1"/>
    <col min="12809" max="13055" width="0" style="8" hidden="1" customWidth="1"/>
    <col min="13056" max="13056" width="4" style="8" hidden="1" customWidth="1"/>
    <col min="13057" max="13058" width="0" style="8" hidden="1" customWidth="1"/>
    <col min="13059" max="13059" width="75.85546875" style="8" hidden="1" customWidth="1"/>
    <col min="13060" max="13060" width="20.28515625" style="8" hidden="1" customWidth="1"/>
    <col min="13061" max="13061" width="50" style="8" hidden="1" customWidth="1"/>
    <col min="13062" max="13062" width="18.7109375" style="8" hidden="1" customWidth="1"/>
    <col min="13063" max="13063" width="0" style="8" hidden="1" customWidth="1"/>
    <col min="13064" max="13064" width="41.5703125" style="8" hidden="1" customWidth="1"/>
    <col min="13065" max="13311" width="0" style="8" hidden="1" customWidth="1"/>
    <col min="13312" max="13312" width="4" style="8" hidden="1" customWidth="1"/>
    <col min="13313" max="13314" width="0" style="8" hidden="1" customWidth="1"/>
    <col min="13315" max="13315" width="75.85546875" style="8" hidden="1" customWidth="1"/>
    <col min="13316" max="13316" width="20.28515625" style="8" hidden="1" customWidth="1"/>
    <col min="13317" max="13317" width="50" style="8" hidden="1" customWidth="1"/>
    <col min="13318" max="13318" width="18.7109375" style="8" hidden="1" customWidth="1"/>
    <col min="13319" max="13319" width="0" style="8" hidden="1" customWidth="1"/>
    <col min="13320" max="13320" width="41.5703125" style="8" hidden="1" customWidth="1"/>
    <col min="13321" max="13567" width="0" style="8" hidden="1" customWidth="1"/>
    <col min="13568" max="13568" width="4" style="8" hidden="1" customWidth="1"/>
    <col min="13569" max="13570" width="0" style="8" hidden="1" customWidth="1"/>
    <col min="13571" max="13571" width="75.85546875" style="8" hidden="1" customWidth="1"/>
    <col min="13572" max="13572" width="20.28515625" style="8" hidden="1" customWidth="1"/>
    <col min="13573" max="13573" width="50" style="8" hidden="1" customWidth="1"/>
    <col min="13574" max="13574" width="18.7109375" style="8" hidden="1" customWidth="1"/>
    <col min="13575" max="13575" width="0" style="8" hidden="1" customWidth="1"/>
    <col min="13576" max="13576" width="41.5703125" style="8" hidden="1" customWidth="1"/>
    <col min="13577" max="13823" width="0" style="8" hidden="1" customWidth="1"/>
    <col min="13824" max="13824" width="4" style="8" hidden="1" customWidth="1"/>
    <col min="13825" max="13826" width="0" style="8" hidden="1" customWidth="1"/>
    <col min="13827" max="13827" width="75.85546875" style="8" hidden="1" customWidth="1"/>
    <col min="13828" max="13828" width="20.28515625" style="8" hidden="1" customWidth="1"/>
    <col min="13829" max="13829" width="50" style="8" hidden="1" customWidth="1"/>
    <col min="13830" max="13830" width="18.7109375" style="8" hidden="1" customWidth="1"/>
    <col min="13831" max="13831" width="0" style="8" hidden="1" customWidth="1"/>
    <col min="13832" max="13832" width="41.5703125" style="8" hidden="1" customWidth="1"/>
    <col min="13833" max="14079" width="0" style="8" hidden="1" customWidth="1"/>
    <col min="14080" max="14080" width="4" style="8" hidden="1" customWidth="1"/>
    <col min="14081" max="14082" width="0" style="8" hidden="1" customWidth="1"/>
    <col min="14083" max="14083" width="75.85546875" style="8" hidden="1" customWidth="1"/>
    <col min="14084" max="14084" width="20.28515625" style="8" hidden="1" customWidth="1"/>
    <col min="14085" max="14085" width="50" style="8" hidden="1" customWidth="1"/>
    <col min="14086" max="14086" width="18.7109375" style="8" hidden="1" customWidth="1"/>
    <col min="14087" max="14087" width="0" style="8" hidden="1" customWidth="1"/>
    <col min="14088" max="14088" width="41.5703125" style="8" hidden="1" customWidth="1"/>
    <col min="14089" max="14335" width="0" style="8" hidden="1" customWidth="1"/>
    <col min="14336" max="14336" width="4" style="8" hidden="1" customWidth="1"/>
    <col min="14337" max="14338" width="0" style="8" hidden="1" customWidth="1"/>
    <col min="14339" max="14339" width="75.85546875" style="8" hidden="1" customWidth="1"/>
    <col min="14340" max="14340" width="20.28515625" style="8" hidden="1" customWidth="1"/>
    <col min="14341" max="14341" width="50" style="8" hidden="1" customWidth="1"/>
    <col min="14342" max="14342" width="18.7109375" style="8" hidden="1" customWidth="1"/>
    <col min="14343" max="14343" width="0" style="8" hidden="1" customWidth="1"/>
    <col min="14344" max="14344" width="41.5703125" style="8" hidden="1" customWidth="1"/>
    <col min="14345" max="14591" width="0" style="8" hidden="1" customWidth="1"/>
    <col min="14592" max="14592" width="4" style="8" hidden="1" customWidth="1"/>
    <col min="14593" max="14594" width="0" style="8" hidden="1" customWidth="1"/>
    <col min="14595" max="14595" width="75.85546875" style="8" hidden="1" customWidth="1"/>
    <col min="14596" max="14596" width="20.28515625" style="8" hidden="1" customWidth="1"/>
    <col min="14597" max="14597" width="50" style="8" hidden="1" customWidth="1"/>
    <col min="14598" max="14598" width="18.7109375" style="8" hidden="1" customWidth="1"/>
    <col min="14599" max="14599" width="0" style="8" hidden="1" customWidth="1"/>
    <col min="14600" max="14600" width="41.5703125" style="8" hidden="1" customWidth="1"/>
    <col min="14601" max="14847" width="0" style="8" hidden="1" customWidth="1"/>
    <col min="14848" max="14848" width="4" style="8" hidden="1" customWidth="1"/>
    <col min="14849" max="14850" width="0" style="8" hidden="1" customWidth="1"/>
    <col min="14851" max="14851" width="75.85546875" style="8" hidden="1" customWidth="1"/>
    <col min="14852" max="14852" width="20.28515625" style="8" hidden="1" customWidth="1"/>
    <col min="14853" max="14853" width="50" style="8" hidden="1" customWidth="1"/>
    <col min="14854" max="14854" width="18.7109375" style="8" hidden="1" customWidth="1"/>
    <col min="14855" max="14855" width="0" style="8" hidden="1" customWidth="1"/>
    <col min="14856" max="14856" width="41.5703125" style="8" hidden="1" customWidth="1"/>
    <col min="14857" max="15103" width="0" style="8" hidden="1" customWidth="1"/>
    <col min="15104" max="15104" width="4" style="8" hidden="1" customWidth="1"/>
    <col min="15105" max="15106" width="0" style="8" hidden="1" customWidth="1"/>
    <col min="15107" max="15107" width="75.85546875" style="8" hidden="1" customWidth="1"/>
    <col min="15108" max="15108" width="20.28515625" style="8" hidden="1" customWidth="1"/>
    <col min="15109" max="15109" width="50" style="8" hidden="1" customWidth="1"/>
    <col min="15110" max="15110" width="18.7109375" style="8" hidden="1" customWidth="1"/>
    <col min="15111" max="15111" width="0" style="8" hidden="1" customWidth="1"/>
    <col min="15112" max="15112" width="41.5703125" style="8" hidden="1" customWidth="1"/>
    <col min="15113" max="15359" width="0" style="8" hidden="1" customWidth="1"/>
    <col min="15360" max="15360" width="4" style="8" hidden="1" customWidth="1"/>
    <col min="15361" max="15362" width="0" style="8" hidden="1" customWidth="1"/>
    <col min="15363" max="15363" width="75.85546875" style="8" hidden="1" customWidth="1"/>
    <col min="15364" max="15364" width="20.28515625" style="8" hidden="1" customWidth="1"/>
    <col min="15365" max="15365" width="50" style="8" hidden="1" customWidth="1"/>
    <col min="15366" max="15366" width="18.7109375" style="8" hidden="1" customWidth="1"/>
    <col min="15367" max="15367" width="0" style="8" hidden="1" customWidth="1"/>
    <col min="15368" max="15368" width="41.5703125" style="8" hidden="1" customWidth="1"/>
    <col min="15369" max="15615" width="0" style="8" hidden="1" customWidth="1"/>
    <col min="15616" max="15616" width="4" style="8" hidden="1" customWidth="1"/>
    <col min="15617" max="15618" width="0" style="8" hidden="1" customWidth="1"/>
    <col min="15619" max="15619" width="75.85546875" style="8" hidden="1" customWidth="1"/>
    <col min="15620" max="15620" width="20.28515625" style="8" hidden="1" customWidth="1"/>
    <col min="15621" max="15621" width="50" style="8" hidden="1" customWidth="1"/>
    <col min="15622" max="15622" width="18.7109375" style="8" hidden="1" customWidth="1"/>
    <col min="15623" max="15623" width="0" style="8" hidden="1" customWidth="1"/>
    <col min="15624" max="15624" width="41.5703125" style="8" hidden="1" customWidth="1"/>
    <col min="15625" max="15871" width="0" style="8" hidden="1" customWidth="1"/>
    <col min="15872" max="15872" width="4" style="8" hidden="1" customWidth="1"/>
    <col min="15873" max="15874" width="0" style="8" hidden="1" customWidth="1"/>
    <col min="15875" max="15875" width="75.85546875" style="8" hidden="1" customWidth="1"/>
    <col min="15876" max="15876" width="20.28515625" style="8" hidden="1" customWidth="1"/>
    <col min="15877" max="15877" width="50" style="8" hidden="1" customWidth="1"/>
    <col min="15878" max="15878" width="18.7109375" style="8" hidden="1" customWidth="1"/>
    <col min="15879" max="15879" width="0" style="8" hidden="1" customWidth="1"/>
    <col min="15880" max="15880" width="41.5703125" style="8" hidden="1" customWidth="1"/>
    <col min="15881" max="16127" width="0" style="8" hidden="1" customWidth="1"/>
    <col min="16128" max="16128" width="4" style="8" hidden="1" customWidth="1"/>
    <col min="16129" max="16130" width="0" style="8" hidden="1" customWidth="1"/>
    <col min="16131" max="16131" width="75.85546875" style="8" hidden="1" customWidth="1"/>
    <col min="16132" max="16132" width="20.28515625" style="8" hidden="1" customWidth="1"/>
    <col min="16133" max="16133" width="50" style="8" hidden="1" customWidth="1"/>
    <col min="16134" max="16134" width="18.7109375" style="8" hidden="1" customWidth="1"/>
    <col min="16135" max="16135" width="0" style="8" hidden="1" customWidth="1"/>
    <col min="16136" max="16137" width="41.5703125" style="8" hidden="1" customWidth="1"/>
    <col min="16138" max="16384" width="0" style="8" hidden="1" customWidth="1"/>
  </cols>
  <sheetData>
    <row r="1" spans="2:255" s="3" customFormat="1" ht="15.75" customHeight="1" x14ac:dyDescent="0.2">
      <c r="B1" s="2"/>
      <c r="C1" s="9"/>
    </row>
    <row r="2" spans="2:255" s="9" customFormat="1" ht="25.5" x14ac:dyDescent="0.25">
      <c r="B2" s="10" t="s">
        <v>4375</v>
      </c>
      <c r="C2" s="11" t="s">
        <v>4417</v>
      </c>
      <c r="D2" s="11" t="s">
        <v>4376</v>
      </c>
      <c r="E2" s="11" t="s">
        <v>4377</v>
      </c>
      <c r="F2" s="11" t="s">
        <v>4378</v>
      </c>
      <c r="G2" s="11" t="s">
        <v>4379</v>
      </c>
      <c r="H2" s="10" t="s">
        <v>4380</v>
      </c>
      <c r="I2" s="11" t="s">
        <v>4381</v>
      </c>
      <c r="J2" s="11" t="s">
        <v>4382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2:255" x14ac:dyDescent="0.25">
      <c r="B3" s="4">
        <v>113418</v>
      </c>
      <c r="C3" s="12">
        <v>1</v>
      </c>
      <c r="D3" s="5" t="s">
        <v>4383</v>
      </c>
      <c r="E3" s="6">
        <v>24000000</v>
      </c>
      <c r="F3" s="5" t="s">
        <v>4384</v>
      </c>
      <c r="G3" s="5"/>
      <c r="H3" s="5" t="s">
        <v>4385</v>
      </c>
      <c r="I3" s="5" t="s">
        <v>4386</v>
      </c>
      <c r="J3" s="5" t="s">
        <v>4387</v>
      </c>
    </row>
    <row r="4" spans="2:255" x14ac:dyDescent="0.25">
      <c r="B4" s="4">
        <v>108682</v>
      </c>
      <c r="C4" s="12">
        <f>+C3+1</f>
        <v>2</v>
      </c>
      <c r="D4" s="5" t="s">
        <v>4388</v>
      </c>
      <c r="E4" s="6">
        <v>56607523.75</v>
      </c>
      <c r="F4" s="5" t="s">
        <v>4384</v>
      </c>
      <c r="G4" s="5"/>
      <c r="H4" s="5" t="s">
        <v>4385</v>
      </c>
      <c r="I4" s="5" t="s">
        <v>4386</v>
      </c>
      <c r="J4" s="5" t="s">
        <v>4389</v>
      </c>
    </row>
    <row r="5" spans="2:255" x14ac:dyDescent="0.25">
      <c r="B5" s="4">
        <v>108683</v>
      </c>
      <c r="C5" s="12">
        <f t="shared" ref="C5:C28" si="0">+C4+1</f>
        <v>3</v>
      </c>
      <c r="D5" s="5" t="s">
        <v>4390</v>
      </c>
      <c r="E5" s="6">
        <v>324000000</v>
      </c>
      <c r="F5" s="5" t="s">
        <v>4384</v>
      </c>
      <c r="G5" s="5"/>
      <c r="H5" s="5" t="s">
        <v>4385</v>
      </c>
      <c r="I5" s="5" t="s">
        <v>4386</v>
      </c>
      <c r="J5" s="5" t="s">
        <v>4389</v>
      </c>
    </row>
    <row r="6" spans="2:255" x14ac:dyDescent="0.25">
      <c r="B6" s="4">
        <v>113417</v>
      </c>
      <c r="C6" s="12">
        <f t="shared" si="0"/>
        <v>4</v>
      </c>
      <c r="D6" s="5" t="s">
        <v>4383</v>
      </c>
      <c r="E6" s="6">
        <v>24000000</v>
      </c>
      <c r="F6" s="5" t="s">
        <v>4384</v>
      </c>
      <c r="G6" s="5"/>
      <c r="H6" s="5" t="s">
        <v>4385</v>
      </c>
      <c r="I6" s="5" t="s">
        <v>4386</v>
      </c>
      <c r="J6" s="5" t="s">
        <v>4387</v>
      </c>
    </row>
    <row r="7" spans="2:255" x14ac:dyDescent="0.25">
      <c r="B7" s="4">
        <v>80080</v>
      </c>
      <c r="C7" s="12">
        <f t="shared" si="0"/>
        <v>5</v>
      </c>
      <c r="D7" s="5" t="s">
        <v>4391</v>
      </c>
      <c r="E7" s="6">
        <v>550000000</v>
      </c>
      <c r="F7" s="5" t="s">
        <v>4392</v>
      </c>
      <c r="G7" s="5"/>
      <c r="H7" s="5" t="s">
        <v>4385</v>
      </c>
      <c r="I7" s="5" t="s">
        <v>4386</v>
      </c>
      <c r="J7" s="5" t="s">
        <v>4389</v>
      </c>
    </row>
    <row r="8" spans="2:255" x14ac:dyDescent="0.25">
      <c r="B8" s="4">
        <v>115569</v>
      </c>
      <c r="C8" s="12">
        <f t="shared" si="0"/>
        <v>6</v>
      </c>
      <c r="D8" s="5" t="s">
        <v>4383</v>
      </c>
      <c r="E8" s="6">
        <v>24500000</v>
      </c>
      <c r="F8" s="5" t="s">
        <v>4393</v>
      </c>
      <c r="G8" s="5" t="s">
        <v>4394</v>
      </c>
      <c r="H8" s="5" t="s">
        <v>4385</v>
      </c>
      <c r="I8" s="5" t="s">
        <v>4386</v>
      </c>
      <c r="J8" s="5" t="s">
        <v>4387</v>
      </c>
    </row>
    <row r="9" spans="2:255" x14ac:dyDescent="0.25">
      <c r="B9" s="4">
        <v>115572</v>
      </c>
      <c r="C9" s="12">
        <f t="shared" si="0"/>
        <v>7</v>
      </c>
      <c r="D9" s="5" t="s">
        <v>4395</v>
      </c>
      <c r="E9" s="6">
        <v>540000</v>
      </c>
      <c r="F9" s="5" t="s">
        <v>4393</v>
      </c>
      <c r="G9" s="5" t="s">
        <v>4394</v>
      </c>
      <c r="H9" s="5" t="s">
        <v>4385</v>
      </c>
      <c r="I9" s="5" t="s">
        <v>4386</v>
      </c>
      <c r="J9" s="5" t="s">
        <v>4387</v>
      </c>
    </row>
    <row r="10" spans="2:255" x14ac:dyDescent="0.25">
      <c r="B10" s="4">
        <v>115573</v>
      </c>
      <c r="C10" s="12">
        <f t="shared" si="0"/>
        <v>8</v>
      </c>
      <c r="D10" s="5" t="s">
        <v>4395</v>
      </c>
      <c r="E10" s="6">
        <v>540000</v>
      </c>
      <c r="F10" s="5" t="s">
        <v>4393</v>
      </c>
      <c r="G10" s="5" t="s">
        <v>4394</v>
      </c>
      <c r="H10" s="5" t="s">
        <v>4385</v>
      </c>
      <c r="I10" s="5" t="s">
        <v>4386</v>
      </c>
      <c r="J10" s="5" t="s">
        <v>4387</v>
      </c>
    </row>
    <row r="11" spans="2:255" x14ac:dyDescent="0.25">
      <c r="B11" s="4">
        <v>115571</v>
      </c>
      <c r="C11" s="12">
        <f t="shared" si="0"/>
        <v>9</v>
      </c>
      <c r="D11" s="5" t="s">
        <v>4396</v>
      </c>
      <c r="E11" s="6">
        <v>6423660</v>
      </c>
      <c r="F11" s="5" t="s">
        <v>4393</v>
      </c>
      <c r="G11" s="5" t="s">
        <v>4394</v>
      </c>
      <c r="H11" s="5" t="s">
        <v>4385</v>
      </c>
      <c r="I11" s="5" t="s">
        <v>4386</v>
      </c>
      <c r="J11" s="5" t="s">
        <v>4387</v>
      </c>
    </row>
    <row r="12" spans="2:255" x14ac:dyDescent="0.25">
      <c r="B12" s="4">
        <v>115568</v>
      </c>
      <c r="C12" s="12">
        <f t="shared" si="0"/>
        <v>10</v>
      </c>
      <c r="D12" s="5" t="s">
        <v>4383</v>
      </c>
      <c r="E12" s="6">
        <v>24500000</v>
      </c>
      <c r="F12" s="5" t="s">
        <v>4393</v>
      </c>
      <c r="G12" s="5" t="s">
        <v>4394</v>
      </c>
      <c r="H12" s="5" t="s">
        <v>4385</v>
      </c>
      <c r="I12" s="5" t="s">
        <v>4386</v>
      </c>
      <c r="J12" s="5" t="s">
        <v>4387</v>
      </c>
    </row>
    <row r="13" spans="2:255" x14ac:dyDescent="0.25">
      <c r="B13" s="4">
        <v>115570</v>
      </c>
      <c r="C13" s="12">
        <f t="shared" si="0"/>
        <v>11</v>
      </c>
      <c r="D13" s="5" t="s">
        <v>4396</v>
      </c>
      <c r="E13" s="6">
        <v>6423660</v>
      </c>
      <c r="F13" s="5" t="s">
        <v>4393</v>
      </c>
      <c r="G13" s="5" t="s">
        <v>4394</v>
      </c>
      <c r="H13" s="5" t="s">
        <v>4385</v>
      </c>
      <c r="I13" s="5" t="s">
        <v>4386</v>
      </c>
      <c r="J13" s="5" t="s">
        <v>4387</v>
      </c>
    </row>
    <row r="14" spans="2:255" x14ac:dyDescent="0.25">
      <c r="B14" s="4">
        <v>80079</v>
      </c>
      <c r="C14" s="12">
        <f t="shared" si="0"/>
        <v>12</v>
      </c>
      <c r="D14" s="5" t="s">
        <v>4397</v>
      </c>
      <c r="E14" s="6">
        <v>550000000</v>
      </c>
      <c r="F14" s="5" t="s">
        <v>4398</v>
      </c>
      <c r="G14" s="5"/>
      <c r="H14" s="5" t="s">
        <v>4385</v>
      </c>
      <c r="I14" s="5" t="s">
        <v>4386</v>
      </c>
      <c r="J14" s="5" t="s">
        <v>4389</v>
      </c>
    </row>
    <row r="15" spans="2:255" x14ac:dyDescent="0.25">
      <c r="B15" s="4">
        <v>80081</v>
      </c>
      <c r="C15" s="12">
        <f t="shared" si="0"/>
        <v>13</v>
      </c>
      <c r="D15" s="5" t="s">
        <v>4399</v>
      </c>
      <c r="E15" s="6">
        <v>382485602</v>
      </c>
      <c r="F15" s="5" t="s">
        <v>4400</v>
      </c>
      <c r="G15" s="5"/>
      <c r="H15" s="5" t="s">
        <v>4385</v>
      </c>
      <c r="I15" s="5" t="s">
        <v>4386</v>
      </c>
      <c r="J15" s="5" t="s">
        <v>4389</v>
      </c>
    </row>
    <row r="16" spans="2:255" x14ac:dyDescent="0.25">
      <c r="B16" s="4">
        <v>108679</v>
      </c>
      <c r="C16" s="12">
        <f t="shared" si="0"/>
        <v>14</v>
      </c>
      <c r="D16" s="5" t="s">
        <v>4401</v>
      </c>
      <c r="E16" s="6">
        <v>700000000</v>
      </c>
      <c r="F16" s="5" t="s">
        <v>4402</v>
      </c>
      <c r="G16" s="5"/>
      <c r="H16" s="5" t="s">
        <v>4385</v>
      </c>
      <c r="I16" s="5" t="s">
        <v>4386</v>
      </c>
      <c r="J16" s="5" t="s">
        <v>4389</v>
      </c>
    </row>
    <row r="17" spans="2:10" x14ac:dyDescent="0.25">
      <c r="B17" s="4">
        <v>111725</v>
      </c>
      <c r="C17" s="12">
        <f t="shared" si="0"/>
        <v>15</v>
      </c>
      <c r="D17" s="5" t="s">
        <v>4403</v>
      </c>
      <c r="E17" s="6">
        <v>429000</v>
      </c>
      <c r="F17" s="5" t="s">
        <v>4402</v>
      </c>
      <c r="G17" s="5"/>
      <c r="H17" s="5" t="s">
        <v>4385</v>
      </c>
      <c r="I17" s="5" t="s">
        <v>4386</v>
      </c>
      <c r="J17" s="5" t="s">
        <v>4389</v>
      </c>
    </row>
    <row r="18" spans="2:10" x14ac:dyDescent="0.25">
      <c r="B18" s="4">
        <v>108680</v>
      </c>
      <c r="C18" s="12">
        <f t="shared" si="0"/>
        <v>16</v>
      </c>
      <c r="D18" s="5" t="s">
        <v>4404</v>
      </c>
      <c r="E18" s="6">
        <v>24260367.32</v>
      </c>
      <c r="F18" s="5" t="s">
        <v>4405</v>
      </c>
      <c r="G18" s="5"/>
      <c r="H18" s="5" t="s">
        <v>4385</v>
      </c>
      <c r="I18" s="5" t="s">
        <v>4386</v>
      </c>
      <c r="J18" s="5" t="s">
        <v>4389</v>
      </c>
    </row>
    <row r="19" spans="2:10" x14ac:dyDescent="0.25">
      <c r="B19" s="4">
        <v>108681</v>
      </c>
      <c r="C19" s="12">
        <f t="shared" si="0"/>
        <v>17</v>
      </c>
      <c r="D19" s="5" t="s">
        <v>4406</v>
      </c>
      <c r="E19" s="6">
        <v>672000000</v>
      </c>
      <c r="F19" s="5" t="s">
        <v>4407</v>
      </c>
      <c r="G19" s="5"/>
      <c r="H19" s="5" t="s">
        <v>4385</v>
      </c>
      <c r="I19" s="5" t="s">
        <v>4386</v>
      </c>
      <c r="J19" s="5" t="s">
        <v>4389</v>
      </c>
    </row>
    <row r="20" spans="2:10" x14ac:dyDescent="0.25">
      <c r="B20" s="4">
        <v>80082</v>
      </c>
      <c r="C20" s="12">
        <f t="shared" si="0"/>
        <v>18</v>
      </c>
      <c r="D20" s="5" t="s">
        <v>4408</v>
      </c>
      <c r="E20" s="6">
        <v>550000000</v>
      </c>
      <c r="F20" s="5"/>
      <c r="G20" s="5"/>
      <c r="H20" s="5" t="s">
        <v>4385</v>
      </c>
      <c r="I20" s="5" t="s">
        <v>4386</v>
      </c>
      <c r="J20" s="5" t="s">
        <v>4389</v>
      </c>
    </row>
    <row r="21" spans="2:10" x14ac:dyDescent="0.25">
      <c r="B21" s="4">
        <v>80084</v>
      </c>
      <c r="C21" s="12">
        <f t="shared" si="0"/>
        <v>19</v>
      </c>
      <c r="D21" s="5" t="s">
        <v>4409</v>
      </c>
      <c r="E21" s="6">
        <v>550000000</v>
      </c>
      <c r="F21" s="5"/>
      <c r="G21" s="5"/>
      <c r="H21" s="5" t="s">
        <v>4385</v>
      </c>
      <c r="I21" s="5" t="s">
        <v>4386</v>
      </c>
      <c r="J21" s="5" t="s">
        <v>4389</v>
      </c>
    </row>
    <row r="22" spans="2:10" x14ac:dyDescent="0.25">
      <c r="B22" s="4">
        <v>100546</v>
      </c>
      <c r="C22" s="12">
        <f t="shared" si="0"/>
        <v>20</v>
      </c>
      <c r="D22" s="5" t="s">
        <v>4410</v>
      </c>
      <c r="E22" s="6">
        <v>1374750514.76</v>
      </c>
      <c r="F22" s="5"/>
      <c r="G22" s="5"/>
      <c r="H22" s="5" t="s">
        <v>4385</v>
      </c>
      <c r="I22" s="5" t="s">
        <v>4386</v>
      </c>
      <c r="J22" s="5" t="s">
        <v>4389</v>
      </c>
    </row>
    <row r="23" spans="2:10" x14ac:dyDescent="0.25">
      <c r="B23" s="4">
        <v>100711</v>
      </c>
      <c r="C23" s="12">
        <f t="shared" si="0"/>
        <v>21</v>
      </c>
      <c r="D23" s="5" t="s">
        <v>4411</v>
      </c>
      <c r="E23" s="6">
        <v>275000000</v>
      </c>
      <c r="F23" s="5"/>
      <c r="G23" s="5"/>
      <c r="H23" s="5" t="s">
        <v>4385</v>
      </c>
      <c r="I23" s="5" t="s">
        <v>4386</v>
      </c>
      <c r="J23" s="5" t="s">
        <v>4389</v>
      </c>
    </row>
    <row r="24" spans="2:10" x14ac:dyDescent="0.25">
      <c r="B24" s="4">
        <v>100709</v>
      </c>
      <c r="C24" s="12">
        <f t="shared" si="0"/>
        <v>22</v>
      </c>
      <c r="D24" s="5" t="s">
        <v>4412</v>
      </c>
      <c r="E24" s="6">
        <v>187000000</v>
      </c>
      <c r="F24" s="5"/>
      <c r="G24" s="5"/>
      <c r="H24" s="5" t="s">
        <v>4385</v>
      </c>
      <c r="I24" s="5" t="s">
        <v>4386</v>
      </c>
      <c r="J24" s="5" t="s">
        <v>4389</v>
      </c>
    </row>
    <row r="25" spans="2:10" x14ac:dyDescent="0.25">
      <c r="B25" s="4">
        <v>100708</v>
      </c>
      <c r="C25" s="12">
        <f t="shared" si="0"/>
        <v>23</v>
      </c>
      <c r="D25" s="5" t="s">
        <v>4413</v>
      </c>
      <c r="E25" s="6">
        <v>421805.8</v>
      </c>
      <c r="F25" s="5"/>
      <c r="G25" s="5"/>
      <c r="H25" s="5" t="s">
        <v>4385</v>
      </c>
      <c r="I25" s="5" t="s">
        <v>4386</v>
      </c>
      <c r="J25" s="5" t="s">
        <v>4389</v>
      </c>
    </row>
    <row r="26" spans="2:10" x14ac:dyDescent="0.25">
      <c r="B26" s="4">
        <v>100713</v>
      </c>
      <c r="C26" s="12">
        <f t="shared" si="0"/>
        <v>24</v>
      </c>
      <c r="D26" s="5" t="s">
        <v>4414</v>
      </c>
      <c r="E26" s="6">
        <v>434000000</v>
      </c>
      <c r="F26" s="5"/>
      <c r="G26" s="5"/>
      <c r="H26" s="5" t="s">
        <v>4385</v>
      </c>
      <c r="I26" s="5" t="s">
        <v>4386</v>
      </c>
      <c r="J26" s="5" t="s">
        <v>4389</v>
      </c>
    </row>
    <row r="27" spans="2:10" x14ac:dyDescent="0.25">
      <c r="B27" s="4">
        <v>100710</v>
      </c>
      <c r="C27" s="12">
        <f t="shared" si="0"/>
        <v>25</v>
      </c>
      <c r="D27" s="5" t="s">
        <v>4415</v>
      </c>
      <c r="E27" s="6">
        <v>187000000</v>
      </c>
      <c r="F27" s="5"/>
      <c r="G27" s="5"/>
      <c r="H27" s="5" t="s">
        <v>4385</v>
      </c>
      <c r="I27" s="5" t="s">
        <v>4386</v>
      </c>
      <c r="J27" s="5" t="s">
        <v>4389</v>
      </c>
    </row>
    <row r="28" spans="2:10" x14ac:dyDescent="0.25">
      <c r="B28" s="4">
        <v>100712</v>
      </c>
      <c r="C28" s="12">
        <f t="shared" si="0"/>
        <v>26</v>
      </c>
      <c r="D28" s="5" t="s">
        <v>4416</v>
      </c>
      <c r="E28" s="6">
        <v>207772326.11000001</v>
      </c>
      <c r="F28" s="5"/>
      <c r="G28" s="5"/>
      <c r="H28" s="5" t="s">
        <v>4385</v>
      </c>
      <c r="I28" s="5" t="s">
        <v>4386</v>
      </c>
      <c r="J28" s="5" t="s">
        <v>4389</v>
      </c>
    </row>
    <row r="29" spans="2:10" s="3" customFormat="1" ht="12.75" x14ac:dyDescent="0.2">
      <c r="B29" s="2"/>
      <c r="C29" s="9"/>
      <c r="E29" s="14">
        <f>SUM(E3:E28)</f>
        <v>7136654459.7399998</v>
      </c>
    </row>
    <row r="30" spans="2:10" s="3" customFormat="1" ht="12.75" x14ac:dyDescent="0.2">
      <c r="B30" s="2"/>
      <c r="C30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CARGOS A ASEGURAR RCSP</vt:lpstr>
      <vt:lpstr>INMUEBLES </vt:lpstr>
      <vt:lpstr>MUEBLES PSCN</vt:lpstr>
      <vt:lpstr>CASCO BARCO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Carmenza Bohorquez Velasco</dc:creator>
  <cp:lastModifiedBy>Luis Alejandro Clavijo Paiba</cp:lastModifiedBy>
  <dcterms:created xsi:type="dcterms:W3CDTF">2020-01-02T19:18:40Z</dcterms:created>
  <dcterms:modified xsi:type="dcterms:W3CDTF">2020-05-09T00:25:26Z</dcterms:modified>
</cp:coreProperties>
</file>