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uario Jp\Documents\2. CONTRATACION SANIDAD 2024\ESTRUCTURACION\SELECCION ABREVIADA MENOR CUANTIA\177 IMAGENES DIAGNOSTICAS MOCOA\"/>
    </mc:Choice>
  </mc:AlternateContent>
  <xr:revisionPtr revIDLastSave="0" documentId="13_ncr:1_{EDE7196E-E9C3-4B15-B5E4-439FA4E3BDB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OFERTA ECONOMICA MOCOA" sheetId="8" r:id="rId1"/>
  </sheets>
  <definedNames>
    <definedName name="_xlnm._FilterDatabase" localSheetId="0" hidden="1">'OFERTA ECONOMICA MOCOA'!$A$15:$AA$15</definedName>
  </definedNames>
  <calcPr calcId="181029"/>
</workbook>
</file>

<file path=xl/calcChain.xml><?xml version="1.0" encoding="utf-8"?>
<calcChain xmlns="http://schemas.openxmlformats.org/spreadsheetml/2006/main">
  <c r="H268" i="8" l="1"/>
  <c r="G268" i="8"/>
</calcChain>
</file>

<file path=xl/sharedStrings.xml><?xml version="1.0" encoding="utf-8"?>
<sst xmlns="http://schemas.openxmlformats.org/spreadsheetml/2006/main" count="775" uniqueCount="524">
  <si>
    <t>ITEM</t>
  </si>
  <si>
    <t>UNIDAD DE MEDIDA</t>
  </si>
  <si>
    <t>CANTIDAD</t>
  </si>
  <si>
    <t>NOMBRE DE LA EMPRESA:</t>
  </si>
  <si>
    <t>NIT DE LA EMPRESA</t>
  </si>
  <si>
    <t>VER NOTAS ADICIONALES EN LOS DOCUMENTOS DEL PROCESO</t>
  </si>
  <si>
    <t>PRECIO UNITARIO REFERNCIA</t>
  </si>
  <si>
    <t xml:space="preserve">DESCRIPCION DEL ITEM </t>
  </si>
  <si>
    <t>VALOR UNITARIO OFERTADO INCLUIDO IVA (Si aplica)</t>
  </si>
  <si>
    <t>CODIGOS CUPS</t>
  </si>
  <si>
    <t>TOTAL</t>
  </si>
  <si>
    <r>
      <rPr>
        <b/>
        <sz val="9.5"/>
        <color theme="0"/>
        <rFont val="Arial Narrow"/>
        <family val="2"/>
      </rPr>
      <t>NOTA 3:</t>
    </r>
    <r>
      <rPr>
        <sz val="9.5"/>
        <color theme="0"/>
        <rFont val="Arial Narrow"/>
        <family val="2"/>
      </rPr>
      <t xml:space="preserve"> El comité económico evaluador solo tendrá en cuenta los valores estipulados por el oferente en las casillas correspondientes a “VALOR UNITARIO OFERTADO INCLUIDO IVA (si aplica)”; es decir, el precio evaluado será aquel que se encuentre en la fila y columna “VALOR UNITARIO OFERTADO INCLUIDO IVA (si aplica)” para cada ítem</t>
    </r>
  </si>
  <si>
    <r>
      <rPr>
        <b/>
        <sz val="9.5"/>
        <color theme="0"/>
        <rFont val="Arial Narrow"/>
        <family val="2"/>
      </rPr>
      <t>NOTA 1:</t>
    </r>
    <r>
      <rPr>
        <sz val="9.5"/>
        <color theme="0"/>
        <rFont val="Arial Narrow"/>
        <family val="2"/>
      </rPr>
      <t>La oferta económica</t>
    </r>
    <r>
      <rPr>
        <b/>
        <u/>
        <sz val="9.5"/>
        <color theme="0"/>
        <rFont val="Arial Narrow"/>
        <family val="2"/>
      </rPr>
      <t xml:space="preserve"> </t>
    </r>
    <r>
      <rPr>
        <sz val="9.5"/>
        <color theme="0"/>
        <rFont val="Arial Narrow"/>
        <family val="2"/>
      </rPr>
      <t>deberá presentarse en</t>
    </r>
    <r>
      <rPr>
        <b/>
        <u/>
        <sz val="9.5"/>
        <color theme="9" tint="-0.249977111117893"/>
        <rFont val="Arial Narrow"/>
        <family val="2"/>
      </rPr>
      <t xml:space="preserve"> </t>
    </r>
    <r>
      <rPr>
        <b/>
        <u/>
        <sz val="9.5"/>
        <color rgb="FFFF0000"/>
        <rFont val="Arial Narrow"/>
        <family val="2"/>
      </rPr>
      <t>Excel preferiblemente</t>
    </r>
    <r>
      <rPr>
        <sz val="9.5"/>
        <color theme="0"/>
        <rFont val="Arial Narrow"/>
        <family val="2"/>
      </rPr>
      <t xml:space="preserve"> y contener el precio unitario ofertado de cada ítem incluido IVA (si aplica), en números enteros, en PESOS COLOMBIANOS y totalizada, sin superar el precio unitario de referencia</t>
    </r>
  </si>
  <si>
    <r>
      <rPr>
        <b/>
        <sz val="9.5"/>
        <color theme="0"/>
        <rFont val="Arial Narrow"/>
        <family val="2"/>
      </rPr>
      <t xml:space="preserve">NOTA 2: </t>
    </r>
    <r>
      <rPr>
        <sz val="9.5"/>
        <color theme="0"/>
        <rFont val="Arial Narrow"/>
        <family val="2"/>
      </rPr>
      <t xml:space="preserve">Para la elaboración de la oferta económica solo se diligenciara la casilla correspondiente a “VALOR UNITARIO OFERTADO INCLUIDO IVA (si aplica)”. En caso de alterar o modificar la descripción técnica o unidad de medida de alguno de los elementos o servicios requeridos, </t>
    </r>
    <r>
      <rPr>
        <b/>
        <u/>
        <sz val="9.5"/>
        <color rgb="FFFF0000"/>
        <rFont val="Arial Narrow"/>
        <family val="2"/>
      </rPr>
      <t xml:space="preserve">será causal de rechazo. </t>
    </r>
  </si>
  <si>
    <r>
      <rPr>
        <b/>
        <sz val="9.5"/>
        <color theme="0"/>
        <rFont val="Arial Narrow"/>
        <family val="2"/>
      </rPr>
      <t>NOTA 4:</t>
    </r>
    <r>
      <rPr>
        <sz val="9.5"/>
        <color theme="0"/>
        <rFont val="Arial Narrow"/>
        <family val="2"/>
      </rPr>
      <t xml:space="preserve"> La omisión de uno de los ítems en la oferta económica, </t>
    </r>
    <r>
      <rPr>
        <b/>
        <u/>
        <sz val="9.5"/>
        <color rgb="FFFF0000"/>
        <rFont val="Arial Narrow"/>
        <family val="2"/>
      </rPr>
      <t xml:space="preserve">será causal de rechazo. </t>
    </r>
  </si>
  <si>
    <r>
      <rPr>
        <b/>
        <sz val="9.5"/>
        <color theme="0"/>
        <rFont val="Arial Narrow"/>
        <family val="2"/>
      </rPr>
      <t>NOTA 5:</t>
    </r>
    <r>
      <rPr>
        <sz val="9.5"/>
        <color theme="0"/>
        <rFont val="Arial Narrow"/>
        <family val="2"/>
      </rPr>
      <t xml:space="preserve"> En caso de presentarse ofertas económicas alternativas por el mismo oferente con diferentes valores </t>
    </r>
    <r>
      <rPr>
        <b/>
        <u/>
        <sz val="9.5"/>
        <color rgb="FFFF0000"/>
        <rFont val="Arial Narrow"/>
        <family val="2"/>
      </rPr>
      <t xml:space="preserve">será causal de rechazo. </t>
    </r>
  </si>
  <si>
    <t>061002</t>
  </si>
  <si>
    <t>851101</t>
  </si>
  <si>
    <t>851102</t>
  </si>
  <si>
    <t>BIOPSIA DE MAMA CON AGUJA (TRUCUT)</t>
  </si>
  <si>
    <t>870001</t>
  </si>
  <si>
    <t>RADIOGRAFÍA DE CRÁNEO SIMPLE</t>
  </si>
  <si>
    <t>870003</t>
  </si>
  <si>
    <t>RADIOGRAFÍA DE BASE DE CRÁNEO</t>
  </si>
  <si>
    <t>870004</t>
  </si>
  <si>
    <t>RADIOGRAFÍA DE SILLA TURCA</t>
  </si>
  <si>
    <t>870005</t>
  </si>
  <si>
    <t>RADIOGRAFÍA DE MASTOIDES COMPARATIVAS</t>
  </si>
  <si>
    <t>870006</t>
  </si>
  <si>
    <t>RADIOGRAFÍA DE PEÑASCOS</t>
  </si>
  <si>
    <t>870007</t>
  </si>
  <si>
    <t>RADIOGRAFÍA DE CONDUCTO AUDITIVO INTERNO</t>
  </si>
  <si>
    <t>870101</t>
  </si>
  <si>
    <t>RADIOGRAFÍA DE CARA (PERFILOGRAMA)</t>
  </si>
  <si>
    <t>870102</t>
  </si>
  <si>
    <t>RADIOGRAFÍA DE ÓRBITAS</t>
  </si>
  <si>
    <t>870104</t>
  </si>
  <si>
    <t>RADIOGRAFÍA DE MALAR</t>
  </si>
  <si>
    <t>870105</t>
  </si>
  <si>
    <t>RADIOGRAFÍA DE ARCO CIGOMATICO</t>
  </si>
  <si>
    <t>870107</t>
  </si>
  <si>
    <t>RADIOGRAFÍA DE HUESOS NASALES</t>
  </si>
  <si>
    <t>870108</t>
  </si>
  <si>
    <t>RADIOGRAFÍA DE SENOS PARANASALES</t>
  </si>
  <si>
    <t>870112</t>
  </si>
  <si>
    <t>RADIOGRAFÍA DE MAXILAR SUPERIOR</t>
  </si>
  <si>
    <t>870113</t>
  </si>
  <si>
    <t>RADIOGRAFÍA DE MAXILAR INFERIOR</t>
  </si>
  <si>
    <t>870131</t>
  </si>
  <si>
    <t>RADIOGRAFÍA DE ARTICULACIÓN TEMPOROMAXILAR [ATM]</t>
  </si>
  <si>
    <t>870601</t>
  </si>
  <si>
    <t>RADIOGRAFÍA DE TEJIDOS BLANDOS DE CUELLO</t>
  </si>
  <si>
    <t>870602</t>
  </si>
  <si>
    <t>RADIOGRAFÍA DE CAVUM FARÍNGEO</t>
  </si>
  <si>
    <t>871010</t>
  </si>
  <si>
    <t>RADIOGRAFÍA DE COLUMNA CERVICAL</t>
  </si>
  <si>
    <t>871019</t>
  </si>
  <si>
    <t>RADIOGRAFÍA DE COLUMNA UNIÓN CERVICO DORSAL</t>
  </si>
  <si>
    <t>871020</t>
  </si>
  <si>
    <t>RADIOGRAFÍA DE COLUMNA TORÁCICA</t>
  </si>
  <si>
    <t>871030</t>
  </si>
  <si>
    <t>RADIOGRAFÍA DE COLUMNA DORSOLUMBAR</t>
  </si>
  <si>
    <t>871040</t>
  </si>
  <si>
    <t>RADIOGRAFÍA DE COLUMNA LUMBOSACRA</t>
  </si>
  <si>
    <t>871050</t>
  </si>
  <si>
    <t>RADIOGRAFÍA DE SACRO CÓCCIX</t>
  </si>
  <si>
    <t>871060</t>
  </si>
  <si>
    <t>RADIOGRAFÍA DE COLUMNA VERTEBRAL TOTAL</t>
  </si>
  <si>
    <t>871062</t>
  </si>
  <si>
    <t>RADIOGRAFÍA PANORÁMICA DE COLUMNA (GONIOMETRÍA U ORTOGRAMA) FORMATO 14" X 17" (NIÑOS)</t>
  </si>
  <si>
    <t>871070</t>
  </si>
  <si>
    <t>RADIOGRAFÍA DINÁMICA DE COLUMNA VERTEBRAL</t>
  </si>
  <si>
    <t>871091</t>
  </si>
  <si>
    <t>871111</t>
  </si>
  <si>
    <t>RADIOGRAFÍA DE REJA COSTAL</t>
  </si>
  <si>
    <t>871112</t>
  </si>
  <si>
    <t>RADIOGRAFÍA DE ESTERNÓN</t>
  </si>
  <si>
    <t>871121</t>
  </si>
  <si>
    <t>871129</t>
  </si>
  <si>
    <t>RADIOGRAFÍA DE ARTICULACIONES ESTERNOCLAVICULARES</t>
  </si>
  <si>
    <t>871320</t>
  </si>
  <si>
    <t>RADIOGRAFÍA DE ESÓFAGO</t>
  </si>
  <si>
    <t>872002</t>
  </si>
  <si>
    <t>RADIOGRAFÍA DE ABDOMEN SIMPLE</t>
  </si>
  <si>
    <t>872011</t>
  </si>
  <si>
    <t>RADIOGRAFÍA DE ABDOMEN SIMPLE CON PROYECCIONES ADICIONALES (SERIE DE ABDOMEN AGUDO)</t>
  </si>
  <si>
    <t>872101</t>
  </si>
  <si>
    <t>RADIOGRAFÍA DE TRÁNSITO INTESTINAL CONVENCIONAL</t>
  </si>
  <si>
    <t>872104</t>
  </si>
  <si>
    <t>RADIOGRAFÍA DE COLON POR ENEMA O COLON POR INGESTA</t>
  </si>
  <si>
    <t>872105</t>
  </si>
  <si>
    <t>RADIOGRAFÍA DE COLON POR ENEMA CON DOBLE CONTRASTE</t>
  </si>
  <si>
    <t>872121</t>
  </si>
  <si>
    <t>RADIOGRAFÍA DE VÍAS DIGESTIVAS ALTAS (ESÓFAGO, ESTÓMAGO Y DUODENO)</t>
  </si>
  <si>
    <t>872122</t>
  </si>
  <si>
    <t>RADIOGRAFÍA DE VÍAS DIGESTIVAS ALTAS (ESÓFAGO, ESTÓMAGO Y DUODENO) CON DOBLE CONTRASTE</t>
  </si>
  <si>
    <t>872123</t>
  </si>
  <si>
    <t>RADIOGRAFÍA DE VÍAS DIGESTIVAS ALTAS (ESÓFAGO, ESTÓMAGO Y DUODENO) Y TRÁNSITO INTESTINAL</t>
  </si>
  <si>
    <t>873002</t>
  </si>
  <si>
    <t>RADIOGRAFÍA DE HUESOS LARGOS SERIE COMPLETA (ESQUELETO AXIAL Y APENDICULAR)</t>
  </si>
  <si>
    <t>873003</t>
  </si>
  <si>
    <t>RADIOGRAFÍA PARA ESTUDIOS DE LONGITUD DE LOS HUESOS (ORTORRADIOGRAFÍA Y ESCANOGRAMA)</t>
  </si>
  <si>
    <t>873004</t>
  </si>
  <si>
    <t>RADIOGRAFÍA PARA DETECTAR EDAD ÓSEA [CARPOGRAMA]</t>
  </si>
  <si>
    <t>873111</t>
  </si>
  <si>
    <t>RADIOGRAFÍA DE OMOPLATO</t>
  </si>
  <si>
    <t>873112</t>
  </si>
  <si>
    <t>RADIOGRAFÍA DE CLAVICULA</t>
  </si>
  <si>
    <t>873121</t>
  </si>
  <si>
    <t>RADIOGRAFÍA DE HÚMERO</t>
  </si>
  <si>
    <t>873122</t>
  </si>
  <si>
    <t>RADIOGRAFÍA DE ANTEBRAZO</t>
  </si>
  <si>
    <t>873123</t>
  </si>
  <si>
    <t>RADIOGRAFIAS COMPARATIVAS DE EXTREMIDADES SUPERIORES</t>
  </si>
  <si>
    <t>873202</t>
  </si>
  <si>
    <t>RADIOGRAFÍA DE ARTICULACIONES ACROMIO CLAVICULARES COMPARATIVAS</t>
  </si>
  <si>
    <t>873204</t>
  </si>
  <si>
    <t>RADIOGRAFÍA DE HOMBRO</t>
  </si>
  <si>
    <t>873205</t>
  </si>
  <si>
    <t>RADIOGRAFÍA DE CODO</t>
  </si>
  <si>
    <t>873206</t>
  </si>
  <si>
    <t>RADIOGRAFÍA DE PUÑO O MUÑECA</t>
  </si>
  <si>
    <t>873210</t>
  </si>
  <si>
    <t>RADIOGRAFÍA DE MANO</t>
  </si>
  <si>
    <t>RADIOGRAFÍA PARA MEDICIÓN DE MIEMBROS INFERIORES [ESTUDIO DE FARILL U OSTEOMETRÍA]</t>
  </si>
  <si>
    <t>873303</t>
  </si>
  <si>
    <t>RADIOGRAFÍA COMPARATIVA DE PIES CON APOYO (AP Y LATERAL)</t>
  </si>
  <si>
    <t>873306</t>
  </si>
  <si>
    <t>RADIOGRAFÍA PANORÁMICA DE MIEMBROS INFERIORES (GONIOMETRÍA U ORTOGRAMA), EN FORMATO 14" X 17" (NIÑOS)</t>
  </si>
  <si>
    <t>873308</t>
  </si>
  <si>
    <t>RADIOGRAFÍA DIGITAL DE MIEMBROS INFERIORES (ESTUDIO DE LONGITUD)</t>
  </si>
  <si>
    <t>873311</t>
  </si>
  <si>
    <t>RADIOGRAFÍA DE ANTEVERSIÓN FEMORAL</t>
  </si>
  <si>
    <t>873312</t>
  </si>
  <si>
    <t>RADIOGRAFÍA DE FÉMUR (AP, LATERAL)</t>
  </si>
  <si>
    <t>873313</t>
  </si>
  <si>
    <t>RADIOGRAFÍA DE PIERNA (AP, LATERAL)</t>
  </si>
  <si>
    <t>873314</t>
  </si>
  <si>
    <t>RADIOGRAFÍA DE ANTEVERSIÓN TIBIAL</t>
  </si>
  <si>
    <t>873333</t>
  </si>
  <si>
    <t>RADIOGRAFÍA DE PIE (AP, LATERAL Y OBLICUA)</t>
  </si>
  <si>
    <t>873335</t>
  </si>
  <si>
    <t>RADIOGRAFÍA DE CALCÁNEO (AXIAL Y LATERAL)</t>
  </si>
  <si>
    <t>873340</t>
  </si>
  <si>
    <t>RADIOGRAFÍA DE MIEMBRO INFERIOR (AP, LATERAL)</t>
  </si>
  <si>
    <t>873411</t>
  </si>
  <si>
    <t>RADIOGRAFÍA DE CADERA O ARTICULACIÓN COXO-FEMORAL (AP, LATERAL)</t>
  </si>
  <si>
    <t>873412</t>
  </si>
  <si>
    <t>RADIOGRAFÍA DE CADERA COMPARATIVA</t>
  </si>
  <si>
    <t>873420</t>
  </si>
  <si>
    <t>RADIOGRAFÍA DE RODILLA (AP, LATERAL)</t>
  </si>
  <si>
    <t>873422</t>
  </si>
  <si>
    <t>RADIOGRAFÍA DE RODILLAS COMPARATIVAS POSICIÓN VERTICAL (ÚNICAMENTE VISTA ANTEROPOSTERIOR)</t>
  </si>
  <si>
    <t>873423</t>
  </si>
  <si>
    <t>RADIOGRAFÍA TANGENCIAL O AXIAL DE RÓTULA</t>
  </si>
  <si>
    <t>873431</t>
  </si>
  <si>
    <t>RADIOGRAFÍA DE TOBILLO (AP, LATERAL Y ROTACIÓN INTERNA)</t>
  </si>
  <si>
    <t>873443</t>
  </si>
  <si>
    <t>RADIOGRAFÍAS COMPARATIVAS DE EXTREMIDADES INFERIORES</t>
  </si>
  <si>
    <t>873444</t>
  </si>
  <si>
    <t>RADIOGRAFÍAS EN EXTREMIDADES PROYECCIONES ADICIONALES (STRESS, TUNEL, OBLICUAS)</t>
  </si>
  <si>
    <t>876802</t>
  </si>
  <si>
    <t>MAMOGRAFÍA BILATERAL</t>
  </si>
  <si>
    <t>877602</t>
  </si>
  <si>
    <t>COLANGIOGRAFÍA POR TUBO O CATÉTER EN LA VÍA BILIAR</t>
  </si>
  <si>
    <t>877802</t>
  </si>
  <si>
    <t>UROGRAFÍA INTRAVENOSA</t>
  </si>
  <si>
    <t>877851</t>
  </si>
  <si>
    <t>CISTOGRAFÍA CON PROYECCIONES OBLICUAS</t>
  </si>
  <si>
    <t>877861</t>
  </si>
  <si>
    <t>URETROCISTOGRAFÍA</t>
  </si>
  <si>
    <t>877862</t>
  </si>
  <si>
    <t>URETROCISTOGRAFÍA MICCIONAL</t>
  </si>
  <si>
    <t>877863</t>
  </si>
  <si>
    <t>URETROCISTOGRAFÍA RETRÓGRADA</t>
  </si>
  <si>
    <t>877871</t>
  </si>
  <si>
    <t>URETROGRAFÍA RETRÓGRADA</t>
  </si>
  <si>
    <t>877901</t>
  </si>
  <si>
    <t>HISTEROSALPINGOGRAFÍA</t>
  </si>
  <si>
    <t>879111</t>
  </si>
  <si>
    <t>TOMOGRAFÍA COMPUTADA DE CRÁNEO SIMPLE</t>
  </si>
  <si>
    <t>879112</t>
  </si>
  <si>
    <t>TOMOGRAFÍA COMPUTADA DE CRÁNEO CON CONTRASTE</t>
  </si>
  <si>
    <t>879113</t>
  </si>
  <si>
    <t>TOMOGRAFÍA COMPUTADA DE CRÁNEO SIMPLE Y CON CONTRASTE</t>
  </si>
  <si>
    <t>879116</t>
  </si>
  <si>
    <t>TOMOGRAFÍA COMPUTADA DE SILLA TURCA (HIPÓFISIS)</t>
  </si>
  <si>
    <t>879121</t>
  </si>
  <si>
    <t>TOMOGRAFÍA COMPUTADA DE ÓRBITAS</t>
  </si>
  <si>
    <t>879122</t>
  </si>
  <si>
    <t>879131</t>
  </si>
  <si>
    <t>TOMOGRAFÍA COMPUTADA DE SENOS PARANASALES O CARA</t>
  </si>
  <si>
    <t>879132</t>
  </si>
  <si>
    <t>TOMOGRAFÍA COMPUTADA DE RINOFARINGE</t>
  </si>
  <si>
    <t>879141</t>
  </si>
  <si>
    <t>TOMOGRAFÍA COMPUTADA DE MAXILARES (ESTUDIO IMPLANTOLOGÍA)</t>
  </si>
  <si>
    <t>879150</t>
  </si>
  <si>
    <t>TOMOGRAFÍA COMPUTADA DE ARTICULACIÓN TEMPORO MANDIBULAR (BILATERAL)</t>
  </si>
  <si>
    <t>879161</t>
  </si>
  <si>
    <t>TOMOGRAFÍA COMPUTADA DE CUELLO</t>
  </si>
  <si>
    <t>879162</t>
  </si>
  <si>
    <t>879201</t>
  </si>
  <si>
    <t>TOMOGRAFÍA COMPUTADA DE COLUMNA SEGMENTOS CERVICAL, TORÁCICO, LUMBAR O SACRO, POR CADA NIVEL (TRES ESPACIOS)</t>
  </si>
  <si>
    <t>879301</t>
  </si>
  <si>
    <t>TOMOGRAFÍA COMPUTADA DE TÓRAX</t>
  </si>
  <si>
    <t>879391</t>
  </si>
  <si>
    <t>TOMOGRAFÍA COMPUTADA DE TÓRAX EXTENDIDO AL ABDOMEN SUPERIOR CON SUPRARRENALES</t>
  </si>
  <si>
    <t>879410</t>
  </si>
  <si>
    <t>TOMOGRAFÍA COMPUTADA DE ABDOMEN SUPERIOR</t>
  </si>
  <si>
    <t>879411</t>
  </si>
  <si>
    <t>TOMOGRAFÍA COMPUTADA DE INTESTINO [ENTEROTC]</t>
  </si>
  <si>
    <t>879420</t>
  </si>
  <si>
    <t>TOMOGRAFÍA COMPUTADA DE ABDOMEN Y PELVIS (ABDOMEN TOTAL)</t>
  </si>
  <si>
    <t>879421</t>
  </si>
  <si>
    <t>TOMOGRAFÍA COMPUTADA DE CADERA</t>
  </si>
  <si>
    <t>879430</t>
  </si>
  <si>
    <t>TOMOGRAFÍA COMPUTADA DE VÍAS URINARIAS [UROTC]</t>
  </si>
  <si>
    <t>879460</t>
  </si>
  <si>
    <t>TOMOGRAFÍA COMPUTADA DE PELVIS</t>
  </si>
  <si>
    <t>879510</t>
  </si>
  <si>
    <t>TOMOGRAFÍA COMPUTADA DE MIEMBROS SUPERIORES Y ARTICULACIONES</t>
  </si>
  <si>
    <t>879520</t>
  </si>
  <si>
    <t>TOMOGRAFÍA COMPUTADA DE MIEMBROS INFERIORES Y ARTICULACIONES</t>
  </si>
  <si>
    <t>879523</t>
  </si>
  <si>
    <t>TOMOGRAFÍA COMPUTADA DE MIEMBROS INFERIORES (AXIALES DE RÓTULA O LONGITUD DE MIEMBROS INFERIORES)</t>
  </si>
  <si>
    <t>879910</t>
  </si>
  <si>
    <t>TOMOGRAFÍA COMPUTADA EN RECONSTRUCCIÓN TRIDIMENSIONAL</t>
  </si>
  <si>
    <t>881112</t>
  </si>
  <si>
    <t>ECOGRAFÍA CEREBRAL TRANSFONTANELAR CON TRANSDUCTOR DE 7.MHZ O MÁS</t>
  </si>
  <si>
    <t>881118</t>
  </si>
  <si>
    <t>ECOGRAFÍA CEREBRAL TRANSFONTANELAR CON ANÁLISIS DOPPLER</t>
  </si>
  <si>
    <t>881130</t>
  </si>
  <si>
    <t>ECOGRAFÍA DE TEJIDOS BLANDOS DE CARA</t>
  </si>
  <si>
    <t>881131</t>
  </si>
  <si>
    <t>ECOGRAFÍA DE GLÁNDULAS SALIVALES CON TRANSDUCTOR DE 7 MHZ O MAS</t>
  </si>
  <si>
    <t>881132</t>
  </si>
  <si>
    <t>ECOGRAFÍA DE CUELLO</t>
  </si>
  <si>
    <t>881141</t>
  </si>
  <si>
    <t>ECOGRAFÍA DE TIROIDES CON TRANSDUCTOR DE 7 MHZ O MAS</t>
  </si>
  <si>
    <t>881151</t>
  </si>
  <si>
    <t>ECOGRAFÍA DE GLANGLIOS CERVICALES (MAPEO)</t>
  </si>
  <si>
    <t>881201</t>
  </si>
  <si>
    <t>ECOGRAFÍA DE MAMA, CON TRANSDUCTOR DE 7 MHZ O MAS</t>
  </si>
  <si>
    <t>881211</t>
  </si>
  <si>
    <t>ECOGRAFÍA DE TÓRAX (PERICARDIO O PLEURA)</t>
  </si>
  <si>
    <t>881212</t>
  </si>
  <si>
    <t>ECOGRAFÍA DE OTROS SITIOS TORÁCICOS</t>
  </si>
  <si>
    <t>881301</t>
  </si>
  <si>
    <t>ECOGRAFÍA DE TEJIDOS BLANDOS DE PARED ABDOMINAL Y DE PELVIS</t>
  </si>
  <si>
    <t>881302</t>
  </si>
  <si>
    <t>881305</t>
  </si>
  <si>
    <t>881306</t>
  </si>
  <si>
    <t>ECOGRAFÍA DE HIGADO, PÁNCREAS, VÍA BILIAR Y VESÍCULA</t>
  </si>
  <si>
    <t>881313</t>
  </si>
  <si>
    <t>ECOGRAFÍA DE ABDOMEN (PÍLORO)</t>
  </si>
  <si>
    <t>ECOGRAFÍA DE VÍAS URINARIAS (RIÑONES, VEJIGA Y PRÓSTATA TRANSABDOMINAL)</t>
  </si>
  <si>
    <t>881360</t>
  </si>
  <si>
    <t>ECOGRAFÍA PELVICA CON ANÁLISIS DOPPLER</t>
  </si>
  <si>
    <t>881362</t>
  </si>
  <si>
    <t>ECOGRAFÍA DE TEJIDOS BLANDOS DE ABDOMEN CON ANÁLISIS DOPPLER</t>
  </si>
  <si>
    <t>881401</t>
  </si>
  <si>
    <t>ECOGRAFÍA PÉLVICA GINECOLÓGICA TRANSVAGINAL</t>
  </si>
  <si>
    <t>881402</t>
  </si>
  <si>
    <t>ECOGRAFÍA PÉLVICA GINECOLÓGICA TRANSABDOMINAL</t>
  </si>
  <si>
    <t>881403</t>
  </si>
  <si>
    <t>881410</t>
  </si>
  <si>
    <t>ECOGRAFÍA PÉLVICA GINECOLÓGICA (HISTEROSONOGRAFÍA O HISTEROSALPINGOSONOGRAFÍA)</t>
  </si>
  <si>
    <t>881431</t>
  </si>
  <si>
    <t>ECOGRAFÍA OBSTÉTRICA TRANSABDOMINAL</t>
  </si>
  <si>
    <t>881432</t>
  </si>
  <si>
    <t>ECOGRAFÍA OBSTÉTRICA TRANSVAGINAL</t>
  </si>
  <si>
    <t>881434</t>
  </si>
  <si>
    <t>PERFIL BIOFÍSICO</t>
  </si>
  <si>
    <t>881435</t>
  </si>
  <si>
    <t>ECOGRAFÍA OBSTÉTRICA CON EVALUACIÓN DE CIRCULACIÓN PLACENTARIA Y FETAL</t>
  </si>
  <si>
    <t>881436</t>
  </si>
  <si>
    <t>881437</t>
  </si>
  <si>
    <t>881501</t>
  </si>
  <si>
    <t>ECOGRAFÍA DE PRÓSTATA TRANSABDOMINAL</t>
  </si>
  <si>
    <t>881502</t>
  </si>
  <si>
    <t>ECOGRAFÍA DE PRÓSTATA TRANSRECTAL</t>
  </si>
  <si>
    <t>881510</t>
  </si>
  <si>
    <t>ECOGRAFÍA TESTICULAR CON TRANSDUCTOR DE 7 MHZ O MAS</t>
  </si>
  <si>
    <t>881511</t>
  </si>
  <si>
    <t>ECOGRAFÍA TESTICULAR CON ANÁLISIS DOPPLER</t>
  </si>
  <si>
    <t>881521</t>
  </si>
  <si>
    <t>ECOGRAFÍA DE PENE CON TRANSDUCTOR DE 7 MHZ O MAS</t>
  </si>
  <si>
    <t>881601</t>
  </si>
  <si>
    <t>ECOGRAFÍA DE TEJIDOS BLANDOS EN LAS EXTREMIDADES SUPERIORES CON TRANSDUCTOR DE 7 MHZ O MAS</t>
  </si>
  <si>
    <t>881602</t>
  </si>
  <si>
    <t>ECOGRAFÍA DE TEJIDOS BLANDOS EN LAS EXTREMIDADES INFERIORES CON TRANSDUCTOR DE 7 MHZ O MAS</t>
  </si>
  <si>
    <t>881610</t>
  </si>
  <si>
    <t>ECOGRAFÍA ARTICULAR DE HOMBRO</t>
  </si>
  <si>
    <t>881611</t>
  </si>
  <si>
    <t>881612</t>
  </si>
  <si>
    <t>881613</t>
  </si>
  <si>
    <t>881620</t>
  </si>
  <si>
    <t>ECOGRAFÍA ARTICULAR DE RODILLA</t>
  </si>
  <si>
    <t>881621</t>
  </si>
  <si>
    <t>881622</t>
  </si>
  <si>
    <t>881630</t>
  </si>
  <si>
    <t>ECOGRAFÍA ARTICULAR DE CADERA</t>
  </si>
  <si>
    <t>881640</t>
  </si>
  <si>
    <t>ECOGRAFÍA DE CALCÁNEO</t>
  </si>
  <si>
    <t>881701</t>
  </si>
  <si>
    <t>ECOGRAFÍA COMO GUÍA PARA PROCEDIMIENTOS</t>
  </si>
  <si>
    <t>882112</t>
  </si>
  <si>
    <t>ECOGRAFÍA DOPPLER DE VASOS DEL CUELLO</t>
  </si>
  <si>
    <t>882132</t>
  </si>
  <si>
    <t>ECOGRAFÍA DOPPLER DE OTROS VASOS PERIFÉRICOS DEL CUELLO</t>
  </si>
  <si>
    <t>882203</t>
  </si>
  <si>
    <t>ECOGRAFÍA DOPPLER DE VASOS ABDOMINALES O PÉLVICOS</t>
  </si>
  <si>
    <t>882212</t>
  </si>
  <si>
    <t>ECOGRAFÍA DOPPLER DE AORTA ABDOMINAL</t>
  </si>
  <si>
    <t>882222</t>
  </si>
  <si>
    <t>ECOGRAFÍA DOPPLER DE ARTERIAS RENALES</t>
  </si>
  <si>
    <t>882232</t>
  </si>
  <si>
    <t>ECOGRAFÍA DOPPLER DE ARTERIAS MESENTÉRICAS</t>
  </si>
  <si>
    <t>882242</t>
  </si>
  <si>
    <t>ECOGRAFÍA DOPPLER DE TRONCO CELÍACO</t>
  </si>
  <si>
    <t>882252</t>
  </si>
  <si>
    <t>ECOGRAFÍA DOPPLER DE VENA CAVA</t>
  </si>
  <si>
    <t>882262</t>
  </si>
  <si>
    <t>ECOGRAFÍA DOPPLER DE ARTERIAS ILÍACAS</t>
  </si>
  <si>
    <t>882282</t>
  </si>
  <si>
    <t>ECOGRAFÍA DOPPLER DE VASOS ESCROTALES</t>
  </si>
  <si>
    <t>882292</t>
  </si>
  <si>
    <t>ECOGRAFÍA DOPPLER CON EVALUACIÓN DE FLUJO SANGUÍNEO EN MASAS ABDOMINALES</t>
  </si>
  <si>
    <t>882294</t>
  </si>
  <si>
    <t>882296</t>
  </si>
  <si>
    <t>ECOGRAFÍA DOPPLER CON EVALUACIÓN DE FLUJO SANGUÍNEO EN HIPERTENSIÓN PORTAL</t>
  </si>
  <si>
    <t>882298</t>
  </si>
  <si>
    <t>882307</t>
  </si>
  <si>
    <t>ECOGRAFÍA DOPPLER DE VASOS ARTERIALES DE MIEMBROS SUPERIORES</t>
  </si>
  <si>
    <t>882308</t>
  </si>
  <si>
    <t>ECOGRAFÍA DOPPLER DE VASOS ARTERIALES DE MIEMBROS INFERIORES</t>
  </si>
  <si>
    <t>882309</t>
  </si>
  <si>
    <t>ECOGRAFÍA DOPPLER DE VASOS VENOSOS DE MIEMBROS SUPERIORES</t>
  </si>
  <si>
    <t>882316</t>
  </si>
  <si>
    <t>ECOGRAFÍA DOPPLER DE VASOS VENOSOS DE MIEMBRO SUPERIOR</t>
  </si>
  <si>
    <t>882317</t>
  </si>
  <si>
    <t>ECOGRAFÍA DOPPLER DE VASOS VENOSOS DE MIEMBROS INFERIORES</t>
  </si>
  <si>
    <t>882318</t>
  </si>
  <si>
    <t>ECOGRAFÍA DOPPLER DE VASOS VENOSOS DE MIEMBRO INFERIOR</t>
  </si>
  <si>
    <t>883101</t>
  </si>
  <si>
    <t>RESONANCIA MAGNÉTICA DE CEREBRO</t>
  </si>
  <si>
    <t>883102</t>
  </si>
  <si>
    <t>883103</t>
  </si>
  <si>
    <t>RESONANCIA MAGNÉTICA DE ÓRBITAS</t>
  </si>
  <si>
    <t>883105</t>
  </si>
  <si>
    <t>RESONANCIA MAGNÉTICA DE ARTICULACIÓN TEMPOROMANDIBULAR</t>
  </si>
  <si>
    <t>883107</t>
  </si>
  <si>
    <t>RESONANCIA MAGNÉTICA PARA EVALUACIÓN DINÁMICA DE LÍQUIDO CEFALORRAQUÍDEO</t>
  </si>
  <si>
    <t>883108</t>
  </si>
  <si>
    <t>RESONANCIA MAGNÉTICA DE PARES CRANEANOS</t>
  </si>
  <si>
    <t>883109</t>
  </si>
  <si>
    <t>RESONANCIA MAGNÉTICA DE OIDOS</t>
  </si>
  <si>
    <t>883110</t>
  </si>
  <si>
    <t>RESONANCIA MAGNÉTICA DE SENOS PARANASALES O CARA</t>
  </si>
  <si>
    <t>883111</t>
  </si>
  <si>
    <t>RESONANCIA MAGNÉTICA DE CUELLO</t>
  </si>
  <si>
    <t>883112</t>
  </si>
  <si>
    <t>883210</t>
  </si>
  <si>
    <t>RESONANCIA MAGNÉTICA DE COLUMNA CERVICAL SIMPLE</t>
  </si>
  <si>
    <t>883211</t>
  </si>
  <si>
    <t>RESONANCIA MAGNÉTICA DE COLUMNA CERVICAL CON CONTRASTE</t>
  </si>
  <si>
    <t>883220</t>
  </si>
  <si>
    <t>RESONANCIA MAGNÉTICA DE COLUMNA TORÁCICA SIMPLE</t>
  </si>
  <si>
    <t>883221</t>
  </si>
  <si>
    <t>RESONANCIA MAGNÉTICA DE COLUMNA TORÁCICA CON CONTRASTE</t>
  </si>
  <si>
    <t>883230</t>
  </si>
  <si>
    <t>RESONANCIA MAGNÉTICA DE COLUMNA LUMBOSACRA SIMPLE</t>
  </si>
  <si>
    <t>883231</t>
  </si>
  <si>
    <t>RESONANCIA MAGNÉTICA DE COLUMNA LUMBAR CON CONTRASTE</t>
  </si>
  <si>
    <t>883232</t>
  </si>
  <si>
    <t>RESONANCIA MAGNÉTICA DE ARTICULACIÓN SACROILÍACA SIMPLE</t>
  </si>
  <si>
    <t>883233</t>
  </si>
  <si>
    <t>RESONANCIA MAGNÉTICA DE ARTICULACIÓN SACROILÍACA CON CONTRASTE</t>
  </si>
  <si>
    <t>883234</t>
  </si>
  <si>
    <t>RESONANCIA MAGNÉTICA DE COLUMNA SACROCOXIGEA SIMPLE</t>
  </si>
  <si>
    <t>883235</t>
  </si>
  <si>
    <t>RESONANCIA MAGNÉTICA DE COLUMNA SACROCOXIGEA CON CONTRASTE</t>
  </si>
  <si>
    <t>883236</t>
  </si>
  <si>
    <t>RASTREO DE COLUMNA TOTAL POR RESONANCIA MAGNÉTICA</t>
  </si>
  <si>
    <t>883301</t>
  </si>
  <si>
    <t>RESONANCIA MAGNÉTICA DEL TÓRAX</t>
  </si>
  <si>
    <t>883341</t>
  </si>
  <si>
    <t>ANGIORRESONANCIA DE TÓRAX (SIN INCLUIR CORAZÓN)</t>
  </si>
  <si>
    <t>883351</t>
  </si>
  <si>
    <t>RESONANCIA MAGNÉTICA DE MAMA</t>
  </si>
  <si>
    <t>883401</t>
  </si>
  <si>
    <t>RESONANCIA MAGNÉTICA DE ABDOMEN</t>
  </si>
  <si>
    <t>883430</t>
  </si>
  <si>
    <t>RESONANCIA MAGNÉTICA DE VÍAS BILIARES</t>
  </si>
  <si>
    <t>883434</t>
  </si>
  <si>
    <t>COLANGIORESONANCIA</t>
  </si>
  <si>
    <t>883435</t>
  </si>
  <si>
    <t>RESONANCIA MAGNÉTICA DE VÍA URINARIA [URORRESONANCIA]</t>
  </si>
  <si>
    <t>883436</t>
  </si>
  <si>
    <t>RESONANCIA MAGNÉTICA DE INTESTINO [ENTERORM]</t>
  </si>
  <si>
    <t>883440</t>
  </si>
  <si>
    <t>RESONANCIA MAGNÉTICA DE PELVIS</t>
  </si>
  <si>
    <t>883441</t>
  </si>
  <si>
    <t>RESONANCIA MAGNÉTICA DINÁMICA DE PISO PÉLVICO</t>
  </si>
  <si>
    <t>883443</t>
  </si>
  <si>
    <t>RESONANCIA MAGNÉTICA DE PLACENTA</t>
  </si>
  <si>
    <t>883511</t>
  </si>
  <si>
    <t>RESONANCIA MAGNÉTICA DE MIEMBRO SUPERIOR SIN INCLUIR ARTICULACIONES</t>
  </si>
  <si>
    <t>883512</t>
  </si>
  <si>
    <t>RESONANCIA MAGNÉTICA DE ARTICULACIONES DE MIEMBRO SUPERIOR (ESPECÍFICO)</t>
  </si>
  <si>
    <t>883521</t>
  </si>
  <si>
    <t>RESONANCIA MAGNÉTICA DE MIEMBRO INFERIOR SIN INCLUIR ARTICULACIONES</t>
  </si>
  <si>
    <t>883522</t>
  </si>
  <si>
    <t>RESONANCIA MAGNÉTICA DE ARTICULACIONES DE MIEMBRO INFERIOR (ESPECÍFICO)</t>
  </si>
  <si>
    <t>883560</t>
  </si>
  <si>
    <t>RESONANCIA MAGNÉTICA DE PLEJO BRAQUIAL</t>
  </si>
  <si>
    <t>883590</t>
  </si>
  <si>
    <t>RESONANCIA MAGNÉTICA DE SISTEMA MÚSCULO ESQUELÉTICO</t>
  </si>
  <si>
    <t>883902</t>
  </si>
  <si>
    <t>RESONANCIA MAGNÉTICA DE SITIO NO ESPECIFICADO</t>
  </si>
  <si>
    <t>883904</t>
  </si>
  <si>
    <t>RESONANCIA MAGNÉTICA CON PERFUSIÓN</t>
  </si>
  <si>
    <t>883905</t>
  </si>
  <si>
    <t>ESPECTROSCOPIA</t>
  </si>
  <si>
    <t>883908</t>
  </si>
  <si>
    <t>RESONANCIA MAGNÉTICA DE VASOS</t>
  </si>
  <si>
    <t>883909</t>
  </si>
  <si>
    <t>RESONANCIA MAGNÉTICA CON ANGIOGRAFÍA</t>
  </si>
  <si>
    <t>895001</t>
  </si>
  <si>
    <t>895004</t>
  </si>
  <si>
    <t>895100</t>
  </si>
  <si>
    <t>ELECTROCARDIOGRAMA DE RITMO O DE SUPERFICIE SOD</t>
  </si>
  <si>
    <t>898101</t>
  </si>
  <si>
    <t>061001</t>
  </si>
  <si>
    <t>BIOPSIA DE GLANDULA TIROIDES VIA ABIERTA</t>
  </si>
  <si>
    <t xml:space="preserve">SERVICIO </t>
  </si>
  <si>
    <t>BIOPSIA DE GLANDULA TIROIDES VIA PERCUTANEA</t>
  </si>
  <si>
    <t>061301</t>
  </si>
  <si>
    <t>BIOPSIA DE GLANDULA PARATIROIDES VIA ABIERTA</t>
  </si>
  <si>
    <t>061302</t>
  </si>
  <si>
    <t>BIOPSIA DE GLANDULA PARATIROIDES VIA PERCUTANEA</t>
  </si>
  <si>
    <t>511601</t>
  </si>
  <si>
    <t>COLANGIOGRAFIA VIA ABIERTA</t>
  </si>
  <si>
    <t>BIOPSIA POR PUNCION CON AGUJA FINA DE MAMA</t>
  </si>
  <si>
    <t>870002</t>
  </si>
  <si>
    <t>PERFILOGRAMA CON CEFALOMETRIA</t>
  </si>
  <si>
    <t>870103</t>
  </si>
  <si>
    <t>RADIOGRAFÍA DE AGUJEROS ÓPTICOS</t>
  </si>
  <si>
    <t>870603</t>
  </si>
  <si>
    <t>RADIOGRAFÍA DE FARINGE [FARINGOGRAFÍA]</t>
  </si>
  <si>
    <t>RADIOGRAFÍA DE ARTICULACIONES SACROILIACAS</t>
  </si>
  <si>
    <t>RADIOGRAFÍA DE TÓRAX (P.A. O A.P. Y LATERAL, DECÚBITO LATERAL, OBLICUAS O LATERAL)</t>
  </si>
  <si>
    <t>872102</t>
  </si>
  <si>
    <t>RADIOGRAFÍA DE TRÁNSITO INTESTINAL DOBLE CONTRASTE</t>
  </si>
  <si>
    <t>873001</t>
  </si>
  <si>
    <t>RADIOGRAFÍA PARA SERIE ESQUELÉTICA</t>
  </si>
  <si>
    <t>873302</t>
  </si>
  <si>
    <t>873304</t>
  </si>
  <si>
    <t>RADIOGRAFÍA AXIAL DE SESAMOIDEOS Y CABEZAS DE LOS METATARSIANOS</t>
  </si>
  <si>
    <t>874910</t>
  </si>
  <si>
    <t>FARINGOGRAFÍA O ESOFAGOGRAMA (ESTUDIO DE LA DEGLUCIÓN)</t>
  </si>
  <si>
    <t>876500</t>
  </si>
  <si>
    <t>FISTULOGRAFÍA DE PARED TORÁCICA SOD</t>
  </si>
  <si>
    <t>877401</t>
  </si>
  <si>
    <t>FISTULOGRAFÍA EN PARED ABDOMINAL</t>
  </si>
  <si>
    <t>877402</t>
  </si>
  <si>
    <t>FISTULOGRAFÍA EN REGIÓN PERINEAL</t>
  </si>
  <si>
    <t>877403</t>
  </si>
  <si>
    <t>FISTULOGRAFÍA EN REGIÓN PERIANAL</t>
  </si>
  <si>
    <t>TOMOGRAFÍA COMPUTADA DE OIDO, PEÑASCO Y CONDUCTO AUDITIVO INTERNO</t>
  </si>
  <si>
    <t>TOMOGRAFÍA COMPUTADA DE LARÍNGE</t>
  </si>
  <si>
    <t>ECOGRAFÍA DE ABDOMEN TOTAL (HÍGADO, PÁNCREAS, VESÍCULA, VÍAS BILIARES, RIÑONES, BAZO, GRANDES VASOS, PELVIS Y FLANCOS)</t>
  </si>
  <si>
    <t>ECOGRAFÍA DE ABDOMEN SUPERIOR (HÍGADO, PÁNCREAS, VÍAS BILIARES, RIÑONES, BAZO Y GRANDES VASOS)</t>
  </si>
  <si>
    <t>881332</t>
  </si>
  <si>
    <t xml:space="preserve">ECOGRAFÍA PÉLVICA GINECOLÓGICA (ESTUDIO INTEGRAL FOLICULAR CON ECO VAGINAL) </t>
  </si>
  <si>
    <t>881411</t>
  </si>
  <si>
    <t>ECOGRAFÍA DINÁMICA DE PISO PÉLVICO</t>
  </si>
  <si>
    <t>ECOGRAFIA OBSTETRICA CON TRANSLUCENCIA NUCAL</t>
  </si>
  <si>
    <t>ECOGRAFIA OBSTETRICA CON DETALLE ANATOMICO</t>
  </si>
  <si>
    <t>ECOGRAFIA ARTICULAR DE CODO</t>
  </si>
  <si>
    <t>ECOGRAFIA ARTICULAR DE PUÑO (MUÑECA)</t>
  </si>
  <si>
    <t>ECOGRAFIA ARTICULAR DE MANO</t>
  </si>
  <si>
    <t>ECOGRAFIA ARTICULAR DE TOBILLO</t>
  </si>
  <si>
    <t>ECOGRAFIA ARTICULAR DE PIE</t>
  </si>
  <si>
    <t xml:space="preserve">ECOGRAFÍA DOPPLER CON EVALUACIÓN DE FLUJO SANGUÍNEO EN MASAS PÉLVICAS </t>
  </si>
  <si>
    <t>ECOGRAFÍA DOPPLER OBSTETRICA CON EVALUACION DE CIRCULACION PLACENTARIA</t>
  </si>
  <si>
    <t>882801</t>
  </si>
  <si>
    <t>ECOGRAFÍA DOPPLER DE VASOS</t>
  </si>
  <si>
    <t>882840</t>
  </si>
  <si>
    <t>ECOGRAFÍA DOPPLER COMO GUÍA EN COLOCACIÓN DE CATÉTERES</t>
  </si>
  <si>
    <t>RESONANCIA MAGNÉTICA DE BASE DE CRANEO O SILLA TURCA</t>
  </si>
  <si>
    <t>RESONANCIA MAGNÉTICA DEL HIPOCAMPO CON ANÁLISIS VOLUMÉTRÍCO</t>
  </si>
  <si>
    <t>883390</t>
  </si>
  <si>
    <t>RESONANCIA MAGNÉTICA DE OTRAS ESTRUCTURAS NO ESPECÍFICADAS DEL TÓRAX Y SISTEMA CARDIOVASCULAR</t>
  </si>
  <si>
    <t>883442</t>
  </si>
  <si>
    <t>RESONANCIA MAGNÉTICA OBSTÉTRICA</t>
  </si>
  <si>
    <t>883545</t>
  </si>
  <si>
    <t>RESONANCIA MAGNÉTICA DE ARTICULACIONES COMPARATIVA</t>
  </si>
  <si>
    <t>883701</t>
  </si>
  <si>
    <t>RESONANCIA MAGNÉTICA DE MÉDULA ÓSEA (ESTUDIO DE SUPLENCIA VASCULAR)</t>
  </si>
  <si>
    <t>883901</t>
  </si>
  <si>
    <t>RESONANCIA MAGNÉTICA DE CUERPO ENTERO</t>
  </si>
  <si>
    <t>883910</t>
  </si>
  <si>
    <t>RESONANCIA MAGNÉTICA CON ESTUDIO DINÁMICO (CINE RESONANCIA)</t>
  </si>
  <si>
    <t>883911</t>
  </si>
  <si>
    <t>RESONANCIA MAGNÉTICA CON RECONSTRUCCIÓN TRIDIMENSIONAL</t>
  </si>
  <si>
    <t>883912</t>
  </si>
  <si>
    <t>RESONANCIA MAGNÉTICA CON RECONSTRUCCIÓN VIRTUAL</t>
  </si>
  <si>
    <t>883913</t>
  </si>
  <si>
    <t>DIFUSIÓN POR RESONANCIA MAGNÉTICA</t>
  </si>
  <si>
    <t>886012</t>
  </si>
  <si>
    <t>OSTEODENSITOMETRÍA POR ABSORCIÓN DUAL</t>
  </si>
  <si>
    <t>MONITOREO ELECTROCARDIOGRAFICO CONTINUO (HOLTER)</t>
  </si>
  <si>
    <t>MONITOREO AMBULATORIO DE PRESION ARTERIAL SISTEMICA</t>
  </si>
  <si>
    <t>ESTUDIO DE COLORACION BASICA EN BIOPSIA</t>
  </si>
  <si>
    <t>898102</t>
  </si>
  <si>
    <t>ESTUDIO DE COLORACION HISTOQUIMICA EN BIOPSIA</t>
  </si>
  <si>
    <t>898103</t>
  </si>
  <si>
    <t>ESTUDIO DE COLORACION INMUNOHISTOQUIMICA EN BIOPSIA</t>
  </si>
  <si>
    <t>951302</t>
  </si>
  <si>
    <t>ECOGRAFIA OCULAR MODO A Y B</t>
  </si>
  <si>
    <t xml:space="preserve">FORMULARIO No.09 - OFERTA ECONOMICA </t>
  </si>
  <si>
    <t>Proceso de SELECCIÓN ABREVIADA DE MENOR CUANTIA No. 177-DIGSA-CENACFLORENCIA-2024</t>
  </si>
  <si>
    <t xml:space="preserve">“EXÁMENES DE APOYO DIAGNOSTICO (IMÁGENES DIAGNOSTICAS Y RX DE ALTA, MEDIA Y BAJA COMPLEJIDAD); IMÁGENES DIAGNOSTICAS: RAYOS X, ECOGRAFIA, DOPLER, DUPLEX, TOMOGRAFIAS,  RESONANCIA MAGNETICA NUCLEAR PARA EL FUNCIONAMIENTO DEL ESTABLECIMIENTO DE SANIDAD MILITAR ESM-BAS27 “SIMONA DE LA LUZ DUQUE DE ALZATE” Y LOS ESTABLECIMIENTOS DE SANIDAD MILITAR SATÉLITES DE ACUERDO A LOS PROCEDIMIENTOS INCLUIDOS EN EL ACUERDO Nº. 002 DEL CONSEJO SUPERIOR DE SALUD DE LAS FUERZAS MILITARES, EN EL MUNICIPIO DE MOCOA PUTUMAYO, PERTENECIENTES A LA DIRECCIÓN DE SANIDAD EJÉRCITO – CENTRAL ADMINISTRATIVA Y CONTABLE “CENAC FLORENCIA”, PARA LA VIGENCIA 2024.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</si>
</sst>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(* #,##0_);_(* \(#,##0\);_(* &quot;-&quot;_);_(@_)"/>
    <numFmt numFmtId="166" formatCode="_(* #,##0.00_);_(* \(#,##0.00\);_(* &quot;-&quot;??_);_(@_)"/>
    <numFmt numFmtId="167" formatCode="_([$$-240A]\ * #,##0.00_);_([$$-240A]\ * \(#,##0.00\);_([$$-240A]\ * &quot;-&quot;??_);_(@_)"/>
    <numFmt numFmtId="168" formatCode="_(&quot;$&quot;* #,##0.00_);_(&quot;$&quot;* \(#,##0.00\);_(&quot;$&quot;* &quot;-&quot;??_);_(@_)"/>
    <numFmt numFmtId="169" formatCode="_(&quot;$&quot;* #,##0_);_(&quot;$&quot;* \(#,##0\);_(&quot;$&quot;* &quot;-&quot;_);_(@_)"/>
    <numFmt numFmtId="170" formatCode="#,##0.00\ \€"/>
    <numFmt numFmtId="171" formatCode="_-* #,##0.00\ _€_-;\-* #,##0.00\ _€_-;_-* &quot;-&quot;??\ _€_-;_-@_-"/>
    <numFmt numFmtId="172" formatCode="_ * #,##0.00_ ;_ * \-#,##0.00_ ;_ * &quot;-&quot;??_ ;_ @_ "/>
    <numFmt numFmtId="173" formatCode="_-* #,##0\ _P_t_s_-;\-* #,##0\ _P_t_s_-;_-* &quot;-&quot;??\ _P_t_s_-;_-@_-"/>
    <numFmt numFmtId="174" formatCode="_-* #,##0.00\ &quot;pta&quot;_-;\-* #,##0.00\ &quot;pta&quot;_-;_-* &quot;-&quot;??\ &quot;pta&quot;_-;_-@_-"/>
    <numFmt numFmtId="175" formatCode="_ &quot;$&quot;\ * #,##0.00_ ;_ &quot;$&quot;\ * \-#,##0.00_ ;_ &quot;$&quot;\ * &quot;-&quot;??_ ;_ @_ "/>
    <numFmt numFmtId="176" formatCode="&quot;$&quot;\ #,##0.00"/>
    <numFmt numFmtId="177" formatCode="[$$-240A]\ #,##0"/>
    <numFmt numFmtId="178" formatCode="[$$-240A]\ #,##0;[Red][$$-240A]\ #,##0"/>
  </numFmts>
  <fonts count="4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theme="1"/>
      <name val="Arial Narrow"/>
      <family val="2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sz val="8"/>
      <name val="Arial Narrow"/>
      <family val="2"/>
    </font>
    <font>
      <b/>
      <sz val="9"/>
      <color theme="1"/>
      <name val="Arial Narrow"/>
      <family val="2"/>
    </font>
    <font>
      <b/>
      <sz val="12"/>
      <color theme="0"/>
      <name val="Arial Narrow"/>
      <family val="2"/>
    </font>
    <font>
      <b/>
      <sz val="10"/>
      <color theme="0"/>
      <name val="Arial Narrow"/>
      <family val="2"/>
    </font>
    <font>
      <sz val="9.5"/>
      <color theme="0"/>
      <name val="Arial Narrow"/>
      <family val="2"/>
    </font>
    <font>
      <b/>
      <sz val="9.5"/>
      <color theme="0"/>
      <name val="Arial Narrow"/>
      <family val="2"/>
    </font>
    <font>
      <b/>
      <u/>
      <sz val="9.5"/>
      <color theme="0"/>
      <name val="Arial Narrow"/>
      <family val="2"/>
    </font>
    <font>
      <b/>
      <sz val="16"/>
      <color theme="9" tint="-0.249977111117893"/>
      <name val="Arial Narrow"/>
      <family val="2"/>
    </font>
    <font>
      <b/>
      <u/>
      <sz val="9.5"/>
      <color theme="9" tint="-0.249977111117893"/>
      <name val="Arial Narrow"/>
      <family val="2"/>
    </font>
    <font>
      <b/>
      <u/>
      <sz val="9.5"/>
      <color rgb="FFFF0000"/>
      <name val="Arial Narrow"/>
      <family val="2"/>
    </font>
    <font>
      <b/>
      <sz val="9"/>
      <color rgb="FF000000"/>
      <name val="Arial Narrow"/>
      <family val="2"/>
    </font>
    <font>
      <b/>
      <sz val="9"/>
      <name val="Arial Narrow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9"/>
      <color theme="1"/>
      <name val="Arial Narrow"/>
      <family val="2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58">
    <xf numFmtId="0" fontId="0" fillId="0" borderId="0"/>
    <xf numFmtId="167" fontId="3" fillId="0" borderId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3" fillId="17" borderId="0">
      <alignment horizontal="right"/>
    </xf>
    <xf numFmtId="0" fontId="6" fillId="17" borderId="0">
      <alignment horizontal="right"/>
    </xf>
    <xf numFmtId="0" fontId="3" fillId="18" borderId="0">
      <alignment horizontal="right"/>
    </xf>
    <xf numFmtId="0" fontId="3" fillId="19" borderId="0">
      <alignment horizontal="right"/>
    </xf>
    <xf numFmtId="49" fontId="7" fillId="0" borderId="0">
      <alignment horizontal="left" vertical="center"/>
    </xf>
    <xf numFmtId="0" fontId="8" fillId="0" borderId="0">
      <alignment horizontal="left" vertical="center"/>
    </xf>
    <xf numFmtId="0" fontId="8" fillId="0" borderId="0">
      <alignment horizontal="right" vertical="center"/>
    </xf>
    <xf numFmtId="0" fontId="7" fillId="0" borderId="1">
      <alignment horizontal="left" vertical="center"/>
    </xf>
    <xf numFmtId="0" fontId="3" fillId="0" borderId="1"/>
    <xf numFmtId="0" fontId="9" fillId="5" borderId="0" applyNumberFormat="0" applyBorder="0" applyAlignment="0" applyProtection="0"/>
    <xf numFmtId="0" fontId="10" fillId="20" borderId="3" applyNumberFormat="0" applyAlignment="0" applyProtection="0"/>
    <xf numFmtId="0" fontId="11" fillId="21" borderId="4" applyNumberFormat="0" applyAlignment="0" applyProtection="0"/>
    <xf numFmtId="0" fontId="12" fillId="0" borderId="5" applyNumberFormat="0" applyFill="0" applyAlignment="0" applyProtection="0"/>
    <xf numFmtId="166" fontId="1" fillId="0" borderId="0" applyFont="0" applyFill="0" applyBorder="0" applyAlignment="0" applyProtection="0"/>
    <xf numFmtId="165" fontId="3" fillId="0" borderId="0"/>
    <xf numFmtId="168" fontId="3" fillId="0" borderId="0"/>
    <xf numFmtId="16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4" fontId="7" fillId="0" borderId="0">
      <alignment horizontal="right" vertical="center"/>
    </xf>
    <xf numFmtId="22" fontId="7" fillId="0" borderId="0">
      <alignment horizontal="right" vertical="center"/>
    </xf>
    <xf numFmtId="4" fontId="7" fillId="0" borderId="0">
      <alignment horizontal="right" vertical="center"/>
    </xf>
    <xf numFmtId="4" fontId="7" fillId="0" borderId="1">
      <alignment horizontal="right" vertical="center"/>
    </xf>
    <xf numFmtId="0" fontId="13" fillId="0" borderId="0" applyNumberFormat="0" applyFill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5" borderId="0" applyNumberFormat="0" applyBorder="0" applyAlignment="0" applyProtection="0"/>
    <xf numFmtId="0" fontId="14" fillId="8" borderId="3" applyNumberFormat="0" applyAlignment="0" applyProtection="0"/>
    <xf numFmtId="0" fontId="15" fillId="0" borderId="0"/>
    <xf numFmtId="0" fontId="16" fillId="0" borderId="0"/>
    <xf numFmtId="167" fontId="16" fillId="0" borderId="0"/>
    <xf numFmtId="170" fontId="7" fillId="0" borderId="0">
      <alignment horizontal="right" vertical="center"/>
    </xf>
    <xf numFmtId="170" fontId="7" fillId="0" borderId="1">
      <alignment horizontal="right" vertical="center"/>
    </xf>
    <xf numFmtId="0" fontId="8" fillId="26" borderId="0">
      <alignment horizontal="center" vertical="center"/>
    </xf>
    <xf numFmtId="0" fontId="8" fillId="27" borderId="0">
      <alignment horizontal="center" vertical="center" wrapText="1"/>
    </xf>
    <xf numFmtId="0" fontId="7" fillId="27" borderId="0">
      <alignment horizontal="right" vertical="center" wrapText="1"/>
    </xf>
    <xf numFmtId="0" fontId="8" fillId="28" borderId="0">
      <alignment horizontal="center" vertical="center"/>
    </xf>
    <xf numFmtId="0" fontId="8" fillId="29" borderId="0">
      <alignment horizontal="center" vertical="center" wrapText="1"/>
    </xf>
    <xf numFmtId="0" fontId="8" fillId="29" borderId="0">
      <alignment horizontal="right" vertical="center" wrapText="1"/>
    </xf>
    <xf numFmtId="167" fontId="2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30" borderId="0" applyNumberFormat="0" applyFont="0" applyBorder="0" applyAlignment="0" applyProtection="0"/>
    <xf numFmtId="0" fontId="3" fillId="30" borderId="0"/>
    <xf numFmtId="0" fontId="19" fillId="29" borderId="1">
      <alignment horizontal="left" vertical="center"/>
    </xf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173" fontId="4" fillId="0" borderId="0" applyFont="0" applyFill="0" applyBorder="0" applyAlignment="0" applyProtection="0"/>
    <xf numFmtId="174" fontId="3" fillId="0" borderId="0" applyFont="0" applyFill="0" applyBorder="0" applyAlignment="0" applyProtection="0"/>
    <xf numFmtId="173" fontId="4" fillId="0" borderId="0" applyFont="0" applyFill="0" applyBorder="0" applyAlignment="0" applyProtection="0"/>
    <xf numFmtId="175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20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/>
    <xf numFmtId="0" fontId="3" fillId="0" borderId="0"/>
    <xf numFmtId="0" fontId="3" fillId="0" borderId="0"/>
    <xf numFmtId="167" fontId="3" fillId="0" borderId="0"/>
    <xf numFmtId="0" fontId="1" fillId="0" borderId="0"/>
    <xf numFmtId="0" fontId="3" fillId="0" borderId="0"/>
    <xf numFmtId="0" fontId="3" fillId="0" borderId="0"/>
    <xf numFmtId="167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167" fontId="1" fillId="0" borderId="0"/>
    <xf numFmtId="167" fontId="1" fillId="0" borderId="0"/>
    <xf numFmtId="0" fontId="3" fillId="0" borderId="0"/>
    <xf numFmtId="0" fontId="3" fillId="32" borderId="6" applyNumberFormat="0" applyFont="0" applyAlignment="0" applyProtection="0"/>
    <xf numFmtId="3" fontId="7" fillId="0" borderId="0">
      <alignment horizontal="right" vertical="center"/>
    </xf>
    <xf numFmtId="3" fontId="7" fillId="0" borderId="1">
      <alignment horizontal="right" vertical="center"/>
    </xf>
    <xf numFmtId="9" fontId="3" fillId="0" borderId="0"/>
    <xf numFmtId="9" fontId="3" fillId="0" borderId="0" applyFont="0" applyFill="0" applyBorder="0" applyAlignment="0" applyProtection="0"/>
    <xf numFmtId="0" fontId="22" fillId="20" borderId="7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13" fillId="0" borderId="10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11" applyNumberFormat="0" applyFill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6">
    <xf numFmtId="0" fontId="0" fillId="0" borderId="0" xfId="0"/>
    <xf numFmtId="0" fontId="29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 wrapText="1"/>
    </xf>
    <xf numFmtId="0" fontId="32" fillId="2" borderId="0" xfId="0" applyFont="1" applyFill="1" applyAlignment="1">
      <alignment horizontal="left" vertical="center" wrapText="1"/>
    </xf>
    <xf numFmtId="0" fontId="32" fillId="2" borderId="2" xfId="0" applyFont="1" applyFill="1" applyBorder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31" fillId="2" borderId="0" xfId="0" applyFont="1" applyFill="1" applyAlignment="1" applyProtection="1">
      <alignment horizontal="left" vertical="center"/>
      <protection locked="0"/>
    </xf>
    <xf numFmtId="0" fontId="29" fillId="2" borderId="0" xfId="0" applyFont="1" applyFill="1" applyAlignment="1" applyProtection="1">
      <alignment horizontal="left" vertical="center"/>
      <protection locked="0"/>
    </xf>
    <xf numFmtId="176" fontId="32" fillId="0" borderId="0" xfId="0" applyNumberFormat="1" applyFont="1" applyAlignment="1">
      <alignment horizontal="left" vertical="center"/>
    </xf>
    <xf numFmtId="0" fontId="32" fillId="0" borderId="2" xfId="0" applyFont="1" applyBorder="1" applyAlignment="1">
      <alignment horizontal="left" vertical="center" wrapText="1"/>
    </xf>
    <xf numFmtId="0" fontId="29" fillId="0" borderId="0" xfId="0" applyFont="1" applyAlignment="1" applyProtection="1">
      <alignment horizontal="left" vertical="center"/>
      <protection locked="0"/>
    </xf>
    <xf numFmtId="0" fontId="33" fillId="33" borderId="14" xfId="0" applyFont="1" applyFill="1" applyBorder="1" applyAlignment="1">
      <alignment horizontal="center" vertical="center" wrapText="1"/>
    </xf>
    <xf numFmtId="0" fontId="33" fillId="33" borderId="18" xfId="0" applyFont="1" applyFill="1" applyBorder="1" applyAlignment="1">
      <alignment horizontal="center" vertical="center" wrapText="1"/>
    </xf>
    <xf numFmtId="0" fontId="33" fillId="0" borderId="0" xfId="0" applyFont="1" applyAlignment="1" applyProtection="1">
      <alignment horizontal="left" vertical="center"/>
      <protection locked="0"/>
    </xf>
    <xf numFmtId="0" fontId="32" fillId="2" borderId="0" xfId="0" applyFont="1" applyFill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top"/>
    </xf>
    <xf numFmtId="0" fontId="32" fillId="0" borderId="0" xfId="0" applyFont="1" applyAlignment="1">
      <alignment vertical="top"/>
    </xf>
    <xf numFmtId="0" fontId="31" fillId="0" borderId="0" xfId="0" applyFont="1" applyAlignment="1">
      <alignment vertical="top"/>
    </xf>
    <xf numFmtId="0" fontId="32" fillId="0" borderId="0" xfId="0" applyFont="1" applyAlignment="1">
      <alignment horizontal="left" vertical="top"/>
    </xf>
    <xf numFmtId="0" fontId="32" fillId="0" borderId="0" xfId="0" applyFont="1" applyAlignment="1">
      <alignment horizontal="left" vertical="top" wrapText="1"/>
    </xf>
    <xf numFmtId="0" fontId="31" fillId="0" borderId="0" xfId="0" applyFont="1" applyAlignment="1">
      <alignment horizontal="left" vertical="top" wrapText="1"/>
    </xf>
    <xf numFmtId="0" fontId="30" fillId="0" borderId="0" xfId="0" applyFont="1" applyAlignment="1">
      <alignment horizontal="left" vertical="top"/>
    </xf>
    <xf numFmtId="0" fontId="31" fillId="0" borderId="0" xfId="0" applyFont="1" applyAlignment="1">
      <alignment horizontal="left" vertical="top"/>
    </xf>
    <xf numFmtId="0" fontId="33" fillId="33" borderId="17" xfId="0" applyFont="1" applyFill="1" applyBorder="1" applyAlignment="1">
      <alignment horizontal="center" vertical="center" wrapText="1"/>
    </xf>
    <xf numFmtId="177" fontId="29" fillId="0" borderId="0" xfId="88" applyNumberFormat="1" applyFont="1" applyFill="1" applyBorder="1" applyAlignment="1" applyProtection="1">
      <alignment horizontal="center" vertical="center"/>
    </xf>
    <xf numFmtId="177" fontId="29" fillId="0" borderId="0" xfId="88" applyNumberFormat="1" applyFont="1" applyFill="1" applyBorder="1" applyAlignment="1">
      <alignment horizontal="center" vertical="center"/>
    </xf>
    <xf numFmtId="0" fontId="32" fillId="0" borderId="0" xfId="0" applyFont="1" applyAlignment="1">
      <alignment horizontal="center"/>
    </xf>
    <xf numFmtId="178" fontId="42" fillId="0" borderId="20" xfId="0" applyNumberFormat="1" applyFont="1" applyBorder="1" applyAlignment="1" applyProtection="1">
      <alignment horizontal="center" vertical="center"/>
      <protection locked="0"/>
    </xf>
    <xf numFmtId="178" fontId="30" fillId="0" borderId="20" xfId="0" applyNumberFormat="1" applyFont="1" applyBorder="1" applyAlignment="1" applyProtection="1">
      <alignment horizontal="center" vertical="center"/>
      <protection locked="0"/>
    </xf>
    <xf numFmtId="178" fontId="43" fillId="33" borderId="20" xfId="156" applyNumberFormat="1" applyFont="1" applyFill="1" applyBorder="1" applyAlignment="1" applyProtection="1">
      <alignment horizontal="center" vertical="center"/>
    </xf>
    <xf numFmtId="178" fontId="30" fillId="33" borderId="20" xfId="0" applyNumberFormat="1" applyFont="1" applyFill="1" applyBorder="1" applyAlignment="1">
      <alignment horizontal="center" vertical="center"/>
    </xf>
    <xf numFmtId="178" fontId="42" fillId="33" borderId="20" xfId="0" applyNumberFormat="1" applyFont="1" applyFill="1" applyBorder="1" applyAlignment="1">
      <alignment horizontal="center" vertical="center"/>
    </xf>
    <xf numFmtId="0" fontId="45" fillId="0" borderId="20" xfId="0" applyFont="1" applyBorder="1" applyAlignment="1">
      <alignment horizontal="center" vertical="center"/>
    </xf>
    <xf numFmtId="178" fontId="43" fillId="0" borderId="20" xfId="156" applyNumberFormat="1" applyFont="1" applyFill="1" applyBorder="1" applyAlignment="1" applyProtection="1">
      <alignment horizontal="center" vertical="center"/>
      <protection locked="0"/>
    </xf>
    <xf numFmtId="0" fontId="29" fillId="0" borderId="21" xfId="0" applyFont="1" applyBorder="1" applyAlignment="1">
      <alignment horizontal="center"/>
    </xf>
    <xf numFmtId="0" fontId="29" fillId="0" borderId="21" xfId="0" applyFont="1" applyBorder="1"/>
    <xf numFmtId="49" fontId="29" fillId="0" borderId="21" xfId="0" applyNumberFormat="1" applyFont="1" applyBorder="1" applyAlignment="1">
      <alignment horizontal="center"/>
    </xf>
    <xf numFmtId="0" fontId="29" fillId="0" borderId="21" xfId="0" applyFont="1" applyBorder="1" applyAlignment="1">
      <alignment wrapText="1"/>
    </xf>
    <xf numFmtId="178" fontId="46" fillId="33" borderId="20" xfId="0" applyNumberFormat="1" applyFont="1" applyFill="1" applyBorder="1" applyAlignment="1">
      <alignment horizontal="center" vertical="center"/>
    </xf>
    <xf numFmtId="178" fontId="31" fillId="0" borderId="20" xfId="0" applyNumberFormat="1" applyFont="1" applyBorder="1" applyAlignment="1">
      <alignment horizontal="center" vertical="center"/>
    </xf>
    <xf numFmtId="0" fontId="32" fillId="2" borderId="21" xfId="0" applyFont="1" applyFill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0" fontId="44" fillId="0" borderId="20" xfId="0" applyFont="1" applyBorder="1" applyAlignment="1">
      <alignment horizontal="center" vertical="center"/>
    </xf>
    <xf numFmtId="0" fontId="44" fillId="0" borderId="20" xfId="0" applyFont="1" applyBorder="1" applyAlignment="1">
      <alignment horizontal="center"/>
    </xf>
    <xf numFmtId="0" fontId="39" fillId="34" borderId="0" xfId="0" applyFont="1" applyFill="1" applyAlignment="1">
      <alignment horizontal="center" vertical="center"/>
    </xf>
    <xf numFmtId="0" fontId="34" fillId="34" borderId="0" xfId="0" applyFont="1" applyFill="1" applyAlignment="1">
      <alignment horizontal="center" vertical="center" wrapText="1"/>
    </xf>
    <xf numFmtId="0" fontId="35" fillId="34" borderId="2" xfId="0" applyFont="1" applyFill="1" applyBorder="1" applyAlignment="1">
      <alignment horizontal="center" vertical="top" wrapText="1"/>
    </xf>
    <xf numFmtId="0" fontId="36" fillId="34" borderId="15" xfId="0" applyFont="1" applyFill="1" applyBorder="1" applyAlignment="1">
      <alignment horizontal="left" vertical="center" wrapText="1"/>
    </xf>
    <xf numFmtId="0" fontId="36" fillId="34" borderId="19" xfId="0" applyFont="1" applyFill="1" applyBorder="1" applyAlignment="1">
      <alignment horizontal="left" vertical="center" wrapText="1"/>
    </xf>
    <xf numFmtId="0" fontId="36" fillId="34" borderId="16" xfId="0" applyFont="1" applyFill="1" applyBorder="1" applyAlignment="1">
      <alignment horizontal="left" vertical="center" wrapText="1"/>
    </xf>
    <xf numFmtId="0" fontId="36" fillId="34" borderId="12" xfId="0" applyFont="1" applyFill="1" applyBorder="1" applyAlignment="1">
      <alignment horizontal="left" vertical="center" wrapText="1"/>
    </xf>
    <xf numFmtId="0" fontId="36" fillId="34" borderId="13" xfId="0" applyFont="1" applyFill="1" applyBorder="1" applyAlignment="1">
      <alignment horizontal="left" vertical="center" wrapText="1"/>
    </xf>
    <xf numFmtId="0" fontId="36" fillId="34" borderId="1" xfId="0" applyFont="1" applyFill="1" applyBorder="1" applyAlignment="1">
      <alignment horizontal="left" vertical="center" wrapText="1"/>
    </xf>
    <xf numFmtId="0" fontId="36" fillId="34" borderId="17" xfId="0" applyFont="1" applyFill="1" applyBorder="1" applyAlignment="1">
      <alignment horizontal="left" vertical="center" wrapText="1"/>
    </xf>
    <xf numFmtId="0" fontId="29" fillId="33" borderId="2" xfId="0" applyFont="1" applyFill="1" applyBorder="1" applyAlignment="1" applyProtection="1">
      <alignment horizontal="left" vertical="center"/>
      <protection locked="0"/>
    </xf>
  </cellXfs>
  <cellStyles count="158">
    <cellStyle name="0,0_x000d__x000a_NA_x000d__x000a_" xfId="1" xr:uid="{00000000-0005-0000-0000-000000000000}"/>
    <cellStyle name="20% - Énfasis1 2" xfId="2" xr:uid="{00000000-0005-0000-0000-000001000000}"/>
    <cellStyle name="20% - Énfasis1 2 2" xfId="3" xr:uid="{00000000-0005-0000-0000-000002000000}"/>
    <cellStyle name="20% - Énfasis2 2" xfId="4" xr:uid="{00000000-0005-0000-0000-000003000000}"/>
    <cellStyle name="20% - Énfasis2 2 2" xfId="5" xr:uid="{00000000-0005-0000-0000-000004000000}"/>
    <cellStyle name="20% - Énfasis3 2" xfId="6" xr:uid="{00000000-0005-0000-0000-000005000000}"/>
    <cellStyle name="20% - Énfasis3 2 2" xfId="7" xr:uid="{00000000-0005-0000-0000-000006000000}"/>
    <cellStyle name="20% - Énfasis4 2" xfId="8" xr:uid="{00000000-0005-0000-0000-000007000000}"/>
    <cellStyle name="20% - Énfasis4 2 2" xfId="9" xr:uid="{00000000-0005-0000-0000-000008000000}"/>
    <cellStyle name="20% - Énfasis5 2" xfId="10" xr:uid="{00000000-0005-0000-0000-000009000000}"/>
    <cellStyle name="20% - Énfasis5 2 2" xfId="11" xr:uid="{00000000-0005-0000-0000-00000A000000}"/>
    <cellStyle name="20% - Énfasis6 2" xfId="12" xr:uid="{00000000-0005-0000-0000-00000B000000}"/>
    <cellStyle name="20% - Énfasis6 2 2" xfId="13" xr:uid="{00000000-0005-0000-0000-00000C000000}"/>
    <cellStyle name="40% - Énfasis1 2" xfId="14" xr:uid="{00000000-0005-0000-0000-00000D000000}"/>
    <cellStyle name="40% - Énfasis1 2 2" xfId="15" xr:uid="{00000000-0005-0000-0000-00000E000000}"/>
    <cellStyle name="40% - Énfasis2 2" xfId="16" xr:uid="{00000000-0005-0000-0000-00000F000000}"/>
    <cellStyle name="40% - Énfasis2 2 2" xfId="17" xr:uid="{00000000-0005-0000-0000-000010000000}"/>
    <cellStyle name="40% - Énfasis3 2" xfId="18" xr:uid="{00000000-0005-0000-0000-000011000000}"/>
    <cellStyle name="40% - Énfasis3 2 2" xfId="19" xr:uid="{00000000-0005-0000-0000-000012000000}"/>
    <cellStyle name="40% - Énfasis4 2" xfId="20" xr:uid="{00000000-0005-0000-0000-000013000000}"/>
    <cellStyle name="40% - Énfasis4 2 2" xfId="21" xr:uid="{00000000-0005-0000-0000-000014000000}"/>
    <cellStyle name="40% - Énfasis5 2" xfId="22" xr:uid="{00000000-0005-0000-0000-000015000000}"/>
    <cellStyle name="40% - Énfasis5 2 2" xfId="23" xr:uid="{00000000-0005-0000-0000-000016000000}"/>
    <cellStyle name="40% - Énfasis6 2" xfId="24" xr:uid="{00000000-0005-0000-0000-000017000000}"/>
    <cellStyle name="40% - Énfasis6 2 2" xfId="25" xr:uid="{00000000-0005-0000-0000-000018000000}"/>
    <cellStyle name="60% - Énfasis1 2" xfId="26" xr:uid="{00000000-0005-0000-0000-000019000000}"/>
    <cellStyle name="60% - Énfasis2 2" xfId="27" xr:uid="{00000000-0005-0000-0000-00001A000000}"/>
    <cellStyle name="60% - Énfasis3 2" xfId="28" xr:uid="{00000000-0005-0000-0000-00001B000000}"/>
    <cellStyle name="60% - Énfasis4 2" xfId="29" xr:uid="{00000000-0005-0000-0000-00001C000000}"/>
    <cellStyle name="60% - Énfasis5 2" xfId="30" xr:uid="{00000000-0005-0000-0000-00001D000000}"/>
    <cellStyle name="60% - Énfasis6 2" xfId="31" xr:uid="{00000000-0005-0000-0000-00001E000000}"/>
    <cellStyle name="AnalysisIndexDark" xfId="32" xr:uid="{00000000-0005-0000-0000-00001F000000}"/>
    <cellStyle name="AnalysisIndexDarkBold" xfId="33" xr:uid="{00000000-0005-0000-0000-000020000000}"/>
    <cellStyle name="AnalysisIndexLight" xfId="34" xr:uid="{00000000-0005-0000-0000-000021000000}"/>
    <cellStyle name="AnalysisIndexWhite" xfId="35" xr:uid="{00000000-0005-0000-0000-000022000000}"/>
    <cellStyle name="BodyStyle" xfId="36" xr:uid="{00000000-0005-0000-0000-000023000000}"/>
    <cellStyle name="BodyStyleBold" xfId="37" xr:uid="{00000000-0005-0000-0000-000024000000}"/>
    <cellStyle name="BodyStyleBoldRight" xfId="38" xr:uid="{00000000-0005-0000-0000-000025000000}"/>
    <cellStyle name="BodyStyleWithBorder" xfId="39" xr:uid="{00000000-0005-0000-0000-000026000000}"/>
    <cellStyle name="BorderThinBlack" xfId="40" xr:uid="{00000000-0005-0000-0000-000027000000}"/>
    <cellStyle name="Buena 2" xfId="41" xr:uid="{00000000-0005-0000-0000-000028000000}"/>
    <cellStyle name="Cálculo 2" xfId="42" xr:uid="{00000000-0005-0000-0000-000029000000}"/>
    <cellStyle name="Celda de comprobación 2" xfId="43" xr:uid="{00000000-0005-0000-0000-00002A000000}"/>
    <cellStyle name="Celda vinculada 2" xfId="44" xr:uid="{00000000-0005-0000-0000-00002B000000}"/>
    <cellStyle name="Comma" xfId="45" xr:uid="{00000000-0005-0000-0000-00002C000000}"/>
    <cellStyle name="Comma [0]" xfId="46" xr:uid="{00000000-0005-0000-0000-00002D000000}"/>
    <cellStyle name="Currency" xfId="47" xr:uid="{00000000-0005-0000-0000-00002E000000}"/>
    <cellStyle name="Currency [0]" xfId="48" xr:uid="{00000000-0005-0000-0000-00002F000000}"/>
    <cellStyle name="Currency 2" xfId="49" xr:uid="{00000000-0005-0000-0000-000030000000}"/>
    <cellStyle name="DateStyle" xfId="50" xr:uid="{00000000-0005-0000-0000-000031000000}"/>
    <cellStyle name="DateTimeStyle" xfId="51" xr:uid="{00000000-0005-0000-0000-000032000000}"/>
    <cellStyle name="Decimal" xfId="52" xr:uid="{00000000-0005-0000-0000-000033000000}"/>
    <cellStyle name="DecimalWithBorder" xfId="53" xr:uid="{00000000-0005-0000-0000-000034000000}"/>
    <cellStyle name="Encabezado 4 2" xfId="54" xr:uid="{00000000-0005-0000-0000-000035000000}"/>
    <cellStyle name="Énfasis1 2" xfId="55" xr:uid="{00000000-0005-0000-0000-000036000000}"/>
    <cellStyle name="Énfasis2 2" xfId="56" xr:uid="{00000000-0005-0000-0000-000037000000}"/>
    <cellStyle name="Énfasis3 2" xfId="57" xr:uid="{00000000-0005-0000-0000-000038000000}"/>
    <cellStyle name="Énfasis4 2" xfId="58" xr:uid="{00000000-0005-0000-0000-000039000000}"/>
    <cellStyle name="Énfasis5 2" xfId="59" xr:uid="{00000000-0005-0000-0000-00003A000000}"/>
    <cellStyle name="Énfasis6 2" xfId="60" xr:uid="{00000000-0005-0000-0000-00003B000000}"/>
    <cellStyle name="Entrada 2" xfId="61" xr:uid="{00000000-0005-0000-0000-00003C000000}"/>
    <cellStyle name="Estilo 1" xfId="62" xr:uid="{00000000-0005-0000-0000-00003D000000}"/>
    <cellStyle name="Estilo 1 2" xfId="63" xr:uid="{00000000-0005-0000-0000-00003E000000}"/>
    <cellStyle name="Estilo 1 3" xfId="64" xr:uid="{00000000-0005-0000-0000-00003F000000}"/>
    <cellStyle name="EuroCurrency" xfId="65" xr:uid="{00000000-0005-0000-0000-000040000000}"/>
    <cellStyle name="EuroCurrencyWithBorder" xfId="66" xr:uid="{00000000-0005-0000-0000-000041000000}"/>
    <cellStyle name="HeaderStyle" xfId="67" xr:uid="{00000000-0005-0000-0000-000042000000}"/>
    <cellStyle name="HeaderSubTop" xfId="68" xr:uid="{00000000-0005-0000-0000-000043000000}"/>
    <cellStyle name="HeaderSubTopNoBold" xfId="69" xr:uid="{00000000-0005-0000-0000-000044000000}"/>
    <cellStyle name="HeaderTopBuyer" xfId="70" xr:uid="{00000000-0005-0000-0000-000045000000}"/>
    <cellStyle name="HeaderTopStyle" xfId="71" xr:uid="{00000000-0005-0000-0000-000046000000}"/>
    <cellStyle name="HeaderTopStyleAlignRight" xfId="72" xr:uid="{00000000-0005-0000-0000-000047000000}"/>
    <cellStyle name="Hipervínculo 2" xfId="73" xr:uid="{00000000-0005-0000-0000-000048000000}"/>
    <cellStyle name="Incorrecto 2" xfId="74" xr:uid="{00000000-0005-0000-0000-000049000000}"/>
    <cellStyle name="IsSelectedStyle" xfId="75" xr:uid="{00000000-0005-0000-0000-00004A000000}"/>
    <cellStyle name="IsSelectedStyle 2" xfId="76" xr:uid="{00000000-0005-0000-0000-00004B000000}"/>
    <cellStyle name="MainTitle" xfId="77" xr:uid="{00000000-0005-0000-0000-00004C000000}"/>
    <cellStyle name="Millares 10" xfId="78" xr:uid="{00000000-0005-0000-0000-00004D000000}"/>
    <cellStyle name="Millares 13" xfId="79" xr:uid="{00000000-0005-0000-0000-00004E000000}"/>
    <cellStyle name="Millares 2" xfId="80" xr:uid="{00000000-0005-0000-0000-00004F000000}"/>
    <cellStyle name="Millares 2 2" xfId="81" xr:uid="{00000000-0005-0000-0000-000050000000}"/>
    <cellStyle name="Millares 2 2 2" xfId="82" xr:uid="{00000000-0005-0000-0000-000051000000}"/>
    <cellStyle name="Millares 2 3" xfId="83" xr:uid="{00000000-0005-0000-0000-000052000000}"/>
    <cellStyle name="Millares 2 4" xfId="84" xr:uid="{00000000-0005-0000-0000-000053000000}"/>
    <cellStyle name="Millares 2 7" xfId="85" xr:uid="{00000000-0005-0000-0000-000054000000}"/>
    <cellStyle name="Millares 2 7 2" xfId="86" xr:uid="{00000000-0005-0000-0000-000055000000}"/>
    <cellStyle name="Millares 2 9" xfId="87" xr:uid="{00000000-0005-0000-0000-000056000000}"/>
    <cellStyle name="Millares 20" xfId="88" xr:uid="{00000000-0005-0000-0000-000057000000}"/>
    <cellStyle name="Millares 3" xfId="89" xr:uid="{00000000-0005-0000-0000-000058000000}"/>
    <cellStyle name="Millares 4" xfId="90" xr:uid="{00000000-0005-0000-0000-000059000000}"/>
    <cellStyle name="Millares 5" xfId="91" xr:uid="{00000000-0005-0000-0000-00005A000000}"/>
    <cellStyle name="Millares 9" xfId="92" xr:uid="{00000000-0005-0000-0000-00005B000000}"/>
    <cellStyle name="Millares 9 2" xfId="93" xr:uid="{00000000-0005-0000-0000-00005C000000}"/>
    <cellStyle name="Millares 9 2 2" xfId="94" xr:uid="{00000000-0005-0000-0000-00005D000000}"/>
    <cellStyle name="Moneda 2" xfId="95" xr:uid="{00000000-0005-0000-0000-00005E000000}"/>
    <cellStyle name="Moneda 2 2" xfId="96" xr:uid="{00000000-0005-0000-0000-00005F000000}"/>
    <cellStyle name="Moneda 2 3" xfId="157" xr:uid="{00000000-0005-0000-0000-000060000000}"/>
    <cellStyle name="Moneda 3" xfId="97" xr:uid="{00000000-0005-0000-0000-000061000000}"/>
    <cellStyle name="Moneda 4" xfId="98" xr:uid="{00000000-0005-0000-0000-000062000000}"/>
    <cellStyle name="Neutral 2" xfId="99" xr:uid="{00000000-0005-0000-0000-000063000000}"/>
    <cellStyle name="Normal" xfId="0" builtinId="0"/>
    <cellStyle name="Normal 11" xfId="100" xr:uid="{00000000-0005-0000-0000-000065000000}"/>
    <cellStyle name="Normal 14" xfId="101" xr:uid="{00000000-0005-0000-0000-000066000000}"/>
    <cellStyle name="Normal 15" xfId="102" xr:uid="{00000000-0005-0000-0000-000067000000}"/>
    <cellStyle name="Normal 18" xfId="103" xr:uid="{00000000-0005-0000-0000-000068000000}"/>
    <cellStyle name="Normal 2" xfId="104" xr:uid="{00000000-0005-0000-0000-000069000000}"/>
    <cellStyle name="Normal 2 10" xfId="105" xr:uid="{00000000-0005-0000-0000-00006A000000}"/>
    <cellStyle name="Normal 2 11" xfId="106" xr:uid="{00000000-0005-0000-0000-00006B000000}"/>
    <cellStyle name="Normal 2 12" xfId="107" xr:uid="{00000000-0005-0000-0000-00006C000000}"/>
    <cellStyle name="Normal 2 13" xfId="108" xr:uid="{00000000-0005-0000-0000-00006D000000}"/>
    <cellStyle name="Normal 2 14" xfId="109" xr:uid="{00000000-0005-0000-0000-00006E000000}"/>
    <cellStyle name="Normal 2 15" xfId="110" xr:uid="{00000000-0005-0000-0000-00006F000000}"/>
    <cellStyle name="Normal 2 16" xfId="111" xr:uid="{00000000-0005-0000-0000-000070000000}"/>
    <cellStyle name="Normal 2 17" xfId="112" xr:uid="{00000000-0005-0000-0000-000071000000}"/>
    <cellStyle name="Normal 2 18" xfId="113" xr:uid="{00000000-0005-0000-0000-000072000000}"/>
    <cellStyle name="Normal 2 19" xfId="114" xr:uid="{00000000-0005-0000-0000-000073000000}"/>
    <cellStyle name="Normal 2 2" xfId="115" xr:uid="{00000000-0005-0000-0000-000074000000}"/>
    <cellStyle name="Normal 2 2 2" xfId="116" xr:uid="{00000000-0005-0000-0000-000075000000}"/>
    <cellStyle name="Normal 2 2 2 10" xfId="117" xr:uid="{00000000-0005-0000-0000-000076000000}"/>
    <cellStyle name="Normal 2 2 3" xfId="118" xr:uid="{00000000-0005-0000-0000-000077000000}"/>
    <cellStyle name="Normal 2 20" xfId="119" xr:uid="{00000000-0005-0000-0000-000078000000}"/>
    <cellStyle name="Normal 2 21" xfId="120" xr:uid="{00000000-0005-0000-0000-000079000000}"/>
    <cellStyle name="Normal 2 22" xfId="121" xr:uid="{00000000-0005-0000-0000-00007A000000}"/>
    <cellStyle name="Normal 2 23" xfId="122" xr:uid="{00000000-0005-0000-0000-00007B000000}"/>
    <cellStyle name="Normal 2 24" xfId="123" xr:uid="{00000000-0005-0000-0000-00007C000000}"/>
    <cellStyle name="Normal 2 3" xfId="124" xr:uid="{00000000-0005-0000-0000-00007D000000}"/>
    <cellStyle name="Normal 2 3 2" xfId="125" xr:uid="{00000000-0005-0000-0000-00007E000000}"/>
    <cellStyle name="Normal 2 4" xfId="126" xr:uid="{00000000-0005-0000-0000-00007F000000}"/>
    <cellStyle name="Normal 2 5" xfId="127" xr:uid="{00000000-0005-0000-0000-000080000000}"/>
    <cellStyle name="Normal 2 6" xfId="128" xr:uid="{00000000-0005-0000-0000-000081000000}"/>
    <cellStyle name="Normal 2 7" xfId="129" xr:uid="{00000000-0005-0000-0000-000082000000}"/>
    <cellStyle name="Normal 2 8" xfId="130" xr:uid="{00000000-0005-0000-0000-000083000000}"/>
    <cellStyle name="Normal 2 9" xfId="131" xr:uid="{00000000-0005-0000-0000-000084000000}"/>
    <cellStyle name="Normal 3" xfId="132" xr:uid="{00000000-0005-0000-0000-000085000000}"/>
    <cellStyle name="Normal 3 10" xfId="133" xr:uid="{00000000-0005-0000-0000-000086000000}"/>
    <cellStyle name="Normal 3 2" xfId="134" xr:uid="{00000000-0005-0000-0000-000087000000}"/>
    <cellStyle name="Normal 3 4" xfId="135" xr:uid="{00000000-0005-0000-0000-000088000000}"/>
    <cellStyle name="Normal 4" xfId="136" xr:uid="{00000000-0005-0000-0000-000089000000}"/>
    <cellStyle name="Normal 4 2" xfId="137" xr:uid="{00000000-0005-0000-0000-00008A000000}"/>
    <cellStyle name="Normal 40" xfId="138" xr:uid="{00000000-0005-0000-0000-00008B000000}"/>
    <cellStyle name="Normal 42 2 2" xfId="139" xr:uid="{00000000-0005-0000-0000-00008C000000}"/>
    <cellStyle name="Normal 5" xfId="140" xr:uid="{00000000-0005-0000-0000-00008D000000}"/>
    <cellStyle name="Normal 6" xfId="141" xr:uid="{00000000-0005-0000-0000-00008E000000}"/>
    <cellStyle name="Normal 7" xfId="142" xr:uid="{00000000-0005-0000-0000-00008F000000}"/>
    <cellStyle name="Notas 2" xfId="143" xr:uid="{00000000-0005-0000-0000-000090000000}"/>
    <cellStyle name="Numeric" xfId="144" xr:uid="{00000000-0005-0000-0000-000091000000}"/>
    <cellStyle name="NumericWithBorder" xfId="145" xr:uid="{00000000-0005-0000-0000-000092000000}"/>
    <cellStyle name="Percent" xfId="146" xr:uid="{00000000-0005-0000-0000-000093000000}"/>
    <cellStyle name="Porcentaje" xfId="156" builtinId="5"/>
    <cellStyle name="Porcentaje 2" xfId="147" xr:uid="{00000000-0005-0000-0000-000095000000}"/>
    <cellStyle name="Salida 2" xfId="148" xr:uid="{00000000-0005-0000-0000-000096000000}"/>
    <cellStyle name="Texto de advertencia 2" xfId="149" xr:uid="{00000000-0005-0000-0000-000097000000}"/>
    <cellStyle name="Texto explicativo 2" xfId="150" xr:uid="{00000000-0005-0000-0000-000098000000}"/>
    <cellStyle name="Título 1 2" xfId="151" xr:uid="{00000000-0005-0000-0000-000099000000}"/>
    <cellStyle name="Título 2 2" xfId="152" xr:uid="{00000000-0005-0000-0000-00009A000000}"/>
    <cellStyle name="Título 3 2" xfId="153" xr:uid="{00000000-0005-0000-0000-00009B000000}"/>
    <cellStyle name="Título 4" xfId="154" xr:uid="{00000000-0005-0000-0000-00009C000000}"/>
    <cellStyle name="Total 2" xfId="155" xr:uid="{00000000-0005-0000-0000-00009D000000}"/>
  </cellStyles>
  <dxfs count="109"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8FE6DB9A-88BF-45C1-94CC-1EE56AB2D08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2B7079AF-192A-4EB5-8784-9B27C1080E9A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906E6B60-99F2-4639-B164-4F6890F7696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60C53535-58AB-4374-9C27-249C0B888D61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EA3AFCF7-CB20-4155-9043-A4E59209AF8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51AEEB1B-8F41-4D12-A2C2-ACA7DFC8E7C6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30758021-E7F6-4572-82FD-EB2A238DAA9F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A6BDBA14-8551-45E5-8F32-63607C655FD2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C62C5430-2D8F-4601-BA1E-FC2E2076B242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544F2293-D4BF-4ED2-AB9B-2E1C882807B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847E46DF-176B-40A9-BCBF-C104873CF1CE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E97EE0C5-3839-4BA5-A198-9D9E480DFBF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DB7BC5CF-E936-4D61-A443-91E3DA109729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FDDC310B-0CD1-43D0-9377-AB77FBB87A79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CE8EDE7E-9068-471B-9CEE-2D413E3E0C9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C956537F-7F61-438F-BFAD-2CC2D70DC9A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66480E08-ED90-41BD-9225-5564DF5B199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AEDF40A9-DAF2-48DF-85B0-1374FC71A6AB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8D9356C8-1A4A-4671-9CF7-E77062891506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DA45DC4C-94BF-4895-A82B-EE33ACAB4F17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17DFF1F5-B46D-409D-98CF-4E4A7FA2A0B3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56C57F7D-EA89-49B6-9D94-8C9E40B45E08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DBE22B0E-2D4E-4467-8422-6952FBBE77B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68E1B2C8-9A5E-4AAD-8CDB-C96E8B50EBBD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D012FD17-AA20-4DAA-A176-742A0179D45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81DDA12B-7377-42E2-9554-6C8B62F31372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21806287-C476-4F0D-90FC-285F5B520E5E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CEF9B3A2-4650-4C4B-9723-D2E9C93CAA34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36F4B50C-0F7C-49F0-ACFC-31AA4D073566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9B7CA2A4-4579-4207-BF66-0C18FC90C6F8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6916B4B7-88E2-4390-94EA-2633A5917AC1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EB5D168F-BCB6-4169-9789-015DBFF6864E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8054A7B6-1BD3-43F6-BCAB-B6C6336051E8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0A078CD4-07A9-4DFD-8896-76FDFA31063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0E62B378-2D5B-4622-B091-5A519C105B6D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79A56EA5-A7EE-4DF9-9A9B-46DBCA14E89E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D1C4568E-541F-4CBD-9AF9-0D223650F535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8B4F8F40-4ACF-4CEC-9865-334BE0C363D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BF21E48A-4AD7-44AE-95C0-570244465996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C5D3705D-8FEF-4D1C-BED9-628D2DA341C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0AAD4B5D-AAB8-43FE-BA68-76D14180DF59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A3E58AD4-2087-4BB9-820C-3446D2B447CA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E86172C9-F018-4C83-8D7A-6D4CF9C7EBFA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A57176B3-1D1F-43E0-9147-818A46102B0D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BE4BF417-8643-4188-985E-1EC8D1018A68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D00BE6A2-68DF-4857-8F11-F6A64B274B18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id="{A2C7144F-75C6-4B7A-A57A-AF6BFFD392DA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id="{05852286-5642-4AF2-802A-482689C399EF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50" name="Text Box 64">
          <a:extLst>
            <a:ext uri="{FF2B5EF4-FFF2-40B4-BE49-F238E27FC236}">
              <a16:creationId xmlns:a16="http://schemas.microsoft.com/office/drawing/2014/main" id="{CF52DC36-654B-48CA-924C-CF8651A785F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9F53BEB5-C8FB-42E8-8CCC-D8FAA19EEF69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65A30CCB-D235-44FA-9DB7-2208F0EA036D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B6766514-B1E3-486C-8C46-330C182A6204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B81072AC-E62F-4EB6-8EE3-8772BCA5F26F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CF78EB2B-4295-452E-8DDB-69A826501FAF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98603013-7A3B-46E3-8767-2F110827E662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3FE6C8A8-8EE5-445A-8B4F-CF741A9AEDA5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F1A158C7-C935-4DFE-BD9A-7A39573C7C6A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431E3481-6BCE-48E8-A3E1-57B08DD9F6AE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949CC367-5243-4B4B-89C1-1ED77DBF07F5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37A981DC-7D59-41F7-953C-1EE809EEBC4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C6240D85-54FD-4E37-8579-65DC0737C5B9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6ABDC568-A7AA-4FD6-9E52-3BA8BC0DE11D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C38DBB9C-92E8-4401-A042-6F6A986F8F36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E193706E-D41D-45CB-B610-13FA97F1FE2F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0</xdr:colOff>
      <xdr:row>46</xdr:row>
      <xdr:rowOff>14566</xdr:rowOff>
    </xdr:to>
    <xdr:sp macro="" textlink="">
      <xdr:nvSpPr>
        <xdr:cNvPr id="80" name="Text Box 64">
          <a:extLst>
            <a:ext uri="{FF2B5EF4-FFF2-40B4-BE49-F238E27FC236}">
              <a16:creationId xmlns:a16="http://schemas.microsoft.com/office/drawing/2014/main" id="{3E659FAE-11C0-4D8D-A5CC-7DE55E8BAC27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0</xdr:colOff>
      <xdr:row>46</xdr:row>
      <xdr:rowOff>14566</xdr:rowOff>
    </xdr:to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id="{606DF4D4-BA22-4272-A890-B58FE4735CF3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0</xdr:colOff>
      <xdr:row>46</xdr:row>
      <xdr:rowOff>14566</xdr:rowOff>
    </xdr:to>
    <xdr:sp macro="" textlink="">
      <xdr:nvSpPr>
        <xdr:cNvPr id="82" name="Text Box 64">
          <a:extLst>
            <a:ext uri="{FF2B5EF4-FFF2-40B4-BE49-F238E27FC236}">
              <a16:creationId xmlns:a16="http://schemas.microsoft.com/office/drawing/2014/main" id="{E14F6823-3104-4356-AB86-D08BCD68A731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0</xdr:colOff>
      <xdr:row>46</xdr:row>
      <xdr:rowOff>14566</xdr:rowOff>
    </xdr:to>
    <xdr:sp macro="" textlink="">
      <xdr:nvSpPr>
        <xdr:cNvPr id="83" name="Text Box 64">
          <a:extLst>
            <a:ext uri="{FF2B5EF4-FFF2-40B4-BE49-F238E27FC236}">
              <a16:creationId xmlns:a16="http://schemas.microsoft.com/office/drawing/2014/main" id="{4944A978-D57F-4651-B889-B1633E0286BD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0</xdr:colOff>
      <xdr:row>46</xdr:row>
      <xdr:rowOff>14566</xdr:rowOff>
    </xdr:to>
    <xdr:sp macro="" textlink="">
      <xdr:nvSpPr>
        <xdr:cNvPr id="84" name="Text Box 64">
          <a:extLst>
            <a:ext uri="{FF2B5EF4-FFF2-40B4-BE49-F238E27FC236}">
              <a16:creationId xmlns:a16="http://schemas.microsoft.com/office/drawing/2014/main" id="{07091BE5-32F0-4A53-AFC1-78B9F2DBB09B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0</xdr:colOff>
      <xdr:row>46</xdr:row>
      <xdr:rowOff>14566</xdr:rowOff>
    </xdr:to>
    <xdr:sp macro="" textlink="">
      <xdr:nvSpPr>
        <xdr:cNvPr id="85" name="Text Box 64">
          <a:extLst>
            <a:ext uri="{FF2B5EF4-FFF2-40B4-BE49-F238E27FC236}">
              <a16:creationId xmlns:a16="http://schemas.microsoft.com/office/drawing/2014/main" id="{7CF207FB-D784-44EA-9D3B-35A4B0F69C8D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0</xdr:colOff>
      <xdr:row>46</xdr:row>
      <xdr:rowOff>14566</xdr:rowOff>
    </xdr:to>
    <xdr:sp macro="" textlink="">
      <xdr:nvSpPr>
        <xdr:cNvPr id="86" name="Text Box 64">
          <a:extLst>
            <a:ext uri="{FF2B5EF4-FFF2-40B4-BE49-F238E27FC236}">
              <a16:creationId xmlns:a16="http://schemas.microsoft.com/office/drawing/2014/main" id="{D5C02F8E-EB7C-4116-BA36-4A68867EE4C6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0</xdr:colOff>
      <xdr:row>46</xdr:row>
      <xdr:rowOff>14566</xdr:rowOff>
    </xdr:to>
    <xdr:sp macro="" textlink="">
      <xdr:nvSpPr>
        <xdr:cNvPr id="87" name="Text Box 64">
          <a:extLst>
            <a:ext uri="{FF2B5EF4-FFF2-40B4-BE49-F238E27FC236}">
              <a16:creationId xmlns:a16="http://schemas.microsoft.com/office/drawing/2014/main" id="{6BC5C81A-312D-4914-9EA1-35AF3D08F84C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0</xdr:colOff>
      <xdr:row>46</xdr:row>
      <xdr:rowOff>14566</xdr:rowOff>
    </xdr:to>
    <xdr:sp macro="" textlink="">
      <xdr:nvSpPr>
        <xdr:cNvPr id="88" name="Text Box 64">
          <a:extLst>
            <a:ext uri="{FF2B5EF4-FFF2-40B4-BE49-F238E27FC236}">
              <a16:creationId xmlns:a16="http://schemas.microsoft.com/office/drawing/2014/main" id="{590D7F4B-9F6D-4A9C-95FE-8BF25107DEBE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0</xdr:colOff>
      <xdr:row>46</xdr:row>
      <xdr:rowOff>14566</xdr:rowOff>
    </xdr:to>
    <xdr:sp macro="" textlink="">
      <xdr:nvSpPr>
        <xdr:cNvPr id="89" name="Text Box 64">
          <a:extLst>
            <a:ext uri="{FF2B5EF4-FFF2-40B4-BE49-F238E27FC236}">
              <a16:creationId xmlns:a16="http://schemas.microsoft.com/office/drawing/2014/main" id="{A9D2ACEB-8795-49BB-BA2B-4AB27121C3E1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0</xdr:colOff>
      <xdr:row>46</xdr:row>
      <xdr:rowOff>14566</xdr:rowOff>
    </xdr:to>
    <xdr:sp macro="" textlink="">
      <xdr:nvSpPr>
        <xdr:cNvPr id="90" name="Text Box 64">
          <a:extLst>
            <a:ext uri="{FF2B5EF4-FFF2-40B4-BE49-F238E27FC236}">
              <a16:creationId xmlns:a16="http://schemas.microsoft.com/office/drawing/2014/main" id="{2E70A277-5110-4028-9E9E-F44939C2DB40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0</xdr:colOff>
      <xdr:row>46</xdr:row>
      <xdr:rowOff>14566</xdr:rowOff>
    </xdr:to>
    <xdr:sp macro="" textlink="">
      <xdr:nvSpPr>
        <xdr:cNvPr id="91" name="Text Box 64">
          <a:extLst>
            <a:ext uri="{FF2B5EF4-FFF2-40B4-BE49-F238E27FC236}">
              <a16:creationId xmlns:a16="http://schemas.microsoft.com/office/drawing/2014/main" id="{30D0E230-A533-4B13-A105-36662BFEDD42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0</xdr:colOff>
      <xdr:row>46</xdr:row>
      <xdr:rowOff>14566</xdr:rowOff>
    </xdr:to>
    <xdr:sp macro="" textlink="">
      <xdr:nvSpPr>
        <xdr:cNvPr id="92" name="Text Box 64">
          <a:extLst>
            <a:ext uri="{FF2B5EF4-FFF2-40B4-BE49-F238E27FC236}">
              <a16:creationId xmlns:a16="http://schemas.microsoft.com/office/drawing/2014/main" id="{CC47FF13-13DC-4966-BB4D-17654782791B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0</xdr:colOff>
      <xdr:row>46</xdr:row>
      <xdr:rowOff>14566</xdr:rowOff>
    </xdr:to>
    <xdr:sp macro="" textlink="">
      <xdr:nvSpPr>
        <xdr:cNvPr id="93" name="Text Box 64">
          <a:extLst>
            <a:ext uri="{FF2B5EF4-FFF2-40B4-BE49-F238E27FC236}">
              <a16:creationId xmlns:a16="http://schemas.microsoft.com/office/drawing/2014/main" id="{93737D28-17E9-41A7-9B51-5CC38E3E59B4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0</xdr:colOff>
      <xdr:row>16</xdr:row>
      <xdr:rowOff>0</xdr:rowOff>
    </xdr:from>
    <xdr:ext cx="0" cy="276225"/>
    <xdr:sp macro="" textlink="">
      <xdr:nvSpPr>
        <xdr:cNvPr id="66" name="Text Box 64">
          <a:extLst>
            <a:ext uri="{FF2B5EF4-FFF2-40B4-BE49-F238E27FC236}">
              <a16:creationId xmlns:a16="http://schemas.microsoft.com/office/drawing/2014/main" id="{28D15A83-7393-4BD2-9338-495BBD21549F}"/>
            </a:ext>
          </a:extLst>
        </xdr:cNvPr>
        <xdr:cNvSpPr txBox="1">
          <a:spLocks noChangeArrowheads="1"/>
        </xdr:cNvSpPr>
      </xdr:nvSpPr>
      <xdr:spPr bwMode="auto">
        <a:xfrm>
          <a:off x="6619875" y="20955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0" cy="276225"/>
    <xdr:sp macro="" textlink="">
      <xdr:nvSpPr>
        <xdr:cNvPr id="67" name="Text Box 64">
          <a:extLst>
            <a:ext uri="{FF2B5EF4-FFF2-40B4-BE49-F238E27FC236}">
              <a16:creationId xmlns:a16="http://schemas.microsoft.com/office/drawing/2014/main" id="{63CB70B7-967E-43C0-95F8-E1D59A7E9BF5}"/>
            </a:ext>
          </a:extLst>
        </xdr:cNvPr>
        <xdr:cNvSpPr txBox="1">
          <a:spLocks noChangeArrowheads="1"/>
        </xdr:cNvSpPr>
      </xdr:nvSpPr>
      <xdr:spPr bwMode="auto">
        <a:xfrm>
          <a:off x="6619875" y="20955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0" cy="276225"/>
    <xdr:sp macro="" textlink="">
      <xdr:nvSpPr>
        <xdr:cNvPr id="68" name="Text Box 64">
          <a:extLst>
            <a:ext uri="{FF2B5EF4-FFF2-40B4-BE49-F238E27FC236}">
              <a16:creationId xmlns:a16="http://schemas.microsoft.com/office/drawing/2014/main" id="{875A4038-99E7-4FEE-9563-04C581A71A63}"/>
            </a:ext>
          </a:extLst>
        </xdr:cNvPr>
        <xdr:cNvSpPr txBox="1">
          <a:spLocks noChangeArrowheads="1"/>
        </xdr:cNvSpPr>
      </xdr:nvSpPr>
      <xdr:spPr bwMode="auto">
        <a:xfrm>
          <a:off x="6619875" y="20955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0" cy="276225"/>
    <xdr:sp macro="" textlink="">
      <xdr:nvSpPr>
        <xdr:cNvPr id="69" name="Text Box 64">
          <a:extLst>
            <a:ext uri="{FF2B5EF4-FFF2-40B4-BE49-F238E27FC236}">
              <a16:creationId xmlns:a16="http://schemas.microsoft.com/office/drawing/2014/main" id="{CCE64807-E897-498C-BA61-A04A596A8C65}"/>
            </a:ext>
          </a:extLst>
        </xdr:cNvPr>
        <xdr:cNvSpPr txBox="1">
          <a:spLocks noChangeArrowheads="1"/>
        </xdr:cNvSpPr>
      </xdr:nvSpPr>
      <xdr:spPr bwMode="auto">
        <a:xfrm>
          <a:off x="6619875" y="20955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0" cy="276225"/>
    <xdr:sp macro="" textlink="">
      <xdr:nvSpPr>
        <xdr:cNvPr id="70" name="Text Box 64">
          <a:extLst>
            <a:ext uri="{FF2B5EF4-FFF2-40B4-BE49-F238E27FC236}">
              <a16:creationId xmlns:a16="http://schemas.microsoft.com/office/drawing/2014/main" id="{38236351-7816-47D1-BB17-83C5BCF68921}"/>
            </a:ext>
          </a:extLst>
        </xdr:cNvPr>
        <xdr:cNvSpPr txBox="1">
          <a:spLocks noChangeArrowheads="1"/>
        </xdr:cNvSpPr>
      </xdr:nvSpPr>
      <xdr:spPr bwMode="auto">
        <a:xfrm>
          <a:off x="6619875" y="20955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0" cy="276225"/>
    <xdr:sp macro="" textlink="">
      <xdr:nvSpPr>
        <xdr:cNvPr id="71" name="Text Box 64">
          <a:extLst>
            <a:ext uri="{FF2B5EF4-FFF2-40B4-BE49-F238E27FC236}">
              <a16:creationId xmlns:a16="http://schemas.microsoft.com/office/drawing/2014/main" id="{7B74BAAB-40FC-4950-A847-DB831DF63BB6}"/>
            </a:ext>
          </a:extLst>
        </xdr:cNvPr>
        <xdr:cNvSpPr txBox="1">
          <a:spLocks noChangeArrowheads="1"/>
        </xdr:cNvSpPr>
      </xdr:nvSpPr>
      <xdr:spPr bwMode="auto">
        <a:xfrm>
          <a:off x="6619875" y="20955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A22C5-C532-4C21-9457-74D83D5C4CED}">
  <sheetPr>
    <tabColor theme="6" tint="-0.249977111117893"/>
  </sheetPr>
  <dimension ref="B1:I335"/>
  <sheetViews>
    <sheetView showGridLines="0" tabSelected="1" view="pageBreakPreview" zoomScaleNormal="100" zoomScaleSheetLayoutView="100" workbookViewId="0">
      <selection activeCell="D11" sqref="D11"/>
    </sheetView>
  </sheetViews>
  <sheetFormatPr baseColWidth="10" defaultColWidth="11.42578125" defaultRowHeight="12.75"/>
  <cols>
    <col min="1" max="1" width="2.85546875" style="1" customWidth="1"/>
    <col min="2" max="2" width="5.28515625" style="15" customWidth="1"/>
    <col min="3" max="3" width="7.85546875" style="15" customWidth="1"/>
    <col min="4" max="4" width="91" style="1" customWidth="1"/>
    <col min="5" max="5" width="8" style="1" customWidth="1"/>
    <col min="6" max="6" width="9.28515625" style="1" customWidth="1"/>
    <col min="7" max="7" width="13.7109375" style="1" customWidth="1"/>
    <col min="8" max="8" width="18.85546875" style="1" customWidth="1"/>
    <col min="9" max="16384" width="11.42578125" style="1"/>
  </cols>
  <sheetData>
    <row r="1" spans="2:9" ht="20.25">
      <c r="B1" s="45" t="s">
        <v>521</v>
      </c>
      <c r="C1" s="45"/>
      <c r="D1" s="45"/>
      <c r="E1" s="45"/>
      <c r="F1" s="45"/>
      <c r="G1" s="45"/>
      <c r="H1" s="45"/>
    </row>
    <row r="2" spans="2:9" ht="24" customHeight="1">
      <c r="B2" s="46" t="s">
        <v>522</v>
      </c>
      <c r="C2" s="46"/>
      <c r="D2" s="46"/>
      <c r="E2" s="46"/>
      <c r="F2" s="46"/>
      <c r="G2" s="46"/>
      <c r="H2" s="46"/>
    </row>
    <row r="3" spans="2:9" ht="56.25" customHeight="1">
      <c r="B3" s="47" t="s">
        <v>523</v>
      </c>
      <c r="C3" s="47"/>
      <c r="D3" s="47"/>
      <c r="E3" s="47"/>
      <c r="F3" s="47"/>
      <c r="G3" s="47"/>
      <c r="H3" s="47"/>
    </row>
    <row r="4" spans="2:9" ht="24" customHeight="1">
      <c r="B4" s="48" t="s">
        <v>12</v>
      </c>
      <c r="C4" s="49"/>
      <c r="D4" s="50"/>
      <c r="E4" s="50"/>
      <c r="F4" s="50"/>
      <c r="G4" s="50"/>
      <c r="H4" s="50"/>
    </row>
    <row r="5" spans="2:9" s="2" customFormat="1" ht="24.75" customHeight="1">
      <c r="B5" s="51" t="s">
        <v>13</v>
      </c>
      <c r="C5" s="49"/>
      <c r="D5" s="52"/>
      <c r="E5" s="52"/>
      <c r="F5" s="52"/>
      <c r="G5" s="52"/>
      <c r="H5" s="52"/>
    </row>
    <row r="6" spans="2:9" s="2" customFormat="1" ht="24" customHeight="1">
      <c r="B6" s="51" t="s">
        <v>11</v>
      </c>
      <c r="C6" s="49"/>
      <c r="D6" s="52"/>
      <c r="E6" s="52"/>
      <c r="F6" s="52"/>
      <c r="G6" s="52"/>
      <c r="H6" s="52"/>
    </row>
    <row r="7" spans="2:9" s="2" customFormat="1" ht="14.25" customHeight="1">
      <c r="B7" s="51" t="s">
        <v>14</v>
      </c>
      <c r="C7" s="49"/>
      <c r="D7" s="52"/>
      <c r="E7" s="52"/>
      <c r="F7" s="52"/>
      <c r="G7" s="52"/>
      <c r="H7" s="52"/>
    </row>
    <row r="8" spans="2:9" s="2" customFormat="1" ht="17.25" customHeight="1">
      <c r="B8" s="51" t="s">
        <v>15</v>
      </c>
      <c r="C8" s="49"/>
      <c r="D8" s="52"/>
      <c r="E8" s="52"/>
      <c r="F8" s="52"/>
      <c r="G8" s="52"/>
      <c r="H8" s="52"/>
    </row>
    <row r="9" spans="2:9" s="2" customFormat="1" ht="15" customHeight="1">
      <c r="B9" s="53" t="s">
        <v>5</v>
      </c>
      <c r="C9" s="54"/>
      <c r="D9" s="53"/>
      <c r="E9" s="53"/>
      <c r="F9" s="53"/>
      <c r="G9" s="53"/>
      <c r="H9" s="53"/>
    </row>
    <row r="10" spans="2:9" s="2" customFormat="1" ht="13.5" customHeight="1">
      <c r="B10" s="14"/>
      <c r="C10" s="14"/>
      <c r="D10" s="3"/>
      <c r="E10" s="4"/>
      <c r="F10" s="4"/>
      <c r="G10" s="9"/>
      <c r="H10" s="9"/>
    </row>
    <row r="11" spans="2:9" s="2" customFormat="1" ht="16.5" customHeight="1">
      <c r="B11" s="14"/>
      <c r="C11" s="14"/>
      <c r="D11" s="13" t="s">
        <v>3</v>
      </c>
      <c r="E11" s="55"/>
      <c r="F11" s="55"/>
      <c r="G11" s="55"/>
      <c r="H11" s="55"/>
    </row>
    <row r="12" spans="2:9" s="2" customFormat="1" ht="16.5" customHeight="1">
      <c r="B12" s="14"/>
      <c r="C12" s="14"/>
      <c r="D12" s="13" t="s">
        <v>4</v>
      </c>
      <c r="E12" s="55"/>
      <c r="F12" s="55"/>
      <c r="G12" s="55"/>
      <c r="H12" s="55"/>
    </row>
    <row r="13" spans="2:9" s="2" customFormat="1" ht="16.5" customHeight="1">
      <c r="B13" s="14"/>
      <c r="C13" s="14"/>
      <c r="D13" s="6"/>
      <c r="E13" s="7"/>
      <c r="F13" s="7"/>
      <c r="G13" s="10"/>
      <c r="H13" s="10"/>
    </row>
    <row r="14" spans="2:9" s="2" customFormat="1" ht="16.5" customHeight="1">
      <c r="B14" s="14"/>
      <c r="C14" s="14"/>
      <c r="D14" s="6"/>
      <c r="E14" s="7"/>
      <c r="F14" s="7"/>
      <c r="G14" s="10"/>
      <c r="H14" s="10"/>
    </row>
    <row r="15" spans="2:9" ht="46.5" customHeight="1">
      <c r="B15" s="11" t="s">
        <v>0</v>
      </c>
      <c r="C15" s="24" t="s">
        <v>9</v>
      </c>
      <c r="D15" s="11" t="s">
        <v>7</v>
      </c>
      <c r="E15" s="11" t="s">
        <v>1</v>
      </c>
      <c r="F15" s="11" t="s">
        <v>2</v>
      </c>
      <c r="G15" s="12" t="s">
        <v>6</v>
      </c>
      <c r="H15" s="11" t="s">
        <v>8</v>
      </c>
    </row>
    <row r="16" spans="2:9" s="5" customFormat="1" ht="12.75" customHeight="1">
      <c r="B16" s="35">
        <v>1</v>
      </c>
      <c r="C16" s="35" t="s">
        <v>433</v>
      </c>
      <c r="D16" s="36" t="s">
        <v>434</v>
      </c>
      <c r="E16" s="41" t="s">
        <v>435</v>
      </c>
      <c r="F16" s="41">
        <v>1</v>
      </c>
      <c r="G16" s="31">
        <v>422803</v>
      </c>
      <c r="H16" s="29"/>
      <c r="I16" s="8"/>
    </row>
    <row r="17" spans="2:9" s="5" customFormat="1" ht="12.75" customHeight="1">
      <c r="B17" s="35">
        <v>2</v>
      </c>
      <c r="C17" s="35" t="s">
        <v>16</v>
      </c>
      <c r="D17" s="36" t="s">
        <v>436</v>
      </c>
      <c r="E17" s="41" t="s">
        <v>435</v>
      </c>
      <c r="F17" s="41">
        <v>1</v>
      </c>
      <c r="G17" s="31">
        <v>422803</v>
      </c>
      <c r="H17" s="29"/>
      <c r="I17" s="8"/>
    </row>
    <row r="18" spans="2:9" s="5" customFormat="1" ht="12.75" customHeight="1">
      <c r="B18" s="35">
        <v>3</v>
      </c>
      <c r="C18" s="35" t="s">
        <v>437</v>
      </c>
      <c r="D18" s="36" t="s">
        <v>438</v>
      </c>
      <c r="E18" s="41" t="s">
        <v>435</v>
      </c>
      <c r="F18" s="41">
        <v>1</v>
      </c>
      <c r="G18" s="31">
        <v>422803</v>
      </c>
      <c r="H18" s="29"/>
      <c r="I18" s="8"/>
    </row>
    <row r="19" spans="2:9" s="5" customFormat="1" ht="12.75" customHeight="1">
      <c r="B19" s="35">
        <v>4</v>
      </c>
      <c r="C19" s="35" t="s">
        <v>439</v>
      </c>
      <c r="D19" s="36" t="s">
        <v>440</v>
      </c>
      <c r="E19" s="41" t="s">
        <v>435</v>
      </c>
      <c r="F19" s="41">
        <v>1</v>
      </c>
      <c r="G19" s="31">
        <v>422803</v>
      </c>
      <c r="H19" s="29"/>
      <c r="I19" s="8"/>
    </row>
    <row r="20" spans="2:9" s="5" customFormat="1" ht="12.75" customHeight="1">
      <c r="B20" s="35">
        <v>5</v>
      </c>
      <c r="C20" s="37" t="s">
        <v>441</v>
      </c>
      <c r="D20" s="36" t="s">
        <v>442</v>
      </c>
      <c r="E20" s="41" t="s">
        <v>435</v>
      </c>
      <c r="F20" s="41">
        <v>1</v>
      </c>
      <c r="G20" s="31">
        <v>318497</v>
      </c>
      <c r="H20" s="29"/>
      <c r="I20" s="8"/>
    </row>
    <row r="21" spans="2:9" s="5" customFormat="1" ht="12.75" customHeight="1">
      <c r="B21" s="35">
        <v>6</v>
      </c>
      <c r="C21" s="37" t="s">
        <v>17</v>
      </c>
      <c r="D21" s="36" t="s">
        <v>443</v>
      </c>
      <c r="E21" s="41" t="s">
        <v>435</v>
      </c>
      <c r="F21" s="41">
        <v>1</v>
      </c>
      <c r="G21" s="32">
        <v>432527</v>
      </c>
      <c r="H21" s="28"/>
      <c r="I21" s="8"/>
    </row>
    <row r="22" spans="2:9" s="5" customFormat="1" ht="12.75" customHeight="1">
      <c r="B22" s="35">
        <v>7</v>
      </c>
      <c r="C22" s="37" t="s">
        <v>18</v>
      </c>
      <c r="D22" s="36" t="s">
        <v>19</v>
      </c>
      <c r="E22" s="41" t="s">
        <v>435</v>
      </c>
      <c r="F22" s="41">
        <v>1</v>
      </c>
      <c r="G22" s="32">
        <v>563018</v>
      </c>
      <c r="H22" s="28"/>
      <c r="I22" s="8"/>
    </row>
    <row r="23" spans="2:9" s="5" customFormat="1" ht="12.75" customHeight="1">
      <c r="B23" s="35">
        <v>8</v>
      </c>
      <c r="C23" s="37" t="s">
        <v>20</v>
      </c>
      <c r="D23" s="36" t="s">
        <v>21</v>
      </c>
      <c r="E23" s="41" t="s">
        <v>435</v>
      </c>
      <c r="F23" s="41">
        <v>1</v>
      </c>
      <c r="G23" s="32">
        <v>123100</v>
      </c>
      <c r="H23" s="28"/>
      <c r="I23" s="8"/>
    </row>
    <row r="24" spans="2:9" s="5" customFormat="1" ht="12.75" customHeight="1">
      <c r="B24" s="35">
        <v>9</v>
      </c>
      <c r="C24" s="37" t="s">
        <v>444</v>
      </c>
      <c r="D24" s="36" t="s">
        <v>445</v>
      </c>
      <c r="E24" s="41" t="s">
        <v>435</v>
      </c>
      <c r="F24" s="41">
        <v>1</v>
      </c>
      <c r="G24" s="32">
        <v>116688</v>
      </c>
      <c r="H24" s="28"/>
      <c r="I24" s="8"/>
    </row>
    <row r="25" spans="2:9" s="5" customFormat="1" ht="12.75" customHeight="1">
      <c r="B25" s="35">
        <v>10</v>
      </c>
      <c r="C25" s="37" t="s">
        <v>22</v>
      </c>
      <c r="D25" s="36" t="s">
        <v>23</v>
      </c>
      <c r="E25" s="41" t="s">
        <v>435</v>
      </c>
      <c r="F25" s="41">
        <v>1</v>
      </c>
      <c r="G25" s="32">
        <v>131245</v>
      </c>
      <c r="H25" s="28"/>
      <c r="I25" s="8"/>
    </row>
    <row r="26" spans="2:9" s="5" customFormat="1" ht="12.75" customHeight="1">
      <c r="B26" s="35">
        <v>11</v>
      </c>
      <c r="C26" s="37" t="s">
        <v>24</v>
      </c>
      <c r="D26" s="36" t="s">
        <v>25</v>
      </c>
      <c r="E26" s="41" t="s">
        <v>435</v>
      </c>
      <c r="F26" s="41">
        <v>1</v>
      </c>
      <c r="G26" s="32">
        <v>86818</v>
      </c>
      <c r="H26" s="28"/>
      <c r="I26" s="8"/>
    </row>
    <row r="27" spans="2:9" s="5" customFormat="1" ht="12.75" customHeight="1">
      <c r="B27" s="35">
        <v>12</v>
      </c>
      <c r="C27" s="37" t="s">
        <v>26</v>
      </c>
      <c r="D27" s="36" t="s">
        <v>27</v>
      </c>
      <c r="E27" s="41" t="s">
        <v>435</v>
      </c>
      <c r="F27" s="41">
        <v>1</v>
      </c>
      <c r="G27" s="32">
        <v>116720</v>
      </c>
      <c r="H27" s="28"/>
      <c r="I27" s="8"/>
    </row>
    <row r="28" spans="2:9" s="5" customFormat="1" ht="12.75" customHeight="1">
      <c r="B28" s="35">
        <v>13</v>
      </c>
      <c r="C28" s="37" t="s">
        <v>28</v>
      </c>
      <c r="D28" s="36" t="s">
        <v>29</v>
      </c>
      <c r="E28" s="41" t="s">
        <v>435</v>
      </c>
      <c r="F28" s="41">
        <v>1</v>
      </c>
      <c r="G28" s="32">
        <v>112126</v>
      </c>
      <c r="H28" s="28"/>
      <c r="I28" s="8"/>
    </row>
    <row r="29" spans="2:9" s="5" customFormat="1" ht="12.75" customHeight="1">
      <c r="B29" s="35">
        <v>14</v>
      </c>
      <c r="C29" s="37" t="s">
        <v>30</v>
      </c>
      <c r="D29" s="36" t="s">
        <v>31</v>
      </c>
      <c r="E29" s="41" t="s">
        <v>435</v>
      </c>
      <c r="F29" s="41">
        <v>1</v>
      </c>
      <c r="G29" s="32">
        <v>112126</v>
      </c>
      <c r="H29" s="28"/>
      <c r="I29" s="8"/>
    </row>
    <row r="30" spans="2:9" s="5" customFormat="1" ht="12.75" customHeight="1">
      <c r="B30" s="35">
        <v>15</v>
      </c>
      <c r="C30" s="37" t="s">
        <v>32</v>
      </c>
      <c r="D30" s="36" t="s">
        <v>33</v>
      </c>
      <c r="E30" s="41" t="s">
        <v>435</v>
      </c>
      <c r="F30" s="41">
        <v>1</v>
      </c>
      <c r="G30" s="32">
        <v>90364</v>
      </c>
      <c r="H30" s="28"/>
      <c r="I30" s="8"/>
    </row>
    <row r="31" spans="2:9" s="5" customFormat="1" ht="12.75" customHeight="1">
      <c r="B31" s="35">
        <v>16</v>
      </c>
      <c r="C31" s="37" t="s">
        <v>34</v>
      </c>
      <c r="D31" s="36" t="s">
        <v>35</v>
      </c>
      <c r="E31" s="41" t="s">
        <v>435</v>
      </c>
      <c r="F31" s="41">
        <v>1</v>
      </c>
      <c r="G31" s="32">
        <v>90364</v>
      </c>
      <c r="H31" s="28"/>
      <c r="I31" s="8"/>
    </row>
    <row r="32" spans="2:9" s="5" customFormat="1" ht="12.75" customHeight="1">
      <c r="B32" s="35">
        <v>17</v>
      </c>
      <c r="C32" s="37" t="s">
        <v>446</v>
      </c>
      <c r="D32" s="36" t="s">
        <v>447</v>
      </c>
      <c r="E32" s="41" t="s">
        <v>435</v>
      </c>
      <c r="F32" s="41">
        <v>1</v>
      </c>
      <c r="G32" s="32">
        <v>86818</v>
      </c>
      <c r="H32" s="28"/>
      <c r="I32" s="8"/>
    </row>
    <row r="33" spans="2:9" s="5" customFormat="1" ht="12.75" customHeight="1">
      <c r="B33" s="35">
        <v>18</v>
      </c>
      <c r="C33" s="37" t="s">
        <v>36</v>
      </c>
      <c r="D33" s="36" t="s">
        <v>37</v>
      </c>
      <c r="E33" s="41" t="s">
        <v>435</v>
      </c>
      <c r="F33" s="41">
        <v>1</v>
      </c>
      <c r="G33" s="32">
        <v>86818</v>
      </c>
      <c r="H33" s="28"/>
      <c r="I33" s="8"/>
    </row>
    <row r="34" spans="2:9" s="5" customFormat="1" ht="12.75" customHeight="1">
      <c r="B34" s="35">
        <v>19</v>
      </c>
      <c r="C34" s="37" t="s">
        <v>38</v>
      </c>
      <c r="D34" s="36" t="s">
        <v>39</v>
      </c>
      <c r="E34" s="41" t="s">
        <v>435</v>
      </c>
      <c r="F34" s="41">
        <v>1</v>
      </c>
      <c r="G34" s="32">
        <v>90364</v>
      </c>
      <c r="H34" s="28"/>
      <c r="I34" s="8"/>
    </row>
    <row r="35" spans="2:9" s="5" customFormat="1" ht="12.75" customHeight="1">
      <c r="B35" s="35">
        <v>20</v>
      </c>
      <c r="C35" s="37" t="s">
        <v>40</v>
      </c>
      <c r="D35" s="36" t="s">
        <v>41</v>
      </c>
      <c r="E35" s="41" t="s">
        <v>435</v>
      </c>
      <c r="F35" s="41">
        <v>1</v>
      </c>
      <c r="G35" s="32">
        <v>90364</v>
      </c>
      <c r="H35" s="28"/>
      <c r="I35" s="8"/>
    </row>
    <row r="36" spans="2:9" s="5" customFormat="1" ht="12.75" customHeight="1">
      <c r="B36" s="35">
        <v>21</v>
      </c>
      <c r="C36" s="37" t="s">
        <v>42</v>
      </c>
      <c r="D36" s="36" t="s">
        <v>43</v>
      </c>
      <c r="E36" s="41" t="s">
        <v>435</v>
      </c>
      <c r="F36" s="41">
        <v>1</v>
      </c>
      <c r="G36" s="32">
        <v>90364</v>
      </c>
      <c r="H36" s="28"/>
      <c r="I36" s="8"/>
    </row>
    <row r="37" spans="2:9" s="5" customFormat="1" ht="12.75" customHeight="1">
      <c r="B37" s="35">
        <v>22</v>
      </c>
      <c r="C37" s="37" t="s">
        <v>44</v>
      </c>
      <c r="D37" s="36" t="s">
        <v>45</v>
      </c>
      <c r="E37" s="41" t="s">
        <v>435</v>
      </c>
      <c r="F37" s="41">
        <v>1</v>
      </c>
      <c r="G37" s="32">
        <v>90364</v>
      </c>
      <c r="H37" s="28"/>
      <c r="I37" s="8"/>
    </row>
    <row r="38" spans="2:9" s="5" customFormat="1" ht="12.75" customHeight="1">
      <c r="B38" s="35">
        <v>23</v>
      </c>
      <c r="C38" s="37" t="s">
        <v>46</v>
      </c>
      <c r="D38" s="36" t="s">
        <v>47</v>
      </c>
      <c r="E38" s="41" t="s">
        <v>435</v>
      </c>
      <c r="F38" s="41">
        <v>1</v>
      </c>
      <c r="G38" s="32">
        <v>90364</v>
      </c>
      <c r="H38" s="28"/>
      <c r="I38" s="8"/>
    </row>
    <row r="39" spans="2:9" s="5" customFormat="1" ht="12.75" customHeight="1">
      <c r="B39" s="35">
        <v>24</v>
      </c>
      <c r="C39" s="37" t="s">
        <v>48</v>
      </c>
      <c r="D39" s="36" t="s">
        <v>49</v>
      </c>
      <c r="E39" s="41" t="s">
        <v>435</v>
      </c>
      <c r="F39" s="41">
        <v>1</v>
      </c>
      <c r="G39" s="32">
        <v>90364</v>
      </c>
      <c r="H39" s="28"/>
      <c r="I39" s="8"/>
    </row>
    <row r="40" spans="2:9" s="5" customFormat="1" ht="12.75" customHeight="1">
      <c r="B40" s="35">
        <v>25</v>
      </c>
      <c r="C40" s="37" t="s">
        <v>50</v>
      </c>
      <c r="D40" s="36" t="s">
        <v>51</v>
      </c>
      <c r="E40" s="41" t="s">
        <v>435</v>
      </c>
      <c r="F40" s="41">
        <v>1</v>
      </c>
      <c r="G40" s="32">
        <v>123308</v>
      </c>
      <c r="H40" s="28"/>
      <c r="I40" s="8"/>
    </row>
    <row r="41" spans="2:9" s="5" customFormat="1" ht="12.75" customHeight="1">
      <c r="B41" s="35">
        <v>26</v>
      </c>
      <c r="C41" s="37" t="s">
        <v>52</v>
      </c>
      <c r="D41" s="36" t="s">
        <v>53</v>
      </c>
      <c r="E41" s="41" t="s">
        <v>435</v>
      </c>
      <c r="F41" s="41">
        <v>1</v>
      </c>
      <c r="G41" s="32">
        <v>104484</v>
      </c>
      <c r="H41" s="28"/>
      <c r="I41" s="8"/>
    </row>
    <row r="42" spans="2:9" s="5" customFormat="1" ht="12.75" customHeight="1">
      <c r="B42" s="35">
        <v>27</v>
      </c>
      <c r="C42" s="37" t="s">
        <v>448</v>
      </c>
      <c r="D42" s="36" t="s">
        <v>449</v>
      </c>
      <c r="E42" s="41" t="s">
        <v>435</v>
      </c>
      <c r="F42" s="41">
        <v>1</v>
      </c>
      <c r="G42" s="32">
        <v>100325</v>
      </c>
      <c r="H42" s="28"/>
      <c r="I42" s="8"/>
    </row>
    <row r="43" spans="2:9" s="5" customFormat="1" ht="12.75" customHeight="1">
      <c r="B43" s="35">
        <v>28</v>
      </c>
      <c r="C43" s="37" t="s">
        <v>54</v>
      </c>
      <c r="D43" s="36" t="s">
        <v>55</v>
      </c>
      <c r="E43" s="41" t="s">
        <v>435</v>
      </c>
      <c r="F43" s="41">
        <v>1</v>
      </c>
      <c r="G43" s="32">
        <v>114366</v>
      </c>
      <c r="H43" s="28"/>
      <c r="I43" s="8"/>
    </row>
    <row r="44" spans="2:9" s="5" customFormat="1" ht="12.75" customHeight="1">
      <c r="B44" s="35">
        <v>29</v>
      </c>
      <c r="C44" s="37" t="s">
        <v>56</v>
      </c>
      <c r="D44" s="36" t="s">
        <v>57</v>
      </c>
      <c r="E44" s="41" t="s">
        <v>435</v>
      </c>
      <c r="F44" s="41">
        <v>1</v>
      </c>
      <c r="G44" s="32">
        <v>114366</v>
      </c>
      <c r="H44" s="28"/>
      <c r="I44" s="8"/>
    </row>
    <row r="45" spans="2:9" s="5" customFormat="1" ht="12.75" customHeight="1">
      <c r="B45" s="35">
        <v>30</v>
      </c>
      <c r="C45" s="37" t="s">
        <v>58</v>
      </c>
      <c r="D45" s="36" t="s">
        <v>59</v>
      </c>
      <c r="E45" s="41" t="s">
        <v>435</v>
      </c>
      <c r="F45" s="41">
        <v>1</v>
      </c>
      <c r="G45" s="32">
        <v>112014</v>
      </c>
      <c r="H45" s="28"/>
      <c r="I45" s="8"/>
    </row>
    <row r="46" spans="2:9" ht="13.5" customHeight="1">
      <c r="B46" s="35">
        <v>31</v>
      </c>
      <c r="C46" s="37" t="s">
        <v>60</v>
      </c>
      <c r="D46" s="36" t="s">
        <v>61</v>
      </c>
      <c r="E46" s="41" t="s">
        <v>435</v>
      </c>
      <c r="F46" s="41">
        <v>1</v>
      </c>
      <c r="G46" s="32">
        <v>165803</v>
      </c>
      <c r="H46" s="28"/>
      <c r="I46" s="8"/>
    </row>
    <row r="47" spans="2:9" ht="13.5" customHeight="1">
      <c r="B47" s="35">
        <v>32</v>
      </c>
      <c r="C47" s="37" t="s">
        <v>62</v>
      </c>
      <c r="D47" s="36" t="s">
        <v>63</v>
      </c>
      <c r="E47" s="41" t="s">
        <v>435</v>
      </c>
      <c r="F47" s="41">
        <v>1</v>
      </c>
      <c r="G47" s="30">
        <v>139310</v>
      </c>
      <c r="H47" s="34"/>
      <c r="I47" s="8"/>
    </row>
    <row r="48" spans="2:9" ht="13.5" customHeight="1">
      <c r="B48" s="35">
        <v>33</v>
      </c>
      <c r="C48" s="37" t="s">
        <v>64</v>
      </c>
      <c r="D48" s="36" t="s">
        <v>65</v>
      </c>
      <c r="E48" s="41" t="s">
        <v>435</v>
      </c>
      <c r="F48" s="41">
        <v>1</v>
      </c>
      <c r="G48" s="30">
        <v>108718</v>
      </c>
      <c r="H48" s="34"/>
      <c r="I48" s="8"/>
    </row>
    <row r="49" spans="2:9" ht="13.5" customHeight="1">
      <c r="B49" s="35">
        <v>34</v>
      </c>
      <c r="C49" s="37" t="s">
        <v>66</v>
      </c>
      <c r="D49" s="36" t="s">
        <v>67</v>
      </c>
      <c r="E49" s="41" t="s">
        <v>435</v>
      </c>
      <c r="F49" s="41">
        <v>1</v>
      </c>
      <c r="G49" s="30">
        <v>173427</v>
      </c>
      <c r="H49" s="34"/>
      <c r="I49" s="8"/>
    </row>
    <row r="50" spans="2:9" ht="13.5" customHeight="1">
      <c r="B50" s="35">
        <v>35</v>
      </c>
      <c r="C50" s="37" t="s">
        <v>68</v>
      </c>
      <c r="D50" s="36" t="s">
        <v>69</v>
      </c>
      <c r="E50" s="41" t="s">
        <v>435</v>
      </c>
      <c r="F50" s="41">
        <v>1</v>
      </c>
      <c r="G50" s="30">
        <v>124500</v>
      </c>
      <c r="H50" s="34"/>
      <c r="I50" s="8"/>
    </row>
    <row r="51" spans="2:9" ht="13.5" customHeight="1">
      <c r="B51" s="35">
        <v>36</v>
      </c>
      <c r="C51" s="37" t="s">
        <v>70</v>
      </c>
      <c r="D51" s="36" t="s">
        <v>71</v>
      </c>
      <c r="E51" s="41" t="s">
        <v>435</v>
      </c>
      <c r="F51" s="41">
        <v>1</v>
      </c>
      <c r="G51" s="30">
        <v>97999</v>
      </c>
      <c r="H51" s="34"/>
      <c r="I51" s="8"/>
    </row>
    <row r="52" spans="2:9" ht="13.5" customHeight="1">
      <c r="B52" s="35">
        <v>37</v>
      </c>
      <c r="C52" s="37" t="s">
        <v>72</v>
      </c>
      <c r="D52" s="36" t="s">
        <v>450</v>
      </c>
      <c r="E52" s="41" t="s">
        <v>435</v>
      </c>
      <c r="F52" s="41">
        <v>1</v>
      </c>
      <c r="G52" s="30">
        <v>76716</v>
      </c>
      <c r="H52" s="34"/>
      <c r="I52" s="8"/>
    </row>
    <row r="53" spans="2:9" ht="13.5" customHeight="1">
      <c r="B53" s="35">
        <v>38</v>
      </c>
      <c r="C53" s="37" t="s">
        <v>73</v>
      </c>
      <c r="D53" s="36" t="s">
        <v>74</v>
      </c>
      <c r="E53" s="41" t="s">
        <v>435</v>
      </c>
      <c r="F53" s="41">
        <v>1</v>
      </c>
      <c r="G53" s="30">
        <v>99306</v>
      </c>
      <c r="H53" s="34"/>
      <c r="I53" s="8"/>
    </row>
    <row r="54" spans="2:9" ht="13.5" customHeight="1">
      <c r="B54" s="35">
        <v>39</v>
      </c>
      <c r="C54" s="37" t="s">
        <v>75</v>
      </c>
      <c r="D54" s="36" t="s">
        <v>76</v>
      </c>
      <c r="E54" s="41" t="s">
        <v>435</v>
      </c>
      <c r="F54" s="41">
        <v>1</v>
      </c>
      <c r="G54" s="30">
        <v>85964</v>
      </c>
      <c r="H54" s="34"/>
      <c r="I54" s="8"/>
    </row>
    <row r="55" spans="2:9" ht="13.5" customHeight="1">
      <c r="B55" s="35">
        <v>40</v>
      </c>
      <c r="C55" s="37" t="s">
        <v>77</v>
      </c>
      <c r="D55" s="36" t="s">
        <v>451</v>
      </c>
      <c r="E55" s="41" t="s">
        <v>435</v>
      </c>
      <c r="F55" s="41">
        <v>1</v>
      </c>
      <c r="G55" s="30">
        <v>104484</v>
      </c>
      <c r="H55" s="34"/>
      <c r="I55" s="8"/>
    </row>
    <row r="56" spans="2:9" ht="13.5" customHeight="1">
      <c r="B56" s="35">
        <v>41</v>
      </c>
      <c r="C56" s="37" t="s">
        <v>78</v>
      </c>
      <c r="D56" s="36" t="s">
        <v>79</v>
      </c>
      <c r="E56" s="41" t="s">
        <v>435</v>
      </c>
      <c r="F56" s="41">
        <v>1</v>
      </c>
      <c r="G56" s="30">
        <v>89422</v>
      </c>
      <c r="H56" s="34"/>
      <c r="I56" s="8"/>
    </row>
    <row r="57" spans="2:9" ht="13.5" customHeight="1">
      <c r="B57" s="35">
        <v>42</v>
      </c>
      <c r="C57" s="37" t="s">
        <v>80</v>
      </c>
      <c r="D57" s="36" t="s">
        <v>81</v>
      </c>
      <c r="E57" s="41" t="s">
        <v>435</v>
      </c>
      <c r="F57" s="41">
        <v>1</v>
      </c>
      <c r="G57" s="30">
        <v>128016</v>
      </c>
      <c r="H57" s="34"/>
      <c r="I57" s="8"/>
    </row>
    <row r="58" spans="2:9" ht="13.5" customHeight="1">
      <c r="B58" s="35">
        <v>43</v>
      </c>
      <c r="C58" s="37" t="s">
        <v>82</v>
      </c>
      <c r="D58" s="36" t="s">
        <v>83</v>
      </c>
      <c r="E58" s="41" t="s">
        <v>435</v>
      </c>
      <c r="F58" s="41">
        <v>1</v>
      </c>
      <c r="G58" s="30">
        <v>115778</v>
      </c>
      <c r="H58" s="34"/>
      <c r="I58" s="8"/>
    </row>
    <row r="59" spans="2:9" ht="13.5" customHeight="1">
      <c r="B59" s="35">
        <v>44</v>
      </c>
      <c r="C59" s="37" t="s">
        <v>84</v>
      </c>
      <c r="D59" s="36" t="s">
        <v>85</v>
      </c>
      <c r="E59" s="41" t="s">
        <v>435</v>
      </c>
      <c r="F59" s="41">
        <v>1</v>
      </c>
      <c r="G59" s="30">
        <v>153430</v>
      </c>
      <c r="H59" s="34"/>
      <c r="I59" s="8"/>
    </row>
    <row r="60" spans="2:9" ht="13.5" customHeight="1">
      <c r="B60" s="35">
        <v>45</v>
      </c>
      <c r="C60" s="37" t="s">
        <v>86</v>
      </c>
      <c r="D60" s="36" t="s">
        <v>87</v>
      </c>
      <c r="E60" s="41" t="s">
        <v>435</v>
      </c>
      <c r="F60" s="41">
        <v>1</v>
      </c>
      <c r="G60" s="30">
        <v>201775</v>
      </c>
      <c r="H60" s="34"/>
      <c r="I60" s="8"/>
    </row>
    <row r="61" spans="2:9" ht="13.5" customHeight="1">
      <c r="B61" s="35">
        <v>46</v>
      </c>
      <c r="C61" s="37" t="s">
        <v>452</v>
      </c>
      <c r="D61" s="36" t="s">
        <v>453</v>
      </c>
      <c r="E61" s="41" t="s">
        <v>435</v>
      </c>
      <c r="F61" s="41">
        <v>1</v>
      </c>
      <c r="G61" s="30">
        <v>247798</v>
      </c>
      <c r="H61" s="34"/>
      <c r="I61" s="8"/>
    </row>
    <row r="62" spans="2:9" ht="13.5" customHeight="1">
      <c r="B62" s="35">
        <v>47</v>
      </c>
      <c r="C62" s="37" t="s">
        <v>88</v>
      </c>
      <c r="D62" s="36" t="s">
        <v>89</v>
      </c>
      <c r="E62" s="41" t="s">
        <v>435</v>
      </c>
      <c r="F62" s="41">
        <v>1</v>
      </c>
      <c r="G62" s="30">
        <v>222436</v>
      </c>
      <c r="H62" s="34"/>
      <c r="I62" s="8"/>
    </row>
    <row r="63" spans="2:9" ht="13.5" customHeight="1">
      <c r="B63" s="35">
        <v>48</v>
      </c>
      <c r="C63" s="37" t="s">
        <v>90</v>
      </c>
      <c r="D63" s="36" t="s">
        <v>91</v>
      </c>
      <c r="E63" s="41" t="s">
        <v>435</v>
      </c>
      <c r="F63" s="41">
        <v>1</v>
      </c>
      <c r="G63" s="30">
        <v>250576</v>
      </c>
      <c r="H63" s="34"/>
      <c r="I63" s="8"/>
    </row>
    <row r="64" spans="2:9" ht="13.5" customHeight="1">
      <c r="B64" s="35">
        <v>49</v>
      </c>
      <c r="C64" s="37" t="s">
        <v>92</v>
      </c>
      <c r="D64" s="36" t="s">
        <v>93</v>
      </c>
      <c r="E64" s="41" t="s">
        <v>435</v>
      </c>
      <c r="F64" s="41">
        <v>1</v>
      </c>
      <c r="G64" s="30">
        <v>260052</v>
      </c>
      <c r="H64" s="34"/>
      <c r="I64" s="8"/>
    </row>
    <row r="65" spans="2:9" ht="13.5" customHeight="1">
      <c r="B65" s="35">
        <v>50</v>
      </c>
      <c r="C65" s="37" t="s">
        <v>94</v>
      </c>
      <c r="D65" s="36" t="s">
        <v>95</v>
      </c>
      <c r="E65" s="41" t="s">
        <v>435</v>
      </c>
      <c r="F65" s="41">
        <v>1</v>
      </c>
      <c r="G65" s="30">
        <v>250576</v>
      </c>
      <c r="H65" s="34"/>
      <c r="I65" s="8"/>
    </row>
    <row r="66" spans="2:9" ht="13.5" customHeight="1">
      <c r="B66" s="35">
        <v>51</v>
      </c>
      <c r="C66" s="37" t="s">
        <v>96</v>
      </c>
      <c r="D66" s="36" t="s">
        <v>97</v>
      </c>
      <c r="E66" s="41" t="s">
        <v>435</v>
      </c>
      <c r="F66" s="41">
        <v>1</v>
      </c>
      <c r="G66" s="30">
        <v>418309</v>
      </c>
      <c r="H66" s="34"/>
      <c r="I66" s="8"/>
    </row>
    <row r="67" spans="2:9" ht="13.5" customHeight="1">
      <c r="B67" s="35">
        <v>52</v>
      </c>
      <c r="C67" s="37" t="s">
        <v>454</v>
      </c>
      <c r="D67" s="36" t="s">
        <v>455</v>
      </c>
      <c r="E67" s="41" t="s">
        <v>435</v>
      </c>
      <c r="F67" s="41">
        <v>1</v>
      </c>
      <c r="G67" s="30">
        <v>302100</v>
      </c>
      <c r="H67" s="34"/>
      <c r="I67" s="8"/>
    </row>
    <row r="68" spans="2:9" ht="13.5" customHeight="1">
      <c r="B68" s="35">
        <v>53</v>
      </c>
      <c r="C68" s="37" t="s">
        <v>98</v>
      </c>
      <c r="D68" s="36" t="s">
        <v>99</v>
      </c>
      <c r="E68" s="41" t="s">
        <v>435</v>
      </c>
      <c r="F68" s="41">
        <v>1</v>
      </c>
      <c r="G68" s="30">
        <v>314388</v>
      </c>
      <c r="H68" s="34"/>
      <c r="I68" s="8"/>
    </row>
    <row r="69" spans="2:9" ht="13.5" customHeight="1">
      <c r="B69" s="35">
        <v>54</v>
      </c>
      <c r="C69" s="37" t="s">
        <v>100</v>
      </c>
      <c r="D69" s="36" t="s">
        <v>101</v>
      </c>
      <c r="E69" s="41" t="s">
        <v>435</v>
      </c>
      <c r="F69" s="41">
        <v>1</v>
      </c>
      <c r="G69" s="30">
        <v>302100</v>
      </c>
      <c r="H69" s="34"/>
      <c r="I69" s="8"/>
    </row>
    <row r="70" spans="2:9" ht="13.5" customHeight="1">
      <c r="B70" s="35">
        <v>55</v>
      </c>
      <c r="C70" s="37" t="s">
        <v>102</v>
      </c>
      <c r="D70" s="36" t="s">
        <v>103</v>
      </c>
      <c r="E70" s="41" t="s">
        <v>435</v>
      </c>
      <c r="F70" s="41">
        <v>1</v>
      </c>
      <c r="G70" s="30">
        <v>69656</v>
      </c>
      <c r="H70" s="34"/>
      <c r="I70" s="8"/>
    </row>
    <row r="71" spans="2:9" ht="13.5" customHeight="1">
      <c r="B71" s="35">
        <v>56</v>
      </c>
      <c r="C71" s="37" t="s">
        <v>104</v>
      </c>
      <c r="D71" s="36" t="s">
        <v>105</v>
      </c>
      <c r="E71" s="41" t="s">
        <v>435</v>
      </c>
      <c r="F71" s="41">
        <v>1</v>
      </c>
      <c r="G71" s="30">
        <v>90364</v>
      </c>
      <c r="H71" s="34"/>
      <c r="I71" s="8"/>
    </row>
    <row r="72" spans="2:9" ht="13.5" customHeight="1">
      <c r="B72" s="35">
        <v>57</v>
      </c>
      <c r="C72" s="37" t="s">
        <v>106</v>
      </c>
      <c r="D72" s="36" t="s">
        <v>107</v>
      </c>
      <c r="E72" s="41" t="s">
        <v>435</v>
      </c>
      <c r="F72" s="41">
        <v>1</v>
      </c>
      <c r="G72" s="30">
        <v>69656</v>
      </c>
      <c r="H72" s="34"/>
      <c r="I72" s="8"/>
    </row>
    <row r="73" spans="2:9" ht="13.5" customHeight="1">
      <c r="B73" s="35">
        <v>58</v>
      </c>
      <c r="C73" s="37" t="s">
        <v>108</v>
      </c>
      <c r="D73" s="36" t="s">
        <v>109</v>
      </c>
      <c r="E73" s="41" t="s">
        <v>435</v>
      </c>
      <c r="F73" s="41">
        <v>1</v>
      </c>
      <c r="G73" s="30">
        <v>90364</v>
      </c>
      <c r="H73" s="34"/>
      <c r="I73" s="8"/>
    </row>
    <row r="74" spans="2:9" ht="13.5" customHeight="1">
      <c r="B74" s="35">
        <v>59</v>
      </c>
      <c r="C74" s="37" t="s">
        <v>110</v>
      </c>
      <c r="D74" s="36" t="s">
        <v>111</v>
      </c>
      <c r="E74" s="41" t="s">
        <v>435</v>
      </c>
      <c r="F74" s="41">
        <v>1</v>
      </c>
      <c r="G74" s="30">
        <v>69656</v>
      </c>
      <c r="H74" s="34"/>
      <c r="I74" s="8"/>
    </row>
    <row r="75" spans="2:9" ht="13.5" customHeight="1">
      <c r="B75" s="35">
        <v>60</v>
      </c>
      <c r="C75" s="37" t="s">
        <v>112</v>
      </c>
      <c r="D75" s="36" t="s">
        <v>113</v>
      </c>
      <c r="E75" s="41" t="s">
        <v>435</v>
      </c>
      <c r="F75" s="41">
        <v>1</v>
      </c>
      <c r="G75" s="30">
        <v>114402</v>
      </c>
      <c r="H75" s="34"/>
      <c r="I75" s="8"/>
    </row>
    <row r="76" spans="2:9" ht="13.5" customHeight="1">
      <c r="B76" s="35">
        <v>61</v>
      </c>
      <c r="C76" s="37" t="s">
        <v>114</v>
      </c>
      <c r="D76" s="36" t="s">
        <v>115</v>
      </c>
      <c r="E76" s="41" t="s">
        <v>435</v>
      </c>
      <c r="F76" s="41">
        <v>1</v>
      </c>
      <c r="G76" s="30">
        <v>90364</v>
      </c>
      <c r="H76" s="34"/>
      <c r="I76" s="8"/>
    </row>
    <row r="77" spans="2:9" ht="13.5" customHeight="1">
      <c r="B77" s="35">
        <v>62</v>
      </c>
      <c r="C77" s="37" t="s">
        <v>116</v>
      </c>
      <c r="D77" s="36" t="s">
        <v>117</v>
      </c>
      <c r="E77" s="41" t="s">
        <v>435</v>
      </c>
      <c r="F77" s="41">
        <v>1</v>
      </c>
      <c r="G77" s="30">
        <v>90364</v>
      </c>
      <c r="H77" s="34"/>
      <c r="I77" s="8"/>
    </row>
    <row r="78" spans="2:9" ht="13.5" customHeight="1">
      <c r="B78" s="35">
        <v>63</v>
      </c>
      <c r="C78" s="37" t="s">
        <v>118</v>
      </c>
      <c r="D78" s="36" t="s">
        <v>119</v>
      </c>
      <c r="E78" s="41" t="s">
        <v>435</v>
      </c>
      <c r="F78" s="41">
        <v>1</v>
      </c>
      <c r="G78" s="30">
        <v>69656</v>
      </c>
      <c r="H78" s="34"/>
      <c r="I78" s="8"/>
    </row>
    <row r="79" spans="2:9" ht="13.5" customHeight="1">
      <c r="B79" s="35">
        <v>64</v>
      </c>
      <c r="C79" s="37" t="s">
        <v>120</v>
      </c>
      <c r="D79" s="36" t="s">
        <v>121</v>
      </c>
      <c r="E79" s="41" t="s">
        <v>435</v>
      </c>
      <c r="F79" s="41">
        <v>1</v>
      </c>
      <c r="G79" s="30">
        <v>69656</v>
      </c>
      <c r="H79" s="34"/>
      <c r="I79" s="8"/>
    </row>
    <row r="80" spans="2:9" ht="13.5" customHeight="1">
      <c r="B80" s="35">
        <v>65</v>
      </c>
      <c r="C80" s="37" t="s">
        <v>122</v>
      </c>
      <c r="D80" s="36" t="s">
        <v>123</v>
      </c>
      <c r="E80" s="41" t="s">
        <v>435</v>
      </c>
      <c r="F80" s="41">
        <v>1</v>
      </c>
      <c r="G80" s="30">
        <v>69656</v>
      </c>
      <c r="H80" s="34"/>
      <c r="I80" s="8"/>
    </row>
    <row r="81" spans="2:9" ht="13.5" customHeight="1">
      <c r="B81" s="35">
        <v>66</v>
      </c>
      <c r="C81" s="37" t="s">
        <v>456</v>
      </c>
      <c r="D81" s="36" t="s">
        <v>124</v>
      </c>
      <c r="E81" s="41" t="s">
        <v>435</v>
      </c>
      <c r="F81" s="41">
        <v>1</v>
      </c>
      <c r="G81" s="30">
        <v>86419</v>
      </c>
      <c r="H81" s="34"/>
      <c r="I81" s="8"/>
    </row>
    <row r="82" spans="2:9" ht="13.5" customHeight="1">
      <c r="B82" s="35">
        <v>67</v>
      </c>
      <c r="C82" s="37" t="s">
        <v>125</v>
      </c>
      <c r="D82" s="36" t="s">
        <v>126</v>
      </c>
      <c r="E82" s="41" t="s">
        <v>435</v>
      </c>
      <c r="F82" s="41">
        <v>1</v>
      </c>
      <c r="G82" s="30">
        <v>171460</v>
      </c>
      <c r="H82" s="34"/>
      <c r="I82" s="8"/>
    </row>
    <row r="83" spans="2:9" ht="13.5" customHeight="1">
      <c r="B83" s="35">
        <v>68</v>
      </c>
      <c r="C83" s="37" t="s">
        <v>457</v>
      </c>
      <c r="D83" s="36" t="s">
        <v>458</v>
      </c>
      <c r="E83" s="41" t="s">
        <v>435</v>
      </c>
      <c r="F83" s="41">
        <v>1</v>
      </c>
      <c r="G83" s="30">
        <v>85069</v>
      </c>
      <c r="H83" s="34"/>
      <c r="I83" s="8"/>
    </row>
    <row r="84" spans="2:9" ht="13.5" customHeight="1">
      <c r="B84" s="35">
        <v>69</v>
      </c>
      <c r="C84" s="37" t="s">
        <v>127</v>
      </c>
      <c r="D84" s="38" t="s">
        <v>128</v>
      </c>
      <c r="E84" s="41" t="s">
        <v>435</v>
      </c>
      <c r="F84" s="41">
        <v>1</v>
      </c>
      <c r="G84" s="30">
        <v>140267</v>
      </c>
      <c r="H84" s="34"/>
      <c r="I84" s="8"/>
    </row>
    <row r="85" spans="2:9" ht="13.5" customHeight="1">
      <c r="B85" s="35">
        <v>70</v>
      </c>
      <c r="C85" s="37" t="s">
        <v>129</v>
      </c>
      <c r="D85" s="36" t="s">
        <v>130</v>
      </c>
      <c r="E85" s="41" t="s">
        <v>435</v>
      </c>
      <c r="F85" s="41">
        <v>1</v>
      </c>
      <c r="G85" s="30">
        <v>137425</v>
      </c>
      <c r="H85" s="34"/>
      <c r="I85" s="8"/>
    </row>
    <row r="86" spans="2:9" ht="13.5" customHeight="1">
      <c r="B86" s="35">
        <v>71</v>
      </c>
      <c r="C86" s="37" t="s">
        <v>131</v>
      </c>
      <c r="D86" s="36" t="s">
        <v>132</v>
      </c>
      <c r="E86" s="41" t="s">
        <v>435</v>
      </c>
      <c r="F86" s="41">
        <v>1</v>
      </c>
      <c r="G86" s="30">
        <v>106226</v>
      </c>
      <c r="H86" s="34"/>
      <c r="I86" s="8"/>
    </row>
    <row r="87" spans="2:9" ht="13.5" customHeight="1">
      <c r="B87" s="35">
        <v>72</v>
      </c>
      <c r="C87" s="37" t="s">
        <v>133</v>
      </c>
      <c r="D87" s="36" t="s">
        <v>134</v>
      </c>
      <c r="E87" s="41" t="s">
        <v>435</v>
      </c>
      <c r="F87" s="41">
        <v>1</v>
      </c>
      <c r="G87" s="30">
        <v>90364</v>
      </c>
      <c r="H87" s="34"/>
    </row>
    <row r="88" spans="2:9" ht="13.5" customHeight="1">
      <c r="B88" s="35">
        <v>73</v>
      </c>
      <c r="C88" s="37" t="s">
        <v>135</v>
      </c>
      <c r="D88" s="36" t="s">
        <v>136</v>
      </c>
      <c r="E88" s="41" t="s">
        <v>435</v>
      </c>
      <c r="F88" s="41">
        <v>1</v>
      </c>
      <c r="G88" s="30">
        <v>90364</v>
      </c>
      <c r="H88" s="34"/>
    </row>
    <row r="89" spans="2:9" ht="13.5" customHeight="1">
      <c r="B89" s="35">
        <v>74</v>
      </c>
      <c r="C89" s="37" t="s">
        <v>137</v>
      </c>
      <c r="D89" s="36" t="s">
        <v>138</v>
      </c>
      <c r="E89" s="41" t="s">
        <v>435</v>
      </c>
      <c r="F89" s="41">
        <v>1</v>
      </c>
      <c r="G89" s="30">
        <v>109200</v>
      </c>
      <c r="H89" s="34"/>
    </row>
    <row r="90" spans="2:9" ht="13.5" customHeight="1">
      <c r="B90" s="35">
        <v>75</v>
      </c>
      <c r="C90" s="37" t="s">
        <v>139</v>
      </c>
      <c r="D90" s="36" t="s">
        <v>140</v>
      </c>
      <c r="E90" s="41" t="s">
        <v>435</v>
      </c>
      <c r="F90" s="41">
        <v>1</v>
      </c>
      <c r="G90" s="30">
        <v>69656</v>
      </c>
      <c r="H90" s="34"/>
    </row>
    <row r="91" spans="2:9" ht="13.5" customHeight="1">
      <c r="B91" s="35">
        <v>76</v>
      </c>
      <c r="C91" s="37" t="s">
        <v>141</v>
      </c>
      <c r="D91" s="36" t="s">
        <v>142</v>
      </c>
      <c r="E91" s="41" t="s">
        <v>435</v>
      </c>
      <c r="F91" s="41">
        <v>1</v>
      </c>
      <c r="G91" s="30">
        <v>69656</v>
      </c>
      <c r="H91" s="34"/>
    </row>
    <row r="92" spans="2:9" ht="13.5" customHeight="1">
      <c r="B92" s="35">
        <v>77</v>
      </c>
      <c r="C92" s="37" t="s">
        <v>143</v>
      </c>
      <c r="D92" s="36" t="s">
        <v>144</v>
      </c>
      <c r="E92" s="41" t="s">
        <v>435</v>
      </c>
      <c r="F92" s="41">
        <v>1</v>
      </c>
      <c r="G92" s="30">
        <v>84200</v>
      </c>
      <c r="H92" s="34"/>
    </row>
    <row r="93" spans="2:9" ht="13.5" customHeight="1">
      <c r="B93" s="35">
        <v>78</v>
      </c>
      <c r="C93" s="37" t="s">
        <v>145</v>
      </c>
      <c r="D93" s="36" t="s">
        <v>146</v>
      </c>
      <c r="E93" s="41" t="s">
        <v>435</v>
      </c>
      <c r="F93" s="41">
        <v>1</v>
      </c>
      <c r="G93" s="30">
        <v>76716</v>
      </c>
      <c r="H93" s="34"/>
    </row>
    <row r="94" spans="2:9" ht="13.5" customHeight="1">
      <c r="B94" s="35">
        <v>79</v>
      </c>
      <c r="C94" s="37" t="s">
        <v>147</v>
      </c>
      <c r="D94" s="36" t="s">
        <v>148</v>
      </c>
      <c r="E94" s="41" t="s">
        <v>435</v>
      </c>
      <c r="F94" s="41">
        <v>1</v>
      </c>
      <c r="G94" s="30">
        <v>94300</v>
      </c>
      <c r="H94" s="34"/>
    </row>
    <row r="95" spans="2:9" ht="13.5" customHeight="1">
      <c r="B95" s="35">
        <v>80</v>
      </c>
      <c r="C95" s="37" t="s">
        <v>149</v>
      </c>
      <c r="D95" s="36" t="s">
        <v>150</v>
      </c>
      <c r="E95" s="41" t="s">
        <v>435</v>
      </c>
      <c r="F95" s="41">
        <v>1</v>
      </c>
      <c r="G95" s="30">
        <v>90364</v>
      </c>
      <c r="H95" s="34"/>
    </row>
    <row r="96" spans="2:9" ht="13.5" customHeight="1">
      <c r="B96" s="35">
        <v>81</v>
      </c>
      <c r="C96" s="37" t="s">
        <v>151</v>
      </c>
      <c r="D96" s="36" t="s">
        <v>152</v>
      </c>
      <c r="E96" s="41" t="s">
        <v>435</v>
      </c>
      <c r="F96" s="41">
        <v>1</v>
      </c>
      <c r="G96" s="30">
        <v>109200</v>
      </c>
      <c r="H96" s="34"/>
    </row>
    <row r="97" spans="2:8" ht="13.5" customHeight="1">
      <c r="B97" s="35">
        <v>82</v>
      </c>
      <c r="C97" s="37" t="s">
        <v>153</v>
      </c>
      <c r="D97" s="36" t="s">
        <v>154</v>
      </c>
      <c r="E97" s="41" t="s">
        <v>435</v>
      </c>
      <c r="F97" s="41">
        <v>1</v>
      </c>
      <c r="G97" s="30">
        <v>104484</v>
      </c>
      <c r="H97" s="34"/>
    </row>
    <row r="98" spans="2:8" ht="13.5" customHeight="1">
      <c r="B98" s="35">
        <v>83</v>
      </c>
      <c r="C98" s="37" t="s">
        <v>155</v>
      </c>
      <c r="D98" s="36" t="s">
        <v>156</v>
      </c>
      <c r="E98" s="41" t="s">
        <v>435</v>
      </c>
      <c r="F98" s="41">
        <v>1</v>
      </c>
      <c r="G98" s="30">
        <v>69656</v>
      </c>
      <c r="H98" s="34"/>
    </row>
    <row r="99" spans="2:8" ht="13.5" customHeight="1">
      <c r="B99" s="35">
        <v>84</v>
      </c>
      <c r="C99" s="37" t="s">
        <v>157</v>
      </c>
      <c r="D99" s="36" t="s">
        <v>158</v>
      </c>
      <c r="E99" s="41" t="s">
        <v>435</v>
      </c>
      <c r="F99" s="41">
        <v>1</v>
      </c>
      <c r="G99" s="30">
        <v>70300</v>
      </c>
      <c r="H99" s="34"/>
    </row>
    <row r="100" spans="2:8" ht="13.5" customHeight="1">
      <c r="B100" s="35">
        <v>85</v>
      </c>
      <c r="C100" s="37" t="s">
        <v>159</v>
      </c>
      <c r="D100" s="36" t="s">
        <v>160</v>
      </c>
      <c r="E100" s="41" t="s">
        <v>435</v>
      </c>
      <c r="F100" s="41">
        <v>1</v>
      </c>
      <c r="G100" s="30">
        <v>55178</v>
      </c>
      <c r="H100" s="34"/>
    </row>
    <row r="101" spans="2:8" ht="13.5" customHeight="1">
      <c r="B101" s="35">
        <v>86</v>
      </c>
      <c r="C101" s="35" t="s">
        <v>459</v>
      </c>
      <c r="D101" s="36" t="s">
        <v>460</v>
      </c>
      <c r="E101" s="41" t="s">
        <v>435</v>
      </c>
      <c r="F101" s="41">
        <v>1</v>
      </c>
      <c r="G101" s="30">
        <v>122910</v>
      </c>
      <c r="H101" s="34"/>
    </row>
    <row r="102" spans="2:8" ht="13.5" customHeight="1">
      <c r="B102" s="35">
        <v>87</v>
      </c>
      <c r="C102" s="35" t="s">
        <v>461</v>
      </c>
      <c r="D102" s="36" t="s">
        <v>462</v>
      </c>
      <c r="E102" s="41" t="s">
        <v>435</v>
      </c>
      <c r="F102" s="41">
        <v>1</v>
      </c>
      <c r="G102" s="30">
        <v>269450</v>
      </c>
      <c r="H102" s="34"/>
    </row>
    <row r="103" spans="2:8" ht="13.5" customHeight="1">
      <c r="B103" s="35">
        <v>88</v>
      </c>
      <c r="C103" s="35" t="s">
        <v>161</v>
      </c>
      <c r="D103" s="36" t="s">
        <v>162</v>
      </c>
      <c r="E103" s="41" t="s">
        <v>435</v>
      </c>
      <c r="F103" s="41">
        <v>1</v>
      </c>
      <c r="G103" s="30">
        <v>290386</v>
      </c>
      <c r="H103" s="34"/>
    </row>
    <row r="104" spans="2:8" ht="13.5" customHeight="1">
      <c r="B104" s="35">
        <v>89</v>
      </c>
      <c r="C104" s="35" t="s">
        <v>463</v>
      </c>
      <c r="D104" s="36" t="s">
        <v>464</v>
      </c>
      <c r="E104" s="41" t="s">
        <v>435</v>
      </c>
      <c r="F104" s="41">
        <v>1</v>
      </c>
      <c r="G104" s="30">
        <v>300321</v>
      </c>
      <c r="H104" s="34"/>
    </row>
    <row r="105" spans="2:8" ht="13.5" customHeight="1">
      <c r="B105" s="35">
        <v>90</v>
      </c>
      <c r="C105" s="35" t="s">
        <v>465</v>
      </c>
      <c r="D105" s="36" t="s">
        <v>466</v>
      </c>
      <c r="E105" s="41" t="s">
        <v>435</v>
      </c>
      <c r="F105" s="41">
        <v>1</v>
      </c>
      <c r="G105" s="30">
        <v>300321</v>
      </c>
      <c r="H105" s="34"/>
    </row>
    <row r="106" spans="2:8" ht="13.5" customHeight="1">
      <c r="B106" s="35">
        <v>91</v>
      </c>
      <c r="C106" s="35" t="s">
        <v>467</v>
      </c>
      <c r="D106" s="36" t="s">
        <v>468</v>
      </c>
      <c r="E106" s="41" t="s">
        <v>435</v>
      </c>
      <c r="F106" s="41">
        <v>1</v>
      </c>
      <c r="G106" s="30">
        <v>300321</v>
      </c>
      <c r="H106" s="34"/>
    </row>
    <row r="107" spans="2:8" ht="13.5" customHeight="1">
      <c r="B107" s="35">
        <v>92</v>
      </c>
      <c r="C107" s="35" t="s">
        <v>163</v>
      </c>
      <c r="D107" s="36" t="s">
        <v>164</v>
      </c>
      <c r="E107" s="41" t="s">
        <v>435</v>
      </c>
      <c r="F107" s="41">
        <v>1</v>
      </c>
      <c r="G107" s="30">
        <v>300321</v>
      </c>
      <c r="H107" s="34"/>
    </row>
    <row r="108" spans="2:8" ht="13.5" customHeight="1">
      <c r="B108" s="35">
        <v>93</v>
      </c>
      <c r="C108" s="35" t="s">
        <v>165</v>
      </c>
      <c r="D108" s="36" t="s">
        <v>166</v>
      </c>
      <c r="E108" s="41" t="s">
        <v>435</v>
      </c>
      <c r="F108" s="41">
        <v>1</v>
      </c>
      <c r="G108" s="30">
        <v>239120</v>
      </c>
      <c r="H108" s="34"/>
    </row>
    <row r="109" spans="2:8" ht="13.5" customHeight="1">
      <c r="B109" s="35">
        <v>94</v>
      </c>
      <c r="C109" s="35" t="s">
        <v>167</v>
      </c>
      <c r="D109" s="36" t="s">
        <v>168</v>
      </c>
      <c r="E109" s="41" t="s">
        <v>435</v>
      </c>
      <c r="F109" s="41">
        <v>1</v>
      </c>
      <c r="G109" s="30">
        <v>301195</v>
      </c>
      <c r="H109" s="34"/>
    </row>
    <row r="110" spans="2:8" ht="13.5" customHeight="1">
      <c r="B110" s="35">
        <v>95</v>
      </c>
      <c r="C110" s="35" t="s">
        <v>169</v>
      </c>
      <c r="D110" s="36" t="s">
        <v>170</v>
      </c>
      <c r="E110" s="41" t="s">
        <v>435</v>
      </c>
      <c r="F110" s="41">
        <v>1</v>
      </c>
      <c r="G110" s="30">
        <v>167335</v>
      </c>
      <c r="H110" s="34"/>
    </row>
    <row r="111" spans="2:8" ht="13.5" customHeight="1">
      <c r="B111" s="35">
        <v>96</v>
      </c>
      <c r="C111" s="35" t="s">
        <v>171</v>
      </c>
      <c r="D111" s="36" t="s">
        <v>172</v>
      </c>
      <c r="E111" s="41" t="s">
        <v>435</v>
      </c>
      <c r="F111" s="41">
        <v>1</v>
      </c>
      <c r="G111" s="30">
        <v>167335</v>
      </c>
      <c r="H111" s="34"/>
    </row>
    <row r="112" spans="2:8" ht="13.5" customHeight="1">
      <c r="B112" s="35">
        <v>97</v>
      </c>
      <c r="C112" s="37" t="s">
        <v>173</v>
      </c>
      <c r="D112" s="36" t="s">
        <v>174</v>
      </c>
      <c r="E112" s="41" t="s">
        <v>435</v>
      </c>
      <c r="F112" s="41">
        <v>1</v>
      </c>
      <c r="G112" s="30">
        <v>148758</v>
      </c>
      <c r="H112" s="34"/>
    </row>
    <row r="113" spans="2:8" ht="13.5" customHeight="1">
      <c r="B113" s="35">
        <v>98</v>
      </c>
      <c r="C113" s="37" t="s">
        <v>175</v>
      </c>
      <c r="D113" s="36" t="s">
        <v>176</v>
      </c>
      <c r="E113" s="41" t="s">
        <v>435</v>
      </c>
      <c r="F113" s="41">
        <v>1</v>
      </c>
      <c r="G113" s="30">
        <v>191814</v>
      </c>
      <c r="H113" s="34"/>
    </row>
    <row r="114" spans="2:8" ht="13.5" customHeight="1">
      <c r="B114" s="35">
        <v>99</v>
      </c>
      <c r="C114" s="37" t="s">
        <v>177</v>
      </c>
      <c r="D114" s="36" t="s">
        <v>178</v>
      </c>
      <c r="E114" s="41" t="s">
        <v>435</v>
      </c>
      <c r="F114" s="41">
        <v>1</v>
      </c>
      <c r="G114" s="30">
        <v>167335</v>
      </c>
      <c r="H114" s="34"/>
    </row>
    <row r="115" spans="2:8" ht="13.5" customHeight="1">
      <c r="B115" s="35">
        <v>100</v>
      </c>
      <c r="C115" s="37" t="s">
        <v>179</v>
      </c>
      <c r="D115" s="36" t="s">
        <v>180</v>
      </c>
      <c r="E115" s="41" t="s">
        <v>435</v>
      </c>
      <c r="F115" s="41">
        <v>1</v>
      </c>
      <c r="G115" s="30">
        <v>690900</v>
      </c>
      <c r="H115" s="34"/>
    </row>
    <row r="116" spans="2:8" ht="13.5" customHeight="1">
      <c r="B116" s="35">
        <v>101</v>
      </c>
      <c r="C116" s="37" t="s">
        <v>181</v>
      </c>
      <c r="D116" s="36" t="s">
        <v>182</v>
      </c>
      <c r="E116" s="41" t="s">
        <v>435</v>
      </c>
      <c r="F116" s="41">
        <v>1</v>
      </c>
      <c r="G116" s="30">
        <v>758202</v>
      </c>
      <c r="H116" s="34"/>
    </row>
    <row r="117" spans="2:8" ht="13.5" customHeight="1">
      <c r="B117" s="35">
        <v>102</v>
      </c>
      <c r="C117" s="37" t="s">
        <v>183</v>
      </c>
      <c r="D117" s="36" t="s">
        <v>184</v>
      </c>
      <c r="E117" s="41" t="s">
        <v>435</v>
      </c>
      <c r="F117" s="41">
        <v>1</v>
      </c>
      <c r="G117" s="30">
        <v>868332</v>
      </c>
      <c r="H117" s="34"/>
    </row>
    <row r="118" spans="2:8" ht="13.5" customHeight="1">
      <c r="B118" s="35">
        <v>103</v>
      </c>
      <c r="C118" s="37" t="s">
        <v>185</v>
      </c>
      <c r="D118" s="36" t="s">
        <v>186</v>
      </c>
      <c r="E118" s="41" t="s">
        <v>435</v>
      </c>
      <c r="F118" s="41">
        <v>1</v>
      </c>
      <c r="G118" s="30">
        <v>758202</v>
      </c>
      <c r="H118" s="34"/>
    </row>
    <row r="119" spans="2:8" ht="13.5" customHeight="1">
      <c r="B119" s="35">
        <v>104</v>
      </c>
      <c r="C119" s="37" t="s">
        <v>187</v>
      </c>
      <c r="D119" s="36" t="s">
        <v>188</v>
      </c>
      <c r="E119" s="41" t="s">
        <v>435</v>
      </c>
      <c r="F119" s="41">
        <v>1</v>
      </c>
      <c r="G119" s="30">
        <v>589242</v>
      </c>
      <c r="H119" s="34"/>
    </row>
    <row r="120" spans="2:8" ht="13.5" customHeight="1">
      <c r="B120" s="35">
        <v>105</v>
      </c>
      <c r="C120" s="37" t="s">
        <v>189</v>
      </c>
      <c r="D120" s="36" t="s">
        <v>469</v>
      </c>
      <c r="E120" s="41" t="s">
        <v>435</v>
      </c>
      <c r="F120" s="41">
        <v>1</v>
      </c>
      <c r="G120" s="30">
        <v>758202</v>
      </c>
      <c r="H120" s="34"/>
    </row>
    <row r="121" spans="2:8" ht="13.5" customHeight="1">
      <c r="B121" s="35">
        <v>106</v>
      </c>
      <c r="C121" s="37" t="s">
        <v>190</v>
      </c>
      <c r="D121" s="36" t="s">
        <v>191</v>
      </c>
      <c r="E121" s="41" t="s">
        <v>435</v>
      </c>
      <c r="F121" s="41">
        <v>1</v>
      </c>
      <c r="G121" s="30">
        <v>758202</v>
      </c>
      <c r="H121" s="34"/>
    </row>
    <row r="122" spans="2:8" ht="13.5" customHeight="1">
      <c r="B122" s="35">
        <v>107</v>
      </c>
      <c r="C122" s="37" t="s">
        <v>192</v>
      </c>
      <c r="D122" s="36" t="s">
        <v>193</v>
      </c>
      <c r="E122" s="41" t="s">
        <v>435</v>
      </c>
      <c r="F122" s="41">
        <v>1</v>
      </c>
      <c r="G122" s="30">
        <v>758202</v>
      </c>
      <c r="H122" s="34"/>
    </row>
    <row r="123" spans="2:8" ht="13.5" customHeight="1">
      <c r="B123" s="35">
        <v>108</v>
      </c>
      <c r="C123" s="37" t="s">
        <v>194</v>
      </c>
      <c r="D123" s="36" t="s">
        <v>195</v>
      </c>
      <c r="E123" s="41" t="s">
        <v>435</v>
      </c>
      <c r="F123" s="41">
        <v>1</v>
      </c>
      <c r="G123" s="30">
        <v>758202</v>
      </c>
      <c r="H123" s="34"/>
    </row>
    <row r="124" spans="2:8" ht="13.5" customHeight="1">
      <c r="B124" s="35">
        <v>109</v>
      </c>
      <c r="C124" s="37" t="s">
        <v>196</v>
      </c>
      <c r="D124" s="36" t="s">
        <v>197</v>
      </c>
      <c r="E124" s="41" t="s">
        <v>435</v>
      </c>
      <c r="F124" s="41">
        <v>1</v>
      </c>
      <c r="G124" s="30">
        <v>758202</v>
      </c>
      <c r="H124" s="34"/>
    </row>
    <row r="125" spans="2:8" ht="13.5" customHeight="1">
      <c r="B125" s="35">
        <v>110</v>
      </c>
      <c r="C125" s="37" t="s">
        <v>198</v>
      </c>
      <c r="D125" s="36" t="s">
        <v>199</v>
      </c>
      <c r="E125" s="41" t="s">
        <v>435</v>
      </c>
      <c r="F125" s="41">
        <v>1</v>
      </c>
      <c r="G125" s="30">
        <v>643366</v>
      </c>
      <c r="H125" s="34"/>
    </row>
    <row r="126" spans="2:8" ht="13.5" customHeight="1">
      <c r="B126" s="35">
        <v>111</v>
      </c>
      <c r="C126" s="37" t="s">
        <v>200</v>
      </c>
      <c r="D126" s="36" t="s">
        <v>470</v>
      </c>
      <c r="E126" s="41" t="s">
        <v>435</v>
      </c>
      <c r="F126" s="41">
        <v>1</v>
      </c>
      <c r="G126" s="30">
        <v>758202</v>
      </c>
      <c r="H126" s="34"/>
    </row>
    <row r="127" spans="2:8" ht="13.5" customHeight="1">
      <c r="B127" s="35">
        <v>112</v>
      </c>
      <c r="C127" s="37" t="s">
        <v>201</v>
      </c>
      <c r="D127" s="38" t="s">
        <v>202</v>
      </c>
      <c r="E127" s="41" t="s">
        <v>435</v>
      </c>
      <c r="F127" s="41">
        <v>1</v>
      </c>
      <c r="G127" s="30">
        <v>643366</v>
      </c>
      <c r="H127" s="34"/>
    </row>
    <row r="128" spans="2:8" ht="13.5" customHeight="1">
      <c r="B128" s="35">
        <v>113</v>
      </c>
      <c r="C128" s="37" t="s">
        <v>203</v>
      </c>
      <c r="D128" s="36" t="s">
        <v>204</v>
      </c>
      <c r="E128" s="41" t="s">
        <v>435</v>
      </c>
      <c r="F128" s="41">
        <v>1</v>
      </c>
      <c r="G128" s="30">
        <v>719138</v>
      </c>
      <c r="H128" s="34"/>
    </row>
    <row r="129" spans="2:8" ht="13.5" customHeight="1">
      <c r="B129" s="35">
        <v>114</v>
      </c>
      <c r="C129" s="37" t="s">
        <v>205</v>
      </c>
      <c r="D129" s="36" t="s">
        <v>206</v>
      </c>
      <c r="E129" s="41" t="s">
        <v>435</v>
      </c>
      <c r="F129" s="41">
        <v>1</v>
      </c>
      <c r="G129" s="30">
        <v>814678</v>
      </c>
      <c r="H129" s="34"/>
    </row>
    <row r="130" spans="2:8" ht="13.5" customHeight="1">
      <c r="B130" s="35">
        <v>115</v>
      </c>
      <c r="C130" s="37" t="s">
        <v>207</v>
      </c>
      <c r="D130" s="36" t="s">
        <v>208</v>
      </c>
      <c r="E130" s="41" t="s">
        <v>435</v>
      </c>
      <c r="F130" s="41">
        <v>1</v>
      </c>
      <c r="G130" s="30">
        <v>814678</v>
      </c>
      <c r="H130" s="34"/>
    </row>
    <row r="131" spans="2:8" ht="13.5" customHeight="1">
      <c r="B131" s="35">
        <v>116</v>
      </c>
      <c r="C131" s="37" t="s">
        <v>209</v>
      </c>
      <c r="D131" s="36" t="s">
        <v>210</v>
      </c>
      <c r="E131" s="41" t="s">
        <v>435</v>
      </c>
      <c r="F131" s="41">
        <v>1</v>
      </c>
      <c r="G131" s="30">
        <v>835227</v>
      </c>
      <c r="H131" s="34"/>
    </row>
    <row r="132" spans="2:8" ht="13.5" customHeight="1">
      <c r="B132" s="35">
        <v>117</v>
      </c>
      <c r="C132" s="37" t="s">
        <v>211</v>
      </c>
      <c r="D132" s="36" t="s">
        <v>212</v>
      </c>
      <c r="E132" s="41" t="s">
        <v>435</v>
      </c>
      <c r="F132" s="41">
        <v>1</v>
      </c>
      <c r="G132" s="30">
        <v>946458</v>
      </c>
      <c r="H132" s="34"/>
    </row>
    <row r="133" spans="2:8" ht="13.5" customHeight="1">
      <c r="B133" s="35">
        <v>118</v>
      </c>
      <c r="C133" s="35" t="s">
        <v>213</v>
      </c>
      <c r="D133" s="36" t="s">
        <v>214</v>
      </c>
      <c r="E133" s="41" t="s">
        <v>435</v>
      </c>
      <c r="F133" s="41">
        <v>1</v>
      </c>
      <c r="G133" s="30">
        <v>719138</v>
      </c>
      <c r="H133" s="34"/>
    </row>
    <row r="134" spans="2:8" ht="13.5" customHeight="1">
      <c r="B134" s="35">
        <v>119</v>
      </c>
      <c r="C134" s="37" t="s">
        <v>215</v>
      </c>
      <c r="D134" s="36" t="s">
        <v>216</v>
      </c>
      <c r="E134" s="41" t="s">
        <v>435</v>
      </c>
      <c r="F134" s="41">
        <v>1</v>
      </c>
      <c r="G134" s="30">
        <v>767600</v>
      </c>
      <c r="H134" s="34"/>
    </row>
    <row r="135" spans="2:8" ht="13.5" customHeight="1">
      <c r="B135" s="35">
        <v>120</v>
      </c>
      <c r="C135" s="37" t="s">
        <v>217</v>
      </c>
      <c r="D135" s="36" t="s">
        <v>218</v>
      </c>
      <c r="E135" s="41" t="s">
        <v>435</v>
      </c>
      <c r="F135" s="41">
        <v>1</v>
      </c>
      <c r="G135" s="30">
        <v>643366</v>
      </c>
      <c r="H135" s="34"/>
    </row>
    <row r="136" spans="2:8" ht="13.5" customHeight="1">
      <c r="B136" s="35">
        <v>121</v>
      </c>
      <c r="C136" s="37" t="s">
        <v>219</v>
      </c>
      <c r="D136" s="36" t="s">
        <v>220</v>
      </c>
      <c r="E136" s="41" t="s">
        <v>435</v>
      </c>
      <c r="F136" s="41">
        <v>1</v>
      </c>
      <c r="G136" s="30">
        <v>589242</v>
      </c>
      <c r="H136" s="34"/>
    </row>
    <row r="137" spans="2:8" ht="13.5" customHeight="1">
      <c r="B137" s="35">
        <v>122</v>
      </c>
      <c r="C137" s="37" t="s">
        <v>221</v>
      </c>
      <c r="D137" s="36" t="s">
        <v>222</v>
      </c>
      <c r="E137" s="41" t="s">
        <v>435</v>
      </c>
      <c r="F137" s="41">
        <v>1</v>
      </c>
      <c r="G137" s="30">
        <v>589242</v>
      </c>
      <c r="H137" s="34"/>
    </row>
    <row r="138" spans="2:8" ht="13.5" customHeight="1">
      <c r="B138" s="35">
        <v>123</v>
      </c>
      <c r="C138" s="37" t="s">
        <v>223</v>
      </c>
      <c r="D138" s="38" t="s">
        <v>224</v>
      </c>
      <c r="E138" s="41" t="s">
        <v>435</v>
      </c>
      <c r="F138" s="41">
        <v>1</v>
      </c>
      <c r="G138" s="30">
        <v>589242</v>
      </c>
      <c r="H138" s="34"/>
    </row>
    <row r="139" spans="2:8" ht="13.5" customHeight="1">
      <c r="B139" s="35">
        <v>124</v>
      </c>
      <c r="C139" s="37" t="s">
        <v>225</v>
      </c>
      <c r="D139" s="36" t="s">
        <v>226</v>
      </c>
      <c r="E139" s="41" t="s">
        <v>435</v>
      </c>
      <c r="F139" s="41">
        <v>1</v>
      </c>
      <c r="G139" s="30">
        <v>1002464</v>
      </c>
      <c r="H139" s="34"/>
    </row>
    <row r="140" spans="2:8" ht="13.5" customHeight="1">
      <c r="B140" s="35">
        <v>125</v>
      </c>
      <c r="C140" s="37" t="s">
        <v>227</v>
      </c>
      <c r="D140" s="36" t="s">
        <v>228</v>
      </c>
      <c r="E140" s="41" t="s">
        <v>435</v>
      </c>
      <c r="F140" s="41">
        <v>1</v>
      </c>
      <c r="G140" s="30">
        <v>167548</v>
      </c>
      <c r="H140" s="34"/>
    </row>
    <row r="141" spans="2:8" ht="13.5" customHeight="1">
      <c r="B141" s="35">
        <v>126</v>
      </c>
      <c r="C141" s="37" t="s">
        <v>229</v>
      </c>
      <c r="D141" s="36" t="s">
        <v>230</v>
      </c>
      <c r="E141" s="41" t="s">
        <v>435</v>
      </c>
      <c r="F141" s="41">
        <v>1</v>
      </c>
      <c r="G141" s="30">
        <v>167548</v>
      </c>
      <c r="H141" s="34"/>
    </row>
    <row r="142" spans="2:8" ht="13.5" customHeight="1">
      <c r="B142" s="35">
        <v>127</v>
      </c>
      <c r="C142" s="37" t="s">
        <v>231</v>
      </c>
      <c r="D142" s="36" t="s">
        <v>232</v>
      </c>
      <c r="E142" s="41" t="s">
        <v>435</v>
      </c>
      <c r="F142" s="41">
        <v>1</v>
      </c>
      <c r="G142" s="30">
        <v>165196</v>
      </c>
      <c r="H142" s="34"/>
    </row>
    <row r="143" spans="2:8" ht="13.5" customHeight="1">
      <c r="B143" s="35">
        <v>128</v>
      </c>
      <c r="C143" s="37" t="s">
        <v>233</v>
      </c>
      <c r="D143" s="36" t="s">
        <v>234</v>
      </c>
      <c r="E143" s="41" t="s">
        <v>435</v>
      </c>
      <c r="F143" s="41">
        <v>1</v>
      </c>
      <c r="G143" s="30">
        <v>165196</v>
      </c>
      <c r="H143" s="34"/>
    </row>
    <row r="144" spans="2:8" ht="13.5" customHeight="1">
      <c r="B144" s="35">
        <v>129</v>
      </c>
      <c r="C144" s="37" t="s">
        <v>235</v>
      </c>
      <c r="D144" s="36" t="s">
        <v>236</v>
      </c>
      <c r="E144" s="41" t="s">
        <v>435</v>
      </c>
      <c r="F144" s="41">
        <v>1</v>
      </c>
      <c r="G144" s="30">
        <v>165196</v>
      </c>
      <c r="H144" s="34"/>
    </row>
    <row r="145" spans="2:8" ht="13.5" customHeight="1">
      <c r="B145" s="35">
        <v>130</v>
      </c>
      <c r="C145" s="37" t="s">
        <v>237</v>
      </c>
      <c r="D145" s="36" t="s">
        <v>238</v>
      </c>
      <c r="E145" s="41" t="s">
        <v>435</v>
      </c>
      <c r="F145" s="41">
        <v>1</v>
      </c>
      <c r="G145" s="30">
        <v>165196</v>
      </c>
      <c r="H145" s="34"/>
    </row>
    <row r="146" spans="2:8" ht="13.5" customHeight="1">
      <c r="B146" s="35">
        <v>131</v>
      </c>
      <c r="C146" s="37" t="s">
        <v>239</v>
      </c>
      <c r="D146" s="36" t="s">
        <v>240</v>
      </c>
      <c r="E146" s="41" t="s">
        <v>435</v>
      </c>
      <c r="F146" s="41">
        <v>1</v>
      </c>
      <c r="G146" s="30">
        <v>155433</v>
      </c>
      <c r="H146" s="34"/>
    </row>
    <row r="147" spans="2:8" ht="13.5" customHeight="1">
      <c r="B147" s="35">
        <v>132</v>
      </c>
      <c r="C147" s="37" t="s">
        <v>241</v>
      </c>
      <c r="D147" s="36" t="s">
        <v>242</v>
      </c>
      <c r="E147" s="41" t="s">
        <v>435</v>
      </c>
      <c r="F147" s="41">
        <v>1</v>
      </c>
      <c r="G147" s="30">
        <v>174138</v>
      </c>
      <c r="H147" s="34"/>
    </row>
    <row r="148" spans="2:8" ht="13.5" customHeight="1">
      <c r="B148" s="35">
        <v>133</v>
      </c>
      <c r="C148" s="37" t="s">
        <v>243</v>
      </c>
      <c r="D148" s="36" t="s">
        <v>244</v>
      </c>
      <c r="E148" s="41" t="s">
        <v>435</v>
      </c>
      <c r="F148" s="41">
        <v>1</v>
      </c>
      <c r="G148" s="30">
        <v>151076</v>
      </c>
      <c r="H148" s="34"/>
    </row>
    <row r="149" spans="2:8" ht="13.5" customHeight="1">
      <c r="B149" s="35">
        <v>134</v>
      </c>
      <c r="C149" s="37" t="s">
        <v>245</v>
      </c>
      <c r="D149" s="36" t="s">
        <v>246</v>
      </c>
      <c r="E149" s="41" t="s">
        <v>435</v>
      </c>
      <c r="F149" s="41">
        <v>1</v>
      </c>
      <c r="G149" s="30">
        <v>151076</v>
      </c>
      <c r="H149" s="34"/>
    </row>
    <row r="150" spans="2:8" ht="13.5" customHeight="1">
      <c r="B150" s="35">
        <v>135</v>
      </c>
      <c r="C150" s="37" t="s">
        <v>247</v>
      </c>
      <c r="D150" s="36" t="s">
        <v>248</v>
      </c>
      <c r="E150" s="41" t="s">
        <v>435</v>
      </c>
      <c r="F150" s="41">
        <v>1</v>
      </c>
      <c r="G150" s="30">
        <v>199400</v>
      </c>
      <c r="H150" s="34"/>
    </row>
    <row r="151" spans="2:8" ht="13.5" customHeight="1">
      <c r="B151" s="35">
        <v>136</v>
      </c>
      <c r="C151" s="37" t="s">
        <v>249</v>
      </c>
      <c r="D151" s="38" t="s">
        <v>471</v>
      </c>
      <c r="E151" s="41" t="s">
        <v>435</v>
      </c>
      <c r="F151" s="41">
        <v>1</v>
      </c>
      <c r="G151" s="30">
        <v>320978</v>
      </c>
      <c r="H151" s="34"/>
    </row>
    <row r="152" spans="2:8" ht="13.5" customHeight="1">
      <c r="B152" s="35">
        <v>137</v>
      </c>
      <c r="C152" s="37" t="s">
        <v>250</v>
      </c>
      <c r="D152" s="36" t="s">
        <v>472</v>
      </c>
      <c r="E152" s="41" t="s">
        <v>435</v>
      </c>
      <c r="F152" s="41">
        <v>1</v>
      </c>
      <c r="G152" s="30">
        <v>254618</v>
      </c>
      <c r="H152" s="34"/>
    </row>
    <row r="153" spans="2:8" ht="13.5" customHeight="1">
      <c r="B153" s="35">
        <v>138</v>
      </c>
      <c r="C153" s="37" t="s">
        <v>251</v>
      </c>
      <c r="D153" s="36" t="s">
        <v>252</v>
      </c>
      <c r="E153" s="41" t="s">
        <v>435</v>
      </c>
      <c r="F153" s="41">
        <v>1</v>
      </c>
      <c r="G153" s="30">
        <v>160490</v>
      </c>
      <c r="H153" s="34"/>
    </row>
    <row r="154" spans="2:8" ht="13.5" customHeight="1">
      <c r="B154" s="35">
        <v>139</v>
      </c>
      <c r="C154" s="37" t="s">
        <v>253</v>
      </c>
      <c r="D154" s="36" t="s">
        <v>254</v>
      </c>
      <c r="E154" s="41" t="s">
        <v>435</v>
      </c>
      <c r="F154" s="41">
        <v>1</v>
      </c>
      <c r="G154" s="30">
        <v>254618</v>
      </c>
      <c r="H154" s="34"/>
    </row>
    <row r="155" spans="2:8" ht="13.5" customHeight="1">
      <c r="B155" s="35">
        <v>140</v>
      </c>
      <c r="C155" s="37" t="s">
        <v>473</v>
      </c>
      <c r="D155" s="36" t="s">
        <v>255</v>
      </c>
      <c r="E155" s="41" t="s">
        <v>435</v>
      </c>
      <c r="F155" s="41">
        <v>1</v>
      </c>
      <c r="G155" s="30">
        <v>194376</v>
      </c>
      <c r="H155" s="34"/>
    </row>
    <row r="156" spans="2:8" ht="13.5" customHeight="1">
      <c r="B156" s="35">
        <v>141</v>
      </c>
      <c r="C156" s="37" t="s">
        <v>256</v>
      </c>
      <c r="D156" s="36" t="s">
        <v>257</v>
      </c>
      <c r="E156" s="41" t="s">
        <v>435</v>
      </c>
      <c r="F156" s="41">
        <v>1</v>
      </c>
      <c r="G156" s="30">
        <v>169432</v>
      </c>
      <c r="H156" s="34"/>
    </row>
    <row r="157" spans="2:8" ht="13.5" customHeight="1">
      <c r="B157" s="35">
        <v>142</v>
      </c>
      <c r="C157" s="35" t="s">
        <v>258</v>
      </c>
      <c r="D157" s="36" t="s">
        <v>259</v>
      </c>
      <c r="E157" s="41" t="s">
        <v>435</v>
      </c>
      <c r="F157" s="41">
        <v>1</v>
      </c>
      <c r="G157" s="30">
        <v>169432</v>
      </c>
      <c r="H157" s="34"/>
    </row>
    <row r="158" spans="2:8" ht="13.5" customHeight="1">
      <c r="B158" s="35">
        <v>143</v>
      </c>
      <c r="C158" s="37" t="s">
        <v>260</v>
      </c>
      <c r="D158" s="36" t="s">
        <v>261</v>
      </c>
      <c r="E158" s="41" t="s">
        <v>435</v>
      </c>
      <c r="F158" s="41">
        <v>1</v>
      </c>
      <c r="G158" s="30">
        <v>156270</v>
      </c>
      <c r="H158" s="34"/>
    </row>
    <row r="159" spans="2:8" ht="13.5" customHeight="1">
      <c r="B159" s="35">
        <v>144</v>
      </c>
      <c r="C159" s="35" t="s">
        <v>262</v>
      </c>
      <c r="D159" s="36" t="s">
        <v>263</v>
      </c>
      <c r="E159" s="41" t="s">
        <v>435</v>
      </c>
      <c r="F159" s="41">
        <v>1</v>
      </c>
      <c r="G159" s="30">
        <v>132722</v>
      </c>
      <c r="H159" s="34"/>
    </row>
    <row r="160" spans="2:8" ht="13.5" customHeight="1">
      <c r="B160" s="35">
        <v>145</v>
      </c>
      <c r="C160" s="37" t="s">
        <v>264</v>
      </c>
      <c r="D160" s="36" t="s">
        <v>474</v>
      </c>
      <c r="E160" s="41" t="s">
        <v>435</v>
      </c>
      <c r="F160" s="41">
        <v>1</v>
      </c>
      <c r="G160" s="30">
        <v>159900</v>
      </c>
      <c r="H160" s="34"/>
    </row>
    <row r="161" spans="2:8" ht="13.5" customHeight="1">
      <c r="B161" s="35">
        <v>146</v>
      </c>
      <c r="C161" s="37" t="s">
        <v>265</v>
      </c>
      <c r="D161" s="36" t="s">
        <v>266</v>
      </c>
      <c r="E161" s="41" t="s">
        <v>435</v>
      </c>
      <c r="F161" s="41">
        <v>1</v>
      </c>
      <c r="G161" s="30">
        <v>162851</v>
      </c>
      <c r="H161" s="34"/>
    </row>
    <row r="162" spans="2:8" ht="13.5" customHeight="1">
      <c r="B162" s="35">
        <v>147</v>
      </c>
      <c r="C162" s="35" t="s">
        <v>475</v>
      </c>
      <c r="D162" s="36" t="s">
        <v>476</v>
      </c>
      <c r="E162" s="41" t="s">
        <v>435</v>
      </c>
      <c r="F162" s="41">
        <v>1</v>
      </c>
      <c r="G162" s="30">
        <v>235346</v>
      </c>
      <c r="H162" s="34"/>
    </row>
    <row r="163" spans="2:8" ht="13.5" customHeight="1">
      <c r="B163" s="35">
        <v>148</v>
      </c>
      <c r="C163" s="37" t="s">
        <v>267</v>
      </c>
      <c r="D163" s="36" t="s">
        <v>268</v>
      </c>
      <c r="E163" s="41" t="s">
        <v>435</v>
      </c>
      <c r="F163" s="41">
        <v>1</v>
      </c>
      <c r="G163" s="30">
        <v>108718</v>
      </c>
      <c r="H163" s="34"/>
    </row>
    <row r="164" spans="2:8" ht="13.5" customHeight="1">
      <c r="B164" s="35">
        <v>149</v>
      </c>
      <c r="C164" s="37" t="s">
        <v>269</v>
      </c>
      <c r="D164" s="36" t="s">
        <v>270</v>
      </c>
      <c r="E164" s="41" t="s">
        <v>435</v>
      </c>
      <c r="F164" s="41">
        <v>1</v>
      </c>
      <c r="G164" s="30">
        <v>169432</v>
      </c>
      <c r="H164" s="34"/>
    </row>
    <row r="165" spans="2:8" ht="13.5" customHeight="1">
      <c r="B165" s="35">
        <v>150</v>
      </c>
      <c r="C165" s="37" t="s">
        <v>271</v>
      </c>
      <c r="D165" s="36" t="s">
        <v>272</v>
      </c>
      <c r="E165" s="41" t="s">
        <v>435</v>
      </c>
      <c r="F165" s="41">
        <v>1</v>
      </c>
      <c r="G165" s="30">
        <v>166136</v>
      </c>
      <c r="H165" s="34"/>
    </row>
    <row r="166" spans="2:8" ht="13.5" customHeight="1">
      <c r="B166" s="35">
        <v>151</v>
      </c>
      <c r="C166" s="37" t="s">
        <v>273</v>
      </c>
      <c r="D166" s="36" t="s">
        <v>274</v>
      </c>
      <c r="E166" s="41" t="s">
        <v>435</v>
      </c>
      <c r="F166" s="41">
        <v>1</v>
      </c>
      <c r="G166" s="30">
        <v>222144</v>
      </c>
      <c r="H166" s="34"/>
    </row>
    <row r="167" spans="2:8" ht="13.5" customHeight="1">
      <c r="B167" s="35">
        <v>152</v>
      </c>
      <c r="C167" s="37" t="s">
        <v>275</v>
      </c>
      <c r="D167" s="36" t="s">
        <v>477</v>
      </c>
      <c r="E167" s="41" t="s">
        <v>435</v>
      </c>
      <c r="F167" s="41">
        <v>1</v>
      </c>
      <c r="G167" s="30">
        <v>396188</v>
      </c>
      <c r="H167" s="34"/>
    </row>
    <row r="168" spans="2:8" ht="13.5" customHeight="1">
      <c r="B168" s="35">
        <v>153</v>
      </c>
      <c r="C168" s="37" t="s">
        <v>276</v>
      </c>
      <c r="D168" s="36" t="s">
        <v>478</v>
      </c>
      <c r="E168" s="41" t="s">
        <v>435</v>
      </c>
      <c r="F168" s="41">
        <v>1</v>
      </c>
      <c r="G168" s="30">
        <v>500100</v>
      </c>
      <c r="H168" s="34"/>
    </row>
    <row r="169" spans="2:8" ht="13.5" customHeight="1">
      <c r="B169" s="35">
        <v>154</v>
      </c>
      <c r="C169" s="35" t="s">
        <v>277</v>
      </c>
      <c r="D169" s="36" t="s">
        <v>278</v>
      </c>
      <c r="E169" s="41" t="s">
        <v>435</v>
      </c>
      <c r="F169" s="41">
        <v>1</v>
      </c>
      <c r="G169" s="30">
        <v>186743</v>
      </c>
      <c r="H169" s="34"/>
    </row>
    <row r="170" spans="2:8" ht="13.5" customHeight="1">
      <c r="B170" s="35">
        <v>155</v>
      </c>
      <c r="C170" s="35" t="s">
        <v>279</v>
      </c>
      <c r="D170" s="36" t="s">
        <v>280</v>
      </c>
      <c r="E170" s="41" t="s">
        <v>435</v>
      </c>
      <c r="F170" s="41">
        <v>1</v>
      </c>
      <c r="G170" s="30">
        <v>139782</v>
      </c>
      <c r="H170" s="34"/>
    </row>
    <row r="171" spans="2:8" ht="13.5" customHeight="1">
      <c r="B171" s="35">
        <v>156</v>
      </c>
      <c r="C171" s="37" t="s">
        <v>281</v>
      </c>
      <c r="D171" s="36" t="s">
        <v>282</v>
      </c>
      <c r="E171" s="41" t="s">
        <v>435</v>
      </c>
      <c r="F171" s="41">
        <v>1</v>
      </c>
      <c r="G171" s="30">
        <v>165196</v>
      </c>
      <c r="H171" s="34"/>
    </row>
    <row r="172" spans="2:8" ht="13.5" customHeight="1">
      <c r="B172" s="35">
        <v>157</v>
      </c>
      <c r="C172" s="37" t="s">
        <v>283</v>
      </c>
      <c r="D172" s="36" t="s">
        <v>284</v>
      </c>
      <c r="E172" s="41" t="s">
        <v>435</v>
      </c>
      <c r="F172" s="41">
        <v>1</v>
      </c>
      <c r="G172" s="30">
        <v>223554</v>
      </c>
      <c r="H172" s="34"/>
    </row>
    <row r="173" spans="2:8" ht="13.5" customHeight="1">
      <c r="B173" s="35">
        <v>158</v>
      </c>
      <c r="C173" s="37" t="s">
        <v>285</v>
      </c>
      <c r="D173" s="36" t="s">
        <v>286</v>
      </c>
      <c r="E173" s="41" t="s">
        <v>435</v>
      </c>
      <c r="F173" s="41">
        <v>1</v>
      </c>
      <c r="G173" s="30">
        <v>223554</v>
      </c>
      <c r="H173" s="34"/>
    </row>
    <row r="174" spans="2:8" ht="13.5" customHeight="1">
      <c r="B174" s="35">
        <v>159</v>
      </c>
      <c r="C174" s="37" t="s">
        <v>287</v>
      </c>
      <c r="D174" s="36" t="s">
        <v>288</v>
      </c>
      <c r="E174" s="41" t="s">
        <v>435</v>
      </c>
      <c r="F174" s="41">
        <v>1</v>
      </c>
      <c r="G174" s="30">
        <v>173196</v>
      </c>
      <c r="H174" s="34"/>
    </row>
    <row r="175" spans="2:8" ht="13.5" customHeight="1">
      <c r="B175" s="35">
        <v>160</v>
      </c>
      <c r="C175" s="37" t="s">
        <v>289</v>
      </c>
      <c r="D175" s="36" t="s">
        <v>290</v>
      </c>
      <c r="E175" s="41" t="s">
        <v>435</v>
      </c>
      <c r="F175" s="41">
        <v>1</v>
      </c>
      <c r="G175" s="30">
        <v>173196</v>
      </c>
      <c r="H175" s="34"/>
    </row>
    <row r="176" spans="2:8" ht="13.5" customHeight="1">
      <c r="B176" s="35">
        <v>161</v>
      </c>
      <c r="C176" s="37" t="s">
        <v>291</v>
      </c>
      <c r="D176" s="36" t="s">
        <v>292</v>
      </c>
      <c r="E176" s="41" t="s">
        <v>435</v>
      </c>
      <c r="F176" s="41">
        <v>1</v>
      </c>
      <c r="G176" s="30">
        <v>173196</v>
      </c>
      <c r="H176" s="34"/>
    </row>
    <row r="177" spans="2:8" ht="13.5" customHeight="1">
      <c r="B177" s="35">
        <v>162</v>
      </c>
      <c r="C177" s="37" t="s">
        <v>293</v>
      </c>
      <c r="D177" s="36" t="s">
        <v>479</v>
      </c>
      <c r="E177" s="41" t="s">
        <v>435</v>
      </c>
      <c r="F177" s="41">
        <v>1</v>
      </c>
      <c r="G177" s="30">
        <v>173196</v>
      </c>
      <c r="H177" s="34"/>
    </row>
    <row r="178" spans="2:8" ht="13.5" customHeight="1">
      <c r="B178" s="35">
        <v>163</v>
      </c>
      <c r="C178" s="37" t="s">
        <v>294</v>
      </c>
      <c r="D178" s="36" t="s">
        <v>480</v>
      </c>
      <c r="E178" s="41" t="s">
        <v>435</v>
      </c>
      <c r="F178" s="41">
        <v>1</v>
      </c>
      <c r="G178" s="30">
        <v>173196</v>
      </c>
      <c r="H178" s="34"/>
    </row>
    <row r="179" spans="2:8" ht="13.5" customHeight="1">
      <c r="B179" s="35">
        <v>164</v>
      </c>
      <c r="C179" s="37" t="s">
        <v>295</v>
      </c>
      <c r="D179" s="36" t="s">
        <v>481</v>
      </c>
      <c r="E179" s="41" t="s">
        <v>435</v>
      </c>
      <c r="F179" s="41">
        <v>1</v>
      </c>
      <c r="G179" s="30">
        <v>173196</v>
      </c>
      <c r="H179" s="34"/>
    </row>
    <row r="180" spans="2:8" ht="13.5" customHeight="1">
      <c r="B180" s="35">
        <v>165</v>
      </c>
      <c r="C180" s="37" t="s">
        <v>296</v>
      </c>
      <c r="D180" s="36" t="s">
        <v>297</v>
      </c>
      <c r="E180" s="41" t="s">
        <v>435</v>
      </c>
      <c r="F180" s="41">
        <v>1</v>
      </c>
      <c r="G180" s="30">
        <v>173196</v>
      </c>
      <c r="H180" s="34"/>
    </row>
    <row r="181" spans="2:8" ht="13.5" customHeight="1">
      <c r="B181" s="35">
        <v>166</v>
      </c>
      <c r="C181" s="37" t="s">
        <v>298</v>
      </c>
      <c r="D181" s="36" t="s">
        <v>482</v>
      </c>
      <c r="E181" s="41" t="s">
        <v>435</v>
      </c>
      <c r="F181" s="41">
        <v>1</v>
      </c>
      <c r="G181" s="30">
        <v>173196</v>
      </c>
      <c r="H181" s="34"/>
    </row>
    <row r="182" spans="2:8" ht="13.5" customHeight="1">
      <c r="B182" s="35">
        <v>167</v>
      </c>
      <c r="C182" s="37" t="s">
        <v>299</v>
      </c>
      <c r="D182" s="36" t="s">
        <v>483</v>
      </c>
      <c r="E182" s="41" t="s">
        <v>435</v>
      </c>
      <c r="F182" s="41">
        <v>1</v>
      </c>
      <c r="G182" s="30">
        <v>173196</v>
      </c>
      <c r="H182" s="34"/>
    </row>
    <row r="183" spans="2:8" ht="13.5" customHeight="1">
      <c r="B183" s="35">
        <v>168</v>
      </c>
      <c r="C183" s="37" t="s">
        <v>300</v>
      </c>
      <c r="D183" s="36" t="s">
        <v>301</v>
      </c>
      <c r="E183" s="41" t="s">
        <v>435</v>
      </c>
      <c r="F183" s="41">
        <v>1</v>
      </c>
      <c r="G183" s="30">
        <v>173196</v>
      </c>
      <c r="H183" s="34"/>
    </row>
    <row r="184" spans="2:8" ht="13.5" customHeight="1">
      <c r="B184" s="35">
        <v>169</v>
      </c>
      <c r="C184" s="37" t="s">
        <v>302</v>
      </c>
      <c r="D184" s="36" t="s">
        <v>303</v>
      </c>
      <c r="E184" s="41" t="s">
        <v>435</v>
      </c>
      <c r="F184" s="41">
        <v>1</v>
      </c>
      <c r="G184" s="30">
        <v>173196</v>
      </c>
      <c r="H184" s="34"/>
    </row>
    <row r="185" spans="2:8" ht="13.5" customHeight="1">
      <c r="B185" s="35">
        <v>170</v>
      </c>
      <c r="C185" s="37" t="s">
        <v>304</v>
      </c>
      <c r="D185" s="36" t="s">
        <v>305</v>
      </c>
      <c r="E185" s="41" t="s">
        <v>435</v>
      </c>
      <c r="F185" s="41">
        <v>1</v>
      </c>
      <c r="G185" s="30">
        <v>367720</v>
      </c>
      <c r="H185" s="34"/>
    </row>
    <row r="186" spans="2:8" ht="13.5" customHeight="1">
      <c r="B186" s="35">
        <v>171</v>
      </c>
      <c r="C186" s="37" t="s">
        <v>306</v>
      </c>
      <c r="D186" s="36" t="s">
        <v>307</v>
      </c>
      <c r="E186" s="41" t="s">
        <v>435</v>
      </c>
      <c r="F186" s="41">
        <v>1</v>
      </c>
      <c r="G186" s="30">
        <v>521470</v>
      </c>
      <c r="H186" s="34"/>
    </row>
    <row r="187" spans="2:8" ht="13.5" customHeight="1">
      <c r="B187" s="35">
        <v>172</v>
      </c>
      <c r="C187" s="37" t="s">
        <v>308</v>
      </c>
      <c r="D187" s="36" t="s">
        <v>309</v>
      </c>
      <c r="E187" s="41" t="s">
        <v>435</v>
      </c>
      <c r="F187" s="41">
        <v>1</v>
      </c>
      <c r="G187" s="30">
        <v>521470</v>
      </c>
      <c r="H187" s="34"/>
    </row>
    <row r="188" spans="2:8" ht="13.5" customHeight="1">
      <c r="B188" s="35">
        <v>173</v>
      </c>
      <c r="C188" s="35" t="s">
        <v>310</v>
      </c>
      <c r="D188" s="36" t="s">
        <v>311</v>
      </c>
      <c r="E188" s="41" t="s">
        <v>435</v>
      </c>
      <c r="F188" s="41">
        <v>1</v>
      </c>
      <c r="G188" s="30">
        <v>521470</v>
      </c>
      <c r="H188" s="34"/>
    </row>
    <row r="189" spans="2:8" ht="13.5" customHeight="1">
      <c r="B189" s="35">
        <v>174</v>
      </c>
      <c r="C189" s="35" t="s">
        <v>312</v>
      </c>
      <c r="D189" s="36" t="s">
        <v>313</v>
      </c>
      <c r="E189" s="41" t="s">
        <v>435</v>
      </c>
      <c r="F189" s="41">
        <v>1</v>
      </c>
      <c r="G189" s="30">
        <v>521470</v>
      </c>
      <c r="H189" s="34"/>
    </row>
    <row r="190" spans="2:8" ht="13.5" customHeight="1">
      <c r="B190" s="35">
        <v>175</v>
      </c>
      <c r="C190" s="37" t="s">
        <v>314</v>
      </c>
      <c r="D190" s="36" t="s">
        <v>315</v>
      </c>
      <c r="E190" s="41" t="s">
        <v>435</v>
      </c>
      <c r="F190" s="41">
        <v>1</v>
      </c>
      <c r="G190" s="30">
        <v>521470</v>
      </c>
      <c r="H190" s="34"/>
    </row>
    <row r="191" spans="2:8" ht="13.5" customHeight="1">
      <c r="B191" s="35">
        <v>176</v>
      </c>
      <c r="C191" s="37" t="s">
        <v>316</v>
      </c>
      <c r="D191" s="36" t="s">
        <v>317</v>
      </c>
      <c r="E191" s="41" t="s">
        <v>435</v>
      </c>
      <c r="F191" s="41">
        <v>1</v>
      </c>
      <c r="G191" s="30">
        <v>500878</v>
      </c>
      <c r="H191" s="34"/>
    </row>
    <row r="192" spans="2:8" ht="13.5" customHeight="1">
      <c r="B192" s="35">
        <v>177</v>
      </c>
      <c r="C192" s="37" t="s">
        <v>318</v>
      </c>
      <c r="D192" s="36" t="s">
        <v>319</v>
      </c>
      <c r="E192" s="41" t="s">
        <v>435</v>
      </c>
      <c r="F192" s="41">
        <v>1</v>
      </c>
      <c r="G192" s="30">
        <v>500878</v>
      </c>
      <c r="H192" s="34"/>
    </row>
    <row r="193" spans="2:8" ht="13.5" customHeight="1">
      <c r="B193" s="35">
        <v>178</v>
      </c>
      <c r="C193" s="37" t="s">
        <v>320</v>
      </c>
      <c r="D193" s="36" t="s">
        <v>321</v>
      </c>
      <c r="E193" s="41" t="s">
        <v>435</v>
      </c>
      <c r="F193" s="41">
        <v>1</v>
      </c>
      <c r="G193" s="30">
        <v>500878</v>
      </c>
      <c r="H193" s="34"/>
    </row>
    <row r="194" spans="2:8" ht="13.5" customHeight="1">
      <c r="B194" s="35">
        <v>179</v>
      </c>
      <c r="C194" s="37" t="s">
        <v>322</v>
      </c>
      <c r="D194" s="36" t="s">
        <v>323</v>
      </c>
      <c r="E194" s="41" t="s">
        <v>435</v>
      </c>
      <c r="F194" s="41">
        <v>1</v>
      </c>
      <c r="G194" s="30">
        <v>521470</v>
      </c>
      <c r="H194" s="34"/>
    </row>
    <row r="195" spans="2:8" ht="13.5" customHeight="1">
      <c r="B195" s="35">
        <v>180</v>
      </c>
      <c r="C195" s="37" t="s">
        <v>324</v>
      </c>
      <c r="D195" s="36" t="s">
        <v>325</v>
      </c>
      <c r="E195" s="41" t="s">
        <v>435</v>
      </c>
      <c r="F195" s="41">
        <v>1</v>
      </c>
      <c r="G195" s="30">
        <v>500455</v>
      </c>
      <c r="H195" s="34"/>
    </row>
    <row r="196" spans="2:8" ht="13.5" customHeight="1">
      <c r="B196" s="35">
        <v>181</v>
      </c>
      <c r="C196" s="37" t="s">
        <v>326</v>
      </c>
      <c r="D196" s="36" t="s">
        <v>327</v>
      </c>
      <c r="E196" s="41" t="s">
        <v>435</v>
      </c>
      <c r="F196" s="41">
        <v>1</v>
      </c>
      <c r="G196" s="30">
        <v>500455</v>
      </c>
      <c r="H196" s="34"/>
    </row>
    <row r="197" spans="2:8" ht="13.5" customHeight="1">
      <c r="B197" s="35">
        <v>182</v>
      </c>
      <c r="C197" s="37" t="s">
        <v>328</v>
      </c>
      <c r="D197" s="36" t="s">
        <v>484</v>
      </c>
      <c r="E197" s="41" t="s">
        <v>435</v>
      </c>
      <c r="F197" s="41">
        <v>1</v>
      </c>
      <c r="G197" s="30">
        <v>500455</v>
      </c>
      <c r="H197" s="34"/>
    </row>
    <row r="198" spans="2:8" ht="13.5" customHeight="1">
      <c r="B198" s="35">
        <v>183</v>
      </c>
      <c r="C198" s="37" t="s">
        <v>329</v>
      </c>
      <c r="D198" s="36" t="s">
        <v>330</v>
      </c>
      <c r="E198" s="41" t="s">
        <v>435</v>
      </c>
      <c r="F198" s="41">
        <v>1</v>
      </c>
      <c r="G198" s="30">
        <v>467766</v>
      </c>
      <c r="H198" s="34"/>
    </row>
    <row r="199" spans="2:8" ht="13.5" customHeight="1">
      <c r="B199" s="35">
        <v>184</v>
      </c>
      <c r="C199" s="37" t="s">
        <v>331</v>
      </c>
      <c r="D199" s="36" t="s">
        <v>485</v>
      </c>
      <c r="E199" s="41" t="s">
        <v>435</v>
      </c>
      <c r="F199" s="41">
        <v>1</v>
      </c>
      <c r="G199" s="30">
        <v>540197</v>
      </c>
      <c r="H199" s="34"/>
    </row>
    <row r="200" spans="2:8" ht="13.5" customHeight="1">
      <c r="B200" s="35">
        <v>185</v>
      </c>
      <c r="C200" s="37" t="s">
        <v>332</v>
      </c>
      <c r="D200" s="36" t="s">
        <v>333</v>
      </c>
      <c r="E200" s="41" t="s">
        <v>435</v>
      </c>
      <c r="F200" s="41">
        <v>1</v>
      </c>
      <c r="G200" s="30">
        <v>540197</v>
      </c>
      <c r="H200" s="34"/>
    </row>
    <row r="201" spans="2:8" ht="13.5" customHeight="1">
      <c r="B201" s="35">
        <v>186</v>
      </c>
      <c r="C201" s="35" t="s">
        <v>334</v>
      </c>
      <c r="D201" s="36" t="s">
        <v>335</v>
      </c>
      <c r="E201" s="41" t="s">
        <v>435</v>
      </c>
      <c r="F201" s="41">
        <v>1</v>
      </c>
      <c r="G201" s="30">
        <v>540197</v>
      </c>
      <c r="H201" s="34"/>
    </row>
    <row r="202" spans="2:8" ht="13.5" customHeight="1">
      <c r="B202" s="35">
        <v>187</v>
      </c>
      <c r="C202" s="35" t="s">
        <v>336</v>
      </c>
      <c r="D202" s="36" t="s">
        <v>337</v>
      </c>
      <c r="E202" s="41" t="s">
        <v>435</v>
      </c>
      <c r="F202" s="41">
        <v>1</v>
      </c>
      <c r="G202" s="30">
        <v>540197</v>
      </c>
      <c r="H202" s="34"/>
    </row>
    <row r="203" spans="2:8" ht="13.5" customHeight="1">
      <c r="B203" s="35">
        <v>188</v>
      </c>
      <c r="C203" s="35" t="s">
        <v>338</v>
      </c>
      <c r="D203" s="36" t="s">
        <v>339</v>
      </c>
      <c r="E203" s="41" t="s">
        <v>435</v>
      </c>
      <c r="F203" s="41">
        <v>1</v>
      </c>
      <c r="G203" s="30">
        <v>540197</v>
      </c>
      <c r="H203" s="34"/>
    </row>
    <row r="204" spans="2:8" ht="13.5" customHeight="1">
      <c r="B204" s="35">
        <v>189</v>
      </c>
      <c r="C204" s="37" t="s">
        <v>340</v>
      </c>
      <c r="D204" s="36" t="s">
        <v>341</v>
      </c>
      <c r="E204" s="41" t="s">
        <v>435</v>
      </c>
      <c r="F204" s="41">
        <v>1</v>
      </c>
      <c r="G204" s="30">
        <v>540197</v>
      </c>
      <c r="H204" s="34"/>
    </row>
    <row r="205" spans="2:8" ht="13.5" customHeight="1">
      <c r="B205" s="35">
        <v>190</v>
      </c>
      <c r="C205" s="35" t="s">
        <v>342</v>
      </c>
      <c r="D205" s="36" t="s">
        <v>343</v>
      </c>
      <c r="E205" s="41" t="s">
        <v>435</v>
      </c>
      <c r="F205" s="41">
        <v>1</v>
      </c>
      <c r="G205" s="30">
        <v>540197</v>
      </c>
      <c r="H205" s="34"/>
    </row>
    <row r="206" spans="2:8" ht="13.5" customHeight="1">
      <c r="B206" s="35">
        <v>191</v>
      </c>
      <c r="C206" s="35" t="s">
        <v>486</v>
      </c>
      <c r="D206" s="36" t="s">
        <v>487</v>
      </c>
      <c r="E206" s="41" t="s">
        <v>435</v>
      </c>
      <c r="F206" s="41">
        <v>1</v>
      </c>
      <c r="G206" s="30">
        <v>521470</v>
      </c>
      <c r="H206" s="34"/>
    </row>
    <row r="207" spans="2:8" ht="13.5" customHeight="1">
      <c r="B207" s="35">
        <v>192</v>
      </c>
      <c r="C207" s="35" t="s">
        <v>488</v>
      </c>
      <c r="D207" s="36" t="s">
        <v>489</v>
      </c>
      <c r="E207" s="41" t="s">
        <v>435</v>
      </c>
      <c r="F207" s="41">
        <v>1</v>
      </c>
      <c r="G207" s="30">
        <v>414765</v>
      </c>
      <c r="H207" s="34"/>
    </row>
    <row r="208" spans="2:8" ht="13.5" customHeight="1">
      <c r="B208" s="35">
        <v>193</v>
      </c>
      <c r="C208" s="37" t="s">
        <v>344</v>
      </c>
      <c r="D208" s="36" t="s">
        <v>345</v>
      </c>
      <c r="E208" s="41" t="s">
        <v>435</v>
      </c>
      <c r="F208" s="41">
        <v>1</v>
      </c>
      <c r="G208" s="30">
        <v>2828811</v>
      </c>
      <c r="H208" s="34"/>
    </row>
    <row r="209" spans="2:8" ht="13.5" customHeight="1">
      <c r="B209" s="35">
        <v>194</v>
      </c>
      <c r="C209" s="37" t="s">
        <v>346</v>
      </c>
      <c r="D209" s="36" t="s">
        <v>490</v>
      </c>
      <c r="E209" s="41" t="s">
        <v>435</v>
      </c>
      <c r="F209" s="41">
        <v>1</v>
      </c>
      <c r="G209" s="30">
        <v>2830778</v>
      </c>
      <c r="H209" s="34"/>
    </row>
    <row r="210" spans="2:8" ht="13.5" customHeight="1">
      <c r="B210" s="35">
        <v>195</v>
      </c>
      <c r="C210" s="37" t="s">
        <v>347</v>
      </c>
      <c r="D210" s="36" t="s">
        <v>348</v>
      </c>
      <c r="E210" s="41" t="s">
        <v>435</v>
      </c>
      <c r="F210" s="41">
        <v>1</v>
      </c>
      <c r="G210" s="30">
        <v>2834602</v>
      </c>
      <c r="H210" s="34"/>
    </row>
    <row r="211" spans="2:8" ht="13.5" customHeight="1">
      <c r="B211" s="35">
        <v>196</v>
      </c>
      <c r="C211" s="37" t="s">
        <v>349</v>
      </c>
      <c r="D211" s="36" t="s">
        <v>350</v>
      </c>
      <c r="E211" s="41" t="s">
        <v>435</v>
      </c>
      <c r="F211" s="41">
        <v>1</v>
      </c>
      <c r="G211" s="30">
        <v>1124733</v>
      </c>
      <c r="H211" s="34"/>
    </row>
    <row r="212" spans="2:8" ht="13.5" customHeight="1">
      <c r="B212" s="35">
        <v>197</v>
      </c>
      <c r="C212" s="37" t="s">
        <v>351</v>
      </c>
      <c r="D212" s="36" t="s">
        <v>352</v>
      </c>
      <c r="E212" s="41" t="s">
        <v>435</v>
      </c>
      <c r="F212" s="41">
        <v>1</v>
      </c>
      <c r="G212" s="30">
        <v>2830778</v>
      </c>
      <c r="H212" s="34"/>
    </row>
    <row r="213" spans="2:8" ht="13.5" customHeight="1">
      <c r="B213" s="35">
        <v>198</v>
      </c>
      <c r="C213" s="37" t="s">
        <v>353</v>
      </c>
      <c r="D213" s="36" t="s">
        <v>354</v>
      </c>
      <c r="E213" s="41" t="s">
        <v>435</v>
      </c>
      <c r="F213" s="41">
        <v>1</v>
      </c>
      <c r="G213" s="30">
        <v>2581237</v>
      </c>
      <c r="H213" s="34"/>
    </row>
    <row r="214" spans="2:8" ht="13.5" customHeight="1">
      <c r="B214" s="35">
        <v>199</v>
      </c>
      <c r="C214" s="37" t="s">
        <v>355</v>
      </c>
      <c r="D214" s="36" t="s">
        <v>356</v>
      </c>
      <c r="E214" s="41" t="s">
        <v>435</v>
      </c>
      <c r="F214" s="41">
        <v>1</v>
      </c>
      <c r="G214" s="30">
        <v>2711608</v>
      </c>
      <c r="H214" s="34"/>
    </row>
    <row r="215" spans="2:8" ht="13.5" customHeight="1">
      <c r="B215" s="35">
        <v>200</v>
      </c>
      <c r="C215" s="37" t="s">
        <v>357</v>
      </c>
      <c r="D215" s="36" t="s">
        <v>358</v>
      </c>
      <c r="E215" s="41" t="s">
        <v>435</v>
      </c>
      <c r="F215" s="41">
        <v>1</v>
      </c>
      <c r="G215" s="30">
        <v>2574079</v>
      </c>
      <c r="H215" s="34"/>
    </row>
    <row r="216" spans="2:8" ht="13.5" customHeight="1">
      <c r="B216" s="35">
        <v>201</v>
      </c>
      <c r="C216" s="37" t="s">
        <v>359</v>
      </c>
      <c r="D216" s="36" t="s">
        <v>360</v>
      </c>
      <c r="E216" s="41" t="s">
        <v>435</v>
      </c>
      <c r="F216" s="41">
        <v>1</v>
      </c>
      <c r="G216" s="30">
        <v>2795589</v>
      </c>
      <c r="H216" s="34"/>
    </row>
    <row r="217" spans="2:8" ht="13.5" customHeight="1">
      <c r="B217" s="35">
        <v>202</v>
      </c>
      <c r="C217" s="37" t="s">
        <v>361</v>
      </c>
      <c r="D217" s="36" t="s">
        <v>491</v>
      </c>
      <c r="E217" s="41" t="s">
        <v>435</v>
      </c>
      <c r="F217" s="41">
        <v>1</v>
      </c>
      <c r="G217" s="30">
        <v>2860939</v>
      </c>
      <c r="H217" s="34"/>
    </row>
    <row r="218" spans="2:8" ht="13.5" customHeight="1">
      <c r="B218" s="35">
        <v>203</v>
      </c>
      <c r="C218" s="37" t="s">
        <v>362</v>
      </c>
      <c r="D218" s="36" t="s">
        <v>363</v>
      </c>
      <c r="E218" s="41" t="s">
        <v>435</v>
      </c>
      <c r="F218" s="42">
        <v>1</v>
      </c>
      <c r="G218" s="30">
        <v>2581401</v>
      </c>
      <c r="H218" s="34"/>
    </row>
    <row r="219" spans="2:8" ht="13.5" customHeight="1">
      <c r="B219" s="35">
        <v>204</v>
      </c>
      <c r="C219" s="37" t="s">
        <v>364</v>
      </c>
      <c r="D219" s="36" t="s">
        <v>365</v>
      </c>
      <c r="E219" s="41" t="s">
        <v>435</v>
      </c>
      <c r="F219" s="42">
        <v>1</v>
      </c>
      <c r="G219" s="30">
        <v>2858972</v>
      </c>
      <c r="H219" s="34"/>
    </row>
    <row r="220" spans="2:8" ht="13.5" customHeight="1">
      <c r="B220" s="35">
        <v>205</v>
      </c>
      <c r="C220" s="37" t="s">
        <v>366</v>
      </c>
      <c r="D220" s="36" t="s">
        <v>367</v>
      </c>
      <c r="E220" s="41" t="s">
        <v>435</v>
      </c>
      <c r="F220" s="42">
        <v>1</v>
      </c>
      <c r="G220" s="30">
        <v>2577139</v>
      </c>
      <c r="H220" s="34"/>
    </row>
    <row r="221" spans="2:8" ht="13.5" customHeight="1">
      <c r="B221" s="35">
        <v>206</v>
      </c>
      <c r="C221" s="37" t="s">
        <v>368</v>
      </c>
      <c r="D221" s="36" t="s">
        <v>369</v>
      </c>
      <c r="E221" s="41" t="s">
        <v>435</v>
      </c>
      <c r="F221" s="42">
        <v>1</v>
      </c>
      <c r="G221" s="30">
        <v>2866676</v>
      </c>
      <c r="H221" s="34"/>
    </row>
    <row r="222" spans="2:8" ht="13.5" customHeight="1">
      <c r="B222" s="35">
        <v>207</v>
      </c>
      <c r="C222" s="37" t="s">
        <v>370</v>
      </c>
      <c r="D222" s="36" t="s">
        <v>371</v>
      </c>
      <c r="E222" s="41" t="s">
        <v>435</v>
      </c>
      <c r="F222" s="42">
        <v>1</v>
      </c>
      <c r="G222" s="30">
        <v>2581401</v>
      </c>
      <c r="H222" s="34"/>
    </row>
    <row r="223" spans="2:8" ht="13.5" customHeight="1">
      <c r="B223" s="35">
        <v>208</v>
      </c>
      <c r="C223" s="37" t="s">
        <v>372</v>
      </c>
      <c r="D223" s="36" t="s">
        <v>373</v>
      </c>
      <c r="E223" s="41" t="s">
        <v>435</v>
      </c>
      <c r="F223" s="41">
        <v>1</v>
      </c>
      <c r="G223" s="30">
        <v>2860939</v>
      </c>
      <c r="H223" s="34"/>
    </row>
    <row r="224" spans="2:8" ht="13.5" customHeight="1">
      <c r="B224" s="35">
        <v>209</v>
      </c>
      <c r="C224" s="37" t="s">
        <v>374</v>
      </c>
      <c r="D224" s="36" t="s">
        <v>375</v>
      </c>
      <c r="E224" s="41" t="s">
        <v>435</v>
      </c>
      <c r="F224" s="41">
        <v>1</v>
      </c>
      <c r="G224" s="30">
        <v>1698018</v>
      </c>
      <c r="H224" s="34"/>
    </row>
    <row r="225" spans="2:8" ht="13.5" customHeight="1">
      <c r="B225" s="35">
        <v>210</v>
      </c>
      <c r="C225" s="37" t="s">
        <v>376</v>
      </c>
      <c r="D225" s="36" t="s">
        <v>377</v>
      </c>
      <c r="E225" s="41" t="s">
        <v>435</v>
      </c>
      <c r="F225" s="41">
        <v>1</v>
      </c>
      <c r="G225" s="30">
        <v>2505968</v>
      </c>
      <c r="H225" s="34"/>
    </row>
    <row r="226" spans="2:8" ht="13.5" customHeight="1">
      <c r="B226" s="35">
        <v>211</v>
      </c>
      <c r="C226" s="35" t="s">
        <v>378</v>
      </c>
      <c r="D226" s="36" t="s">
        <v>379</v>
      </c>
      <c r="E226" s="41" t="s">
        <v>435</v>
      </c>
      <c r="F226" s="41">
        <v>1</v>
      </c>
      <c r="G226" s="30">
        <v>2585608</v>
      </c>
      <c r="H226" s="34"/>
    </row>
    <row r="227" spans="2:8" ht="13.5" customHeight="1">
      <c r="B227" s="35">
        <v>212</v>
      </c>
      <c r="C227" s="37" t="s">
        <v>380</v>
      </c>
      <c r="D227" s="36" t="s">
        <v>381</v>
      </c>
      <c r="E227" s="41" t="s">
        <v>435</v>
      </c>
      <c r="F227" s="41">
        <v>1</v>
      </c>
      <c r="G227" s="30">
        <v>2605333</v>
      </c>
      <c r="H227" s="34"/>
    </row>
    <row r="228" spans="2:8" ht="13.5" customHeight="1">
      <c r="B228" s="35">
        <v>213</v>
      </c>
      <c r="C228" s="37" t="s">
        <v>382</v>
      </c>
      <c r="D228" s="36" t="s">
        <v>383</v>
      </c>
      <c r="E228" s="41" t="s">
        <v>435</v>
      </c>
      <c r="F228" s="41">
        <v>1</v>
      </c>
      <c r="G228" s="30">
        <v>2860939</v>
      </c>
      <c r="H228" s="34"/>
    </row>
    <row r="229" spans="2:8" ht="13.5" customHeight="1">
      <c r="B229" s="35">
        <v>214</v>
      </c>
      <c r="C229" s="37" t="s">
        <v>384</v>
      </c>
      <c r="D229" s="36" t="s">
        <v>385</v>
      </c>
      <c r="E229" s="41" t="s">
        <v>435</v>
      </c>
      <c r="F229" s="41">
        <v>1</v>
      </c>
      <c r="G229" s="30">
        <v>2575390</v>
      </c>
      <c r="H229" s="34"/>
    </row>
    <row r="230" spans="2:8" ht="13.5" customHeight="1">
      <c r="B230" s="35">
        <v>215</v>
      </c>
      <c r="C230" s="37" t="s">
        <v>386</v>
      </c>
      <c r="D230" s="36" t="s">
        <v>387</v>
      </c>
      <c r="E230" s="41" t="s">
        <v>435</v>
      </c>
      <c r="F230" s="41">
        <v>1</v>
      </c>
      <c r="G230" s="30">
        <v>2226375</v>
      </c>
      <c r="H230" s="34"/>
    </row>
    <row r="231" spans="2:8" ht="13.5" customHeight="1">
      <c r="B231" s="35">
        <v>216</v>
      </c>
      <c r="C231" s="37" t="s">
        <v>388</v>
      </c>
      <c r="D231" s="36" t="s">
        <v>389</v>
      </c>
      <c r="E231" s="41" t="s">
        <v>435</v>
      </c>
      <c r="F231" s="41">
        <v>1</v>
      </c>
      <c r="G231" s="30">
        <v>2766466</v>
      </c>
      <c r="H231" s="34"/>
    </row>
    <row r="232" spans="2:8" ht="13.5" customHeight="1">
      <c r="B232" s="35">
        <v>217</v>
      </c>
      <c r="C232" s="37" t="s">
        <v>492</v>
      </c>
      <c r="D232" s="38" t="s">
        <v>493</v>
      </c>
      <c r="E232" s="41" t="s">
        <v>435</v>
      </c>
      <c r="F232" s="41">
        <v>1</v>
      </c>
      <c r="G232" s="30">
        <v>2766466</v>
      </c>
      <c r="H232" s="34"/>
    </row>
    <row r="233" spans="2:8" ht="13.5" customHeight="1">
      <c r="B233" s="35">
        <v>218</v>
      </c>
      <c r="C233" s="37" t="s">
        <v>390</v>
      </c>
      <c r="D233" s="36" t="s">
        <v>391</v>
      </c>
      <c r="E233" s="41" t="s">
        <v>435</v>
      </c>
      <c r="F233" s="41">
        <v>1</v>
      </c>
      <c r="G233" s="30">
        <v>2773242</v>
      </c>
      <c r="H233" s="34"/>
    </row>
    <row r="234" spans="2:8" ht="13.5" customHeight="1">
      <c r="B234" s="35">
        <v>219</v>
      </c>
      <c r="C234" s="37" t="s">
        <v>392</v>
      </c>
      <c r="D234" s="36" t="s">
        <v>393</v>
      </c>
      <c r="E234" s="41" t="s">
        <v>435</v>
      </c>
      <c r="F234" s="41">
        <v>1</v>
      </c>
      <c r="G234" s="30">
        <v>2584570</v>
      </c>
      <c r="H234" s="34"/>
    </row>
    <row r="235" spans="2:8" ht="13.5" customHeight="1">
      <c r="B235" s="35">
        <v>220</v>
      </c>
      <c r="C235" s="37" t="s">
        <v>394</v>
      </c>
      <c r="D235" s="36" t="s">
        <v>395</v>
      </c>
      <c r="E235" s="41" t="s">
        <v>435</v>
      </c>
      <c r="F235" s="41">
        <v>1</v>
      </c>
      <c r="G235" s="30">
        <v>2119062</v>
      </c>
      <c r="H235" s="34"/>
    </row>
    <row r="236" spans="2:8" ht="13.5" customHeight="1">
      <c r="B236" s="35">
        <v>221</v>
      </c>
      <c r="C236" s="37" t="s">
        <v>396</v>
      </c>
      <c r="D236" s="36" t="s">
        <v>397</v>
      </c>
      <c r="E236" s="41" t="s">
        <v>435</v>
      </c>
      <c r="F236" s="41">
        <v>1</v>
      </c>
      <c r="G236" s="30">
        <v>2566156</v>
      </c>
      <c r="H236" s="34"/>
    </row>
    <row r="237" spans="2:8" ht="13.5" customHeight="1">
      <c r="B237" s="35">
        <v>222</v>
      </c>
      <c r="C237" s="37" t="s">
        <v>398</v>
      </c>
      <c r="D237" s="36" t="s">
        <v>399</v>
      </c>
      <c r="E237" s="41" t="s">
        <v>435</v>
      </c>
      <c r="F237" s="41">
        <v>1</v>
      </c>
      <c r="G237" s="30">
        <v>2566156</v>
      </c>
      <c r="H237" s="34"/>
    </row>
    <row r="238" spans="2:8" ht="13.5" customHeight="1">
      <c r="B238" s="35">
        <v>223</v>
      </c>
      <c r="C238" s="37" t="s">
        <v>400</v>
      </c>
      <c r="D238" s="36" t="s">
        <v>401</v>
      </c>
      <c r="E238" s="41" t="s">
        <v>435</v>
      </c>
      <c r="F238" s="41">
        <v>1</v>
      </c>
      <c r="G238" s="30">
        <v>2847170</v>
      </c>
      <c r="H238" s="34"/>
    </row>
    <row r="239" spans="2:8" ht="13.5" customHeight="1">
      <c r="B239" s="35">
        <v>224</v>
      </c>
      <c r="C239" s="37" t="s">
        <v>402</v>
      </c>
      <c r="D239" s="36" t="s">
        <v>403</v>
      </c>
      <c r="E239" s="41" t="s">
        <v>435</v>
      </c>
      <c r="F239" s="41">
        <v>1</v>
      </c>
      <c r="G239" s="30">
        <v>2566156</v>
      </c>
      <c r="H239" s="34"/>
    </row>
    <row r="240" spans="2:8" ht="13.5" customHeight="1">
      <c r="B240" s="35">
        <v>225</v>
      </c>
      <c r="C240" s="37" t="s">
        <v>494</v>
      </c>
      <c r="D240" s="36" t="s">
        <v>495</v>
      </c>
      <c r="E240" s="41" t="s">
        <v>435</v>
      </c>
      <c r="F240" s="41">
        <v>1</v>
      </c>
      <c r="G240" s="30">
        <v>2566156</v>
      </c>
      <c r="H240" s="34"/>
    </row>
    <row r="241" spans="2:8" ht="13.5" customHeight="1">
      <c r="B241" s="35">
        <v>226</v>
      </c>
      <c r="C241" s="37" t="s">
        <v>404</v>
      </c>
      <c r="D241" s="36" t="s">
        <v>405</v>
      </c>
      <c r="E241" s="41" t="s">
        <v>435</v>
      </c>
      <c r="F241" s="41">
        <v>1</v>
      </c>
      <c r="G241" s="30">
        <v>2566156</v>
      </c>
      <c r="H241" s="34"/>
    </row>
    <row r="242" spans="2:8" ht="13.5" customHeight="1">
      <c r="B242" s="35">
        <v>227</v>
      </c>
      <c r="C242" s="37" t="s">
        <v>406</v>
      </c>
      <c r="D242" s="36" t="s">
        <v>407</v>
      </c>
      <c r="E242" s="41" t="s">
        <v>435</v>
      </c>
      <c r="F242" s="41">
        <v>1</v>
      </c>
      <c r="G242" s="30">
        <v>1123149</v>
      </c>
      <c r="H242" s="34"/>
    </row>
    <row r="243" spans="2:8" ht="13.5" customHeight="1">
      <c r="B243" s="35">
        <v>228</v>
      </c>
      <c r="C243" s="37" t="s">
        <v>408</v>
      </c>
      <c r="D243" s="36" t="s">
        <v>409</v>
      </c>
      <c r="E243" s="41" t="s">
        <v>435</v>
      </c>
      <c r="F243" s="41">
        <v>1</v>
      </c>
      <c r="G243" s="30">
        <v>1340725</v>
      </c>
      <c r="H243" s="34"/>
    </row>
    <row r="244" spans="2:8" ht="13.5" customHeight="1">
      <c r="B244" s="35">
        <v>229</v>
      </c>
      <c r="C244" s="37" t="s">
        <v>410</v>
      </c>
      <c r="D244" s="36" t="s">
        <v>411</v>
      </c>
      <c r="E244" s="41" t="s">
        <v>435</v>
      </c>
      <c r="F244" s="41">
        <v>1</v>
      </c>
      <c r="G244" s="30">
        <v>1340725</v>
      </c>
      <c r="H244" s="34"/>
    </row>
    <row r="245" spans="2:8" ht="13.5" customHeight="1">
      <c r="B245" s="35">
        <v>230</v>
      </c>
      <c r="C245" s="37" t="s">
        <v>412</v>
      </c>
      <c r="D245" s="36" t="s">
        <v>413</v>
      </c>
      <c r="E245" s="41" t="s">
        <v>435</v>
      </c>
      <c r="F245" s="41">
        <v>1</v>
      </c>
      <c r="G245" s="30">
        <v>1339414</v>
      </c>
      <c r="H245" s="34"/>
    </row>
    <row r="246" spans="2:8" ht="13.5" customHeight="1">
      <c r="B246" s="35">
        <v>231</v>
      </c>
      <c r="C246" s="37" t="s">
        <v>496</v>
      </c>
      <c r="D246" s="36" t="s">
        <v>497</v>
      </c>
      <c r="E246" s="41" t="s">
        <v>435</v>
      </c>
      <c r="F246" s="41">
        <v>1</v>
      </c>
      <c r="G246" s="30">
        <v>2617269</v>
      </c>
      <c r="H246" s="34"/>
    </row>
    <row r="247" spans="2:8" ht="13.5" customHeight="1">
      <c r="B247" s="35">
        <v>232</v>
      </c>
      <c r="C247" s="37" t="s">
        <v>414</v>
      </c>
      <c r="D247" s="36" t="s">
        <v>415</v>
      </c>
      <c r="E247" s="41" t="s">
        <v>435</v>
      </c>
      <c r="F247" s="41">
        <v>1</v>
      </c>
      <c r="G247" s="30">
        <v>2650520</v>
      </c>
      <c r="H247" s="34"/>
    </row>
    <row r="248" spans="2:8" ht="13.5" customHeight="1">
      <c r="B248" s="35">
        <v>233</v>
      </c>
      <c r="C248" s="37" t="s">
        <v>416</v>
      </c>
      <c r="D248" s="36" t="s">
        <v>417</v>
      </c>
      <c r="E248" s="41" t="s">
        <v>435</v>
      </c>
      <c r="F248" s="41">
        <v>1</v>
      </c>
      <c r="G248" s="30">
        <v>2562823</v>
      </c>
      <c r="H248" s="34"/>
    </row>
    <row r="249" spans="2:8" ht="13.5" customHeight="1">
      <c r="B249" s="35">
        <v>234</v>
      </c>
      <c r="C249" s="37" t="s">
        <v>498</v>
      </c>
      <c r="D249" s="36" t="s">
        <v>499</v>
      </c>
      <c r="E249" s="41" t="s">
        <v>435</v>
      </c>
      <c r="F249" s="41">
        <v>1</v>
      </c>
      <c r="G249" s="30">
        <v>2543808</v>
      </c>
      <c r="H249" s="34"/>
    </row>
    <row r="250" spans="2:8" ht="13.5" customHeight="1">
      <c r="B250" s="35">
        <v>235</v>
      </c>
      <c r="C250" s="37" t="s">
        <v>500</v>
      </c>
      <c r="D250" s="36" t="s">
        <v>501</v>
      </c>
      <c r="E250" s="41" t="s">
        <v>435</v>
      </c>
      <c r="F250" s="41">
        <v>1</v>
      </c>
      <c r="G250" s="30">
        <v>2773242</v>
      </c>
      <c r="H250" s="34"/>
    </row>
    <row r="251" spans="2:8" ht="13.5" customHeight="1">
      <c r="B251" s="35">
        <v>236</v>
      </c>
      <c r="C251" s="37" t="s">
        <v>418</v>
      </c>
      <c r="D251" s="36" t="s">
        <v>419</v>
      </c>
      <c r="E251" s="41" t="s">
        <v>435</v>
      </c>
      <c r="F251" s="41">
        <v>1</v>
      </c>
      <c r="G251" s="30">
        <v>2425678</v>
      </c>
      <c r="H251" s="34"/>
    </row>
    <row r="252" spans="2:8" ht="13.5" customHeight="1">
      <c r="B252" s="35">
        <v>237</v>
      </c>
      <c r="C252" s="37" t="s">
        <v>420</v>
      </c>
      <c r="D252" s="36" t="s">
        <v>421</v>
      </c>
      <c r="E252" s="41" t="s">
        <v>435</v>
      </c>
      <c r="F252" s="41">
        <v>1</v>
      </c>
      <c r="G252" s="30">
        <v>2543808</v>
      </c>
      <c r="H252" s="34"/>
    </row>
    <row r="253" spans="2:8" ht="13.5" customHeight="1">
      <c r="B253" s="35">
        <v>238</v>
      </c>
      <c r="C253" s="35" t="s">
        <v>422</v>
      </c>
      <c r="D253" s="36" t="s">
        <v>423</v>
      </c>
      <c r="E253" s="41" t="s">
        <v>435</v>
      </c>
      <c r="F253" s="41">
        <v>1</v>
      </c>
      <c r="G253" s="30">
        <v>2425678</v>
      </c>
      <c r="H253" s="34"/>
    </row>
    <row r="254" spans="2:8" ht="13.5" customHeight="1">
      <c r="B254" s="35">
        <v>239</v>
      </c>
      <c r="C254" s="35" t="s">
        <v>424</v>
      </c>
      <c r="D254" s="36" t="s">
        <v>425</v>
      </c>
      <c r="E254" s="41" t="s">
        <v>435</v>
      </c>
      <c r="F254" s="41">
        <v>1</v>
      </c>
      <c r="G254" s="30">
        <v>2425678</v>
      </c>
      <c r="H254" s="34"/>
    </row>
    <row r="255" spans="2:8" ht="13.5" customHeight="1">
      <c r="B255" s="35">
        <v>240</v>
      </c>
      <c r="C255" s="35" t="s">
        <v>426</v>
      </c>
      <c r="D255" s="36" t="s">
        <v>427</v>
      </c>
      <c r="E255" s="41" t="s">
        <v>435</v>
      </c>
      <c r="F255" s="41">
        <v>1</v>
      </c>
      <c r="G255" s="30">
        <v>2188946</v>
      </c>
      <c r="H255" s="34"/>
    </row>
    <row r="256" spans="2:8" ht="13.5" customHeight="1">
      <c r="B256" s="35">
        <v>241</v>
      </c>
      <c r="C256" s="35" t="s">
        <v>502</v>
      </c>
      <c r="D256" s="36" t="s">
        <v>503</v>
      </c>
      <c r="E256" s="41" t="s">
        <v>435</v>
      </c>
      <c r="F256" s="41">
        <v>1</v>
      </c>
      <c r="G256" s="30">
        <v>2640687</v>
      </c>
      <c r="H256" s="34"/>
    </row>
    <row r="257" spans="2:8" ht="13.5" customHeight="1">
      <c r="B257" s="35">
        <v>242</v>
      </c>
      <c r="C257" s="35" t="s">
        <v>504</v>
      </c>
      <c r="D257" s="36" t="s">
        <v>505</v>
      </c>
      <c r="E257" s="41" t="s">
        <v>435</v>
      </c>
      <c r="F257" s="41">
        <v>1</v>
      </c>
      <c r="G257" s="30">
        <v>2463107</v>
      </c>
      <c r="H257" s="34"/>
    </row>
    <row r="258" spans="2:8" ht="13.5" customHeight="1">
      <c r="B258" s="35">
        <v>243</v>
      </c>
      <c r="C258" s="35" t="s">
        <v>506</v>
      </c>
      <c r="D258" s="36" t="s">
        <v>507</v>
      </c>
      <c r="E258" s="41" t="s">
        <v>435</v>
      </c>
      <c r="F258" s="41">
        <v>1</v>
      </c>
      <c r="G258" s="30">
        <v>2640687</v>
      </c>
      <c r="H258" s="34"/>
    </row>
    <row r="259" spans="2:8" ht="13.5" customHeight="1">
      <c r="B259" s="35">
        <v>244</v>
      </c>
      <c r="C259" s="35" t="s">
        <v>508</v>
      </c>
      <c r="D259" s="36" t="s">
        <v>509</v>
      </c>
      <c r="E259" s="41" t="s">
        <v>435</v>
      </c>
      <c r="F259" s="41">
        <v>1</v>
      </c>
      <c r="G259" s="30">
        <v>2640687</v>
      </c>
      <c r="H259" s="34"/>
    </row>
    <row r="260" spans="2:8" ht="13.5" customHeight="1">
      <c r="B260" s="35">
        <v>245</v>
      </c>
      <c r="C260" s="35" t="s">
        <v>510</v>
      </c>
      <c r="D260" s="36" t="s">
        <v>511</v>
      </c>
      <c r="E260" s="41" t="s">
        <v>435</v>
      </c>
      <c r="F260" s="41">
        <v>1</v>
      </c>
      <c r="G260" s="30">
        <v>343529</v>
      </c>
      <c r="H260" s="34"/>
    </row>
    <row r="261" spans="2:8" ht="13.5" customHeight="1">
      <c r="B261" s="35">
        <v>246</v>
      </c>
      <c r="C261" s="35" t="s">
        <v>428</v>
      </c>
      <c r="D261" s="36" t="s">
        <v>512</v>
      </c>
      <c r="E261" s="41" t="s">
        <v>435</v>
      </c>
      <c r="F261" s="41">
        <v>1</v>
      </c>
      <c r="G261" s="30">
        <v>654662</v>
      </c>
      <c r="H261" s="34"/>
    </row>
    <row r="262" spans="2:8" ht="13.5" customHeight="1">
      <c r="B262" s="35">
        <v>247</v>
      </c>
      <c r="C262" s="35" t="s">
        <v>429</v>
      </c>
      <c r="D262" s="36" t="s">
        <v>513</v>
      </c>
      <c r="E262" s="41" t="s">
        <v>435</v>
      </c>
      <c r="F262" s="41">
        <v>1</v>
      </c>
      <c r="G262" s="30">
        <v>654662</v>
      </c>
      <c r="H262" s="34"/>
    </row>
    <row r="263" spans="2:8" ht="13.5" customHeight="1">
      <c r="B263" s="35">
        <v>248</v>
      </c>
      <c r="C263" s="35" t="s">
        <v>430</v>
      </c>
      <c r="D263" s="36" t="s">
        <v>431</v>
      </c>
      <c r="E263" s="41" t="s">
        <v>435</v>
      </c>
      <c r="F263" s="41">
        <v>1</v>
      </c>
      <c r="G263" s="30">
        <v>67774</v>
      </c>
      <c r="H263" s="34"/>
    </row>
    <row r="264" spans="2:8" ht="13.5" customHeight="1">
      <c r="B264" s="35">
        <v>249</v>
      </c>
      <c r="C264" s="35" t="s">
        <v>432</v>
      </c>
      <c r="D264" s="36" t="s">
        <v>514</v>
      </c>
      <c r="E264" s="41" t="s">
        <v>435</v>
      </c>
      <c r="F264" s="41">
        <v>1</v>
      </c>
      <c r="G264" s="30">
        <v>140666</v>
      </c>
      <c r="H264" s="34"/>
    </row>
    <row r="265" spans="2:8" ht="13.5" customHeight="1">
      <c r="B265" s="35">
        <v>250</v>
      </c>
      <c r="C265" s="35" t="s">
        <v>515</v>
      </c>
      <c r="D265" s="36" t="s">
        <v>516</v>
      </c>
      <c r="E265" s="41" t="s">
        <v>435</v>
      </c>
      <c r="F265" s="41">
        <v>1</v>
      </c>
      <c r="G265" s="30">
        <v>327569</v>
      </c>
      <c r="H265" s="34"/>
    </row>
    <row r="266" spans="2:8" ht="13.5" customHeight="1">
      <c r="B266" s="35">
        <v>251</v>
      </c>
      <c r="C266" s="35" t="s">
        <v>517</v>
      </c>
      <c r="D266" s="36" t="s">
        <v>518</v>
      </c>
      <c r="E266" s="41" t="s">
        <v>435</v>
      </c>
      <c r="F266" s="41">
        <v>1</v>
      </c>
      <c r="G266" s="30">
        <v>344999</v>
      </c>
      <c r="H266" s="34"/>
    </row>
    <row r="267" spans="2:8" ht="13.5" customHeight="1">
      <c r="B267" s="35">
        <v>252</v>
      </c>
      <c r="C267" s="35" t="s">
        <v>519</v>
      </c>
      <c r="D267" s="36" t="s">
        <v>520</v>
      </c>
      <c r="E267" s="41" t="s">
        <v>435</v>
      </c>
      <c r="F267" s="41">
        <v>1</v>
      </c>
      <c r="G267" s="30">
        <v>279090</v>
      </c>
      <c r="H267" s="34"/>
    </row>
    <row r="268" spans="2:8" ht="13.5">
      <c r="B268" s="43" t="s">
        <v>10</v>
      </c>
      <c r="C268" s="43"/>
      <c r="D268" s="44"/>
      <c r="E268" s="33"/>
      <c r="F268" s="33"/>
      <c r="G268" s="39">
        <f>SUM(G16:G267)</f>
        <v>186240295</v>
      </c>
      <c r="H268" s="40">
        <f>SUM(H16:H267)</f>
        <v>0</v>
      </c>
    </row>
    <row r="269" spans="2:8">
      <c r="D269" s="17"/>
      <c r="E269" s="16"/>
      <c r="F269" s="16"/>
      <c r="G269" s="25"/>
    </row>
    <row r="270" spans="2:8">
      <c r="D270" s="18"/>
      <c r="E270" s="16"/>
      <c r="F270" s="16"/>
      <c r="G270" s="25"/>
    </row>
    <row r="271" spans="2:8">
      <c r="D271" s="17"/>
      <c r="E271" s="16"/>
      <c r="F271" s="16"/>
      <c r="G271" s="25"/>
    </row>
    <row r="272" spans="2:8">
      <c r="D272" s="17"/>
      <c r="E272" s="16"/>
      <c r="F272" s="16"/>
      <c r="G272" s="25"/>
    </row>
    <row r="273" spans="4:7">
      <c r="D273" s="18"/>
      <c r="E273" s="16"/>
      <c r="F273" s="16"/>
      <c r="G273" s="25"/>
    </row>
    <row r="274" spans="4:7">
      <c r="D274" s="19"/>
      <c r="E274" s="16"/>
      <c r="F274" s="16"/>
      <c r="G274" s="25"/>
    </row>
    <row r="275" spans="4:7">
      <c r="D275" s="18"/>
      <c r="E275" s="16"/>
      <c r="F275" s="16"/>
      <c r="G275" s="25"/>
    </row>
    <row r="276" spans="4:7">
      <c r="D276" s="17"/>
      <c r="E276" s="16"/>
      <c r="F276" s="16"/>
      <c r="G276" s="25"/>
    </row>
    <row r="277" spans="4:7">
      <c r="D277" s="18"/>
      <c r="E277" s="16"/>
      <c r="F277" s="16"/>
      <c r="G277" s="25"/>
    </row>
    <row r="278" spans="4:7">
      <c r="D278" s="19"/>
      <c r="E278" s="16"/>
      <c r="F278" s="16"/>
      <c r="G278" s="25"/>
    </row>
    <row r="279" spans="4:7">
      <c r="D279" s="17"/>
      <c r="E279" s="16"/>
      <c r="F279" s="16"/>
      <c r="G279" s="25"/>
    </row>
    <row r="280" spans="4:7">
      <c r="D280" s="17"/>
      <c r="E280" s="16"/>
      <c r="F280" s="16"/>
      <c r="G280" s="25"/>
    </row>
    <row r="281" spans="4:7">
      <c r="D281" s="18"/>
      <c r="E281" s="16"/>
      <c r="F281" s="16"/>
      <c r="G281" s="25"/>
    </row>
    <row r="282" spans="4:7">
      <c r="D282" s="19"/>
      <c r="E282" s="16"/>
      <c r="F282" s="16"/>
      <c r="G282" s="25"/>
    </row>
    <row r="283" spans="4:7">
      <c r="D283" s="17"/>
      <c r="E283" s="16"/>
      <c r="F283" s="16"/>
      <c r="G283" s="25"/>
    </row>
    <row r="284" spans="4:7">
      <c r="D284" s="18"/>
      <c r="E284" s="16"/>
      <c r="F284" s="16"/>
      <c r="G284" s="25"/>
    </row>
    <row r="285" spans="4:7">
      <c r="D285" s="17"/>
      <c r="E285" s="16"/>
      <c r="F285" s="16"/>
      <c r="G285" s="25"/>
    </row>
    <row r="286" spans="4:7">
      <c r="D286" s="21"/>
      <c r="E286" s="16"/>
      <c r="F286" s="16"/>
      <c r="G286" s="25"/>
    </row>
    <row r="287" spans="4:7">
      <c r="D287" s="20"/>
      <c r="E287" s="16"/>
      <c r="F287" s="16"/>
      <c r="G287" s="25"/>
    </row>
    <row r="288" spans="4:7">
      <c r="D288" s="18"/>
      <c r="E288" s="16"/>
      <c r="F288" s="16"/>
      <c r="G288" s="25"/>
    </row>
    <row r="289" spans="4:7">
      <c r="D289" s="19"/>
      <c r="E289" s="16"/>
      <c r="F289" s="16"/>
      <c r="G289" s="25"/>
    </row>
    <row r="290" spans="4:7">
      <c r="D290" s="17"/>
      <c r="E290" s="16"/>
      <c r="F290" s="16"/>
      <c r="G290" s="25"/>
    </row>
    <row r="291" spans="4:7">
      <c r="D291" s="18"/>
      <c r="E291" s="16"/>
      <c r="F291" s="16"/>
      <c r="G291" s="25"/>
    </row>
    <row r="292" spans="4:7">
      <c r="D292" s="19"/>
      <c r="E292" s="16"/>
      <c r="F292" s="16"/>
      <c r="G292" s="25"/>
    </row>
    <row r="293" spans="4:7">
      <c r="D293" s="17"/>
      <c r="E293" s="16"/>
      <c r="F293" s="16"/>
      <c r="G293" s="25"/>
    </row>
    <row r="294" spans="4:7">
      <c r="D294" s="18"/>
      <c r="E294" s="16"/>
      <c r="F294" s="16"/>
      <c r="G294" s="25"/>
    </row>
    <row r="295" spans="4:7">
      <c r="D295" s="19"/>
      <c r="E295" s="16"/>
      <c r="F295" s="16"/>
      <c r="G295" s="25"/>
    </row>
    <row r="296" spans="4:7">
      <c r="D296" s="17"/>
      <c r="E296" s="16"/>
      <c r="F296" s="16"/>
      <c r="G296" s="25"/>
    </row>
    <row r="297" spans="4:7">
      <c r="D297" s="18"/>
      <c r="E297" s="16"/>
      <c r="F297" s="16"/>
      <c r="G297" s="25"/>
    </row>
    <row r="298" spans="4:7">
      <c r="D298" s="19"/>
      <c r="E298" s="16"/>
      <c r="F298" s="16"/>
      <c r="G298" s="25"/>
    </row>
    <row r="299" spans="4:7">
      <c r="D299" s="17"/>
      <c r="E299" s="16"/>
      <c r="F299" s="16"/>
      <c r="G299" s="25"/>
    </row>
    <row r="300" spans="4:7">
      <c r="D300" s="18"/>
      <c r="E300" s="16"/>
      <c r="F300" s="16"/>
      <c r="G300" s="25"/>
    </row>
    <row r="301" spans="4:7">
      <c r="D301" s="20"/>
      <c r="E301" s="16"/>
      <c r="F301" s="16"/>
      <c r="G301" s="25"/>
    </row>
    <row r="302" spans="4:7">
      <c r="D302" s="18"/>
      <c r="E302" s="16"/>
      <c r="F302" s="16"/>
      <c r="G302" s="25"/>
    </row>
    <row r="303" spans="4:7">
      <c r="D303" s="19"/>
      <c r="E303" s="16"/>
      <c r="F303" s="16"/>
      <c r="G303" s="25"/>
    </row>
    <row r="304" spans="4:7">
      <c r="D304" s="18"/>
      <c r="E304" s="16"/>
      <c r="F304" s="16"/>
      <c r="G304" s="25"/>
    </row>
    <row r="305" spans="4:7">
      <c r="D305" s="17"/>
      <c r="E305" s="16"/>
      <c r="F305" s="16"/>
      <c r="G305" s="25"/>
    </row>
    <row r="306" spans="4:7">
      <c r="D306" s="18"/>
      <c r="E306" s="16"/>
      <c r="F306" s="16"/>
      <c r="G306" s="25"/>
    </row>
    <row r="307" spans="4:7">
      <c r="D307" s="19"/>
      <c r="E307" s="16"/>
      <c r="F307" s="16"/>
      <c r="G307" s="25"/>
    </row>
    <row r="308" spans="4:7">
      <c r="D308" s="18"/>
      <c r="E308" s="16"/>
      <c r="F308" s="16"/>
      <c r="G308" s="25"/>
    </row>
    <row r="309" spans="4:7">
      <c r="D309" s="20"/>
      <c r="E309" s="16"/>
      <c r="F309" s="16"/>
      <c r="G309" s="25"/>
    </row>
    <row r="310" spans="4:7">
      <c r="D310" s="17"/>
      <c r="E310" s="16"/>
      <c r="F310" s="16"/>
      <c r="G310" s="25"/>
    </row>
    <row r="311" spans="4:7">
      <c r="D311" s="18"/>
      <c r="E311" s="16"/>
      <c r="F311" s="16"/>
      <c r="G311" s="25"/>
    </row>
    <row r="312" spans="4:7">
      <c r="D312" s="23"/>
      <c r="E312" s="16"/>
      <c r="F312" s="16"/>
      <c r="G312" s="25"/>
    </row>
    <row r="313" spans="4:7">
      <c r="D313" s="19"/>
      <c r="E313" s="16"/>
      <c r="F313" s="16"/>
      <c r="G313" s="25"/>
    </row>
    <row r="314" spans="4:7">
      <c r="D314" s="19"/>
      <c r="E314" s="16"/>
      <c r="F314" s="16"/>
      <c r="G314" s="25"/>
    </row>
    <row r="315" spans="4:7">
      <c r="D315" s="22"/>
      <c r="E315" s="16"/>
      <c r="F315" s="16"/>
      <c r="G315" s="25"/>
    </row>
    <row r="316" spans="4:7">
      <c r="D316" s="17"/>
      <c r="E316" s="16"/>
      <c r="F316" s="16"/>
      <c r="G316" s="25"/>
    </row>
    <row r="317" spans="4:7">
      <c r="D317" s="17"/>
      <c r="E317" s="16"/>
      <c r="F317" s="16"/>
      <c r="G317" s="25"/>
    </row>
    <row r="318" spans="4:7">
      <c r="D318" s="17"/>
      <c r="E318" s="16"/>
      <c r="F318" s="16"/>
      <c r="G318" s="25"/>
    </row>
    <row r="319" spans="4:7">
      <c r="D319" s="17"/>
      <c r="E319" s="16"/>
      <c r="F319" s="16"/>
      <c r="G319" s="25"/>
    </row>
    <row r="320" spans="4:7">
      <c r="D320" s="17"/>
      <c r="E320" s="16"/>
      <c r="F320" s="16"/>
      <c r="G320" s="25"/>
    </row>
    <row r="321" spans="4:7">
      <c r="D321" s="17"/>
      <c r="E321" s="16"/>
      <c r="F321" s="16"/>
      <c r="G321" s="25"/>
    </row>
    <row r="322" spans="4:7">
      <c r="D322" s="17"/>
      <c r="E322" s="16"/>
      <c r="F322" s="16"/>
      <c r="G322" s="25"/>
    </row>
    <row r="323" spans="4:7">
      <c r="D323" s="17"/>
      <c r="E323" s="16"/>
      <c r="F323" s="16"/>
      <c r="G323" s="25"/>
    </row>
    <row r="324" spans="4:7">
      <c r="D324" s="17"/>
      <c r="E324" s="16"/>
      <c r="F324" s="16"/>
      <c r="G324" s="25"/>
    </row>
    <row r="325" spans="4:7">
      <c r="D325" s="17"/>
      <c r="E325" s="16"/>
      <c r="F325" s="16"/>
      <c r="G325" s="25"/>
    </row>
    <row r="326" spans="4:7">
      <c r="D326" s="17"/>
      <c r="E326" s="16"/>
      <c r="F326" s="16"/>
      <c r="G326" s="25"/>
    </row>
    <row r="327" spans="4:7">
      <c r="D327" s="17"/>
      <c r="E327" s="16"/>
      <c r="F327" s="16"/>
      <c r="G327" s="25"/>
    </row>
    <row r="328" spans="4:7">
      <c r="D328" s="17"/>
      <c r="E328" s="16"/>
      <c r="F328" s="16"/>
      <c r="G328" s="25"/>
    </row>
    <row r="329" spans="4:7">
      <c r="D329" s="17"/>
      <c r="E329" s="16"/>
      <c r="F329" s="16"/>
      <c r="G329" s="25"/>
    </row>
    <row r="330" spans="4:7">
      <c r="D330" s="17"/>
      <c r="E330" s="16"/>
      <c r="F330" s="16"/>
      <c r="G330" s="25"/>
    </row>
    <row r="331" spans="4:7">
      <c r="D331" s="17"/>
      <c r="E331" s="16"/>
      <c r="F331" s="16"/>
      <c r="G331" s="25"/>
    </row>
    <row r="332" spans="4:7">
      <c r="D332" s="17"/>
      <c r="E332" s="16"/>
      <c r="F332" s="16"/>
      <c r="G332" s="26"/>
    </row>
    <row r="333" spans="4:7">
      <c r="D333" s="17"/>
      <c r="E333" s="16"/>
      <c r="F333" s="16"/>
      <c r="G333" s="26"/>
    </row>
    <row r="334" spans="4:7">
      <c r="D334" s="17"/>
      <c r="E334" s="16"/>
      <c r="F334" s="16"/>
      <c r="G334" s="26"/>
    </row>
    <row r="335" spans="4:7">
      <c r="D335" s="17"/>
      <c r="E335" s="16"/>
      <c r="F335" s="16"/>
      <c r="G335" s="27"/>
    </row>
  </sheetData>
  <sheetProtection algorithmName="SHA-512" hashValue="9b/t4x7epyhEUdC3QhioG6pLfsZMbZKjGqUt1PKOmZOYBDp2uWe3+OIPsBdiSNBRy6dKNJggeC9oDsn4RfO00Q==" saltValue="2N1f+yLnaHnOSWTX5ZJoPQ==" spinCount="100000" sheet="1" formatCells="0" formatColumns="0" formatRows="0" insertHyperlinks="0" selectLockedCells="1" sort="0" autoFilter="0" pivotTables="0"/>
  <mergeCells count="12">
    <mergeCell ref="B268:D268"/>
    <mergeCell ref="B1:H1"/>
    <mergeCell ref="B2:H2"/>
    <mergeCell ref="B3:H3"/>
    <mergeCell ref="B4:H4"/>
    <mergeCell ref="B5:H5"/>
    <mergeCell ref="B6:H6"/>
    <mergeCell ref="B7:H7"/>
    <mergeCell ref="B8:H8"/>
    <mergeCell ref="B9:H9"/>
    <mergeCell ref="E11:H11"/>
    <mergeCell ref="E12:H12"/>
  </mergeCells>
  <conditionalFormatting sqref="B16:C267">
    <cfRule type="duplicateValues" dxfId="108" priority="215"/>
  </conditionalFormatting>
  <conditionalFormatting sqref="B268:C268">
    <cfRule type="duplicateValues" dxfId="107" priority="242"/>
  </conditionalFormatting>
  <conditionalFormatting sqref="D16">
    <cfRule type="duplicateValues" dxfId="106" priority="75"/>
    <cfRule type="duplicateValues" priority="76"/>
  </conditionalFormatting>
  <conditionalFormatting sqref="D17">
    <cfRule type="duplicateValues" dxfId="105" priority="59"/>
    <cfRule type="duplicateValues" priority="60"/>
  </conditionalFormatting>
  <conditionalFormatting sqref="D18:D19">
    <cfRule type="duplicateValues" dxfId="104" priority="79"/>
    <cfRule type="duplicateValues" priority="80"/>
  </conditionalFormatting>
  <conditionalFormatting sqref="D27">
    <cfRule type="duplicateValues" dxfId="103" priority="17"/>
    <cfRule type="duplicateValues" priority="18"/>
  </conditionalFormatting>
  <conditionalFormatting sqref="D36">
    <cfRule type="duplicateValues" dxfId="102" priority="63"/>
    <cfRule type="duplicateValues" priority="64"/>
  </conditionalFormatting>
  <conditionalFormatting sqref="D37">
    <cfRule type="duplicateValues" dxfId="101" priority="65"/>
    <cfRule type="duplicateValues" priority="66"/>
  </conditionalFormatting>
  <conditionalFormatting sqref="D38">
    <cfRule type="duplicateValues" priority="68"/>
    <cfRule type="duplicateValues" dxfId="100" priority="67"/>
  </conditionalFormatting>
  <conditionalFormatting sqref="D39">
    <cfRule type="duplicateValues" dxfId="99" priority="69"/>
    <cfRule type="duplicateValues" priority="70"/>
  </conditionalFormatting>
  <conditionalFormatting sqref="D40">
    <cfRule type="duplicateValues" dxfId="98" priority="71"/>
    <cfRule type="duplicateValues" priority="72"/>
  </conditionalFormatting>
  <conditionalFormatting sqref="D41">
    <cfRule type="duplicateValues" dxfId="97" priority="73"/>
    <cfRule type="duplicateValues" priority="74"/>
  </conditionalFormatting>
  <conditionalFormatting sqref="D42">
    <cfRule type="duplicateValues" dxfId="96" priority="61"/>
    <cfRule type="duplicateValues" priority="62"/>
  </conditionalFormatting>
  <conditionalFormatting sqref="D43 D20:D26 D28:D35">
    <cfRule type="duplicateValues" dxfId="95" priority="77"/>
    <cfRule type="duplicateValues" priority="78"/>
  </conditionalFormatting>
  <conditionalFormatting sqref="D44">
    <cfRule type="duplicateValues" dxfId="94" priority="49"/>
    <cfRule type="duplicateValues" priority="50"/>
  </conditionalFormatting>
  <conditionalFormatting sqref="D45">
    <cfRule type="duplicateValues" priority="52"/>
    <cfRule type="duplicateValues" dxfId="93" priority="51"/>
  </conditionalFormatting>
  <conditionalFormatting sqref="D46">
    <cfRule type="duplicateValues" priority="54"/>
    <cfRule type="duplicateValues" dxfId="92" priority="53"/>
  </conditionalFormatting>
  <conditionalFormatting sqref="D47">
    <cfRule type="duplicateValues" dxfId="91" priority="55"/>
    <cfRule type="duplicateValues" priority="56"/>
  </conditionalFormatting>
  <conditionalFormatting sqref="D48">
    <cfRule type="duplicateValues" priority="58"/>
    <cfRule type="duplicateValues" dxfId="90" priority="57"/>
  </conditionalFormatting>
  <conditionalFormatting sqref="D49">
    <cfRule type="duplicateValues" dxfId="89" priority="103"/>
    <cfRule type="duplicateValues" priority="104"/>
  </conditionalFormatting>
  <conditionalFormatting sqref="D50">
    <cfRule type="duplicateValues" priority="16"/>
    <cfRule type="duplicateValues" dxfId="88" priority="15"/>
  </conditionalFormatting>
  <conditionalFormatting sqref="D51:D52">
    <cfRule type="duplicateValues" priority="108"/>
    <cfRule type="duplicateValues" dxfId="87" priority="107"/>
  </conditionalFormatting>
  <conditionalFormatting sqref="D53:D57 D59:D68">
    <cfRule type="duplicateValues" dxfId="86" priority="105"/>
    <cfRule type="duplicateValues" priority="106"/>
  </conditionalFormatting>
  <conditionalFormatting sqref="D58">
    <cfRule type="duplicateValues" priority="14"/>
    <cfRule type="duplicateValues" dxfId="85" priority="13"/>
  </conditionalFormatting>
  <conditionalFormatting sqref="D69">
    <cfRule type="duplicateValues" dxfId="84" priority="91"/>
    <cfRule type="duplicateValues" priority="92"/>
  </conditionalFormatting>
  <conditionalFormatting sqref="D70">
    <cfRule type="duplicateValues" priority="94"/>
    <cfRule type="duplicateValues" dxfId="83" priority="93"/>
  </conditionalFormatting>
  <conditionalFormatting sqref="D71">
    <cfRule type="duplicateValues" dxfId="82" priority="95"/>
    <cfRule type="duplicateValues" priority="96"/>
  </conditionalFormatting>
  <conditionalFormatting sqref="D72">
    <cfRule type="duplicateValues" priority="98"/>
    <cfRule type="duplicateValues" dxfId="81" priority="97"/>
  </conditionalFormatting>
  <conditionalFormatting sqref="D73">
    <cfRule type="duplicateValues" priority="100"/>
    <cfRule type="duplicateValues" dxfId="80" priority="99"/>
  </conditionalFormatting>
  <conditionalFormatting sqref="D74">
    <cfRule type="duplicateValues" dxfId="79" priority="101"/>
    <cfRule type="duplicateValues" priority="102"/>
  </conditionalFormatting>
  <conditionalFormatting sqref="D75">
    <cfRule type="duplicateValues" priority="90"/>
    <cfRule type="duplicateValues" dxfId="78" priority="89"/>
  </conditionalFormatting>
  <conditionalFormatting sqref="D76">
    <cfRule type="duplicateValues" dxfId="77" priority="11"/>
    <cfRule type="duplicateValues" priority="12"/>
  </conditionalFormatting>
  <conditionalFormatting sqref="D77">
    <cfRule type="duplicateValues" dxfId="76" priority="81"/>
    <cfRule type="duplicateValues" priority="82"/>
  </conditionalFormatting>
  <conditionalFormatting sqref="D78">
    <cfRule type="duplicateValues" priority="84"/>
    <cfRule type="duplicateValues" dxfId="75" priority="83"/>
  </conditionalFormatting>
  <conditionalFormatting sqref="D79">
    <cfRule type="duplicateValues" priority="86"/>
    <cfRule type="duplicateValues" dxfId="74" priority="85"/>
  </conditionalFormatting>
  <conditionalFormatting sqref="D80">
    <cfRule type="duplicateValues" priority="88"/>
    <cfRule type="duplicateValues" dxfId="73" priority="87"/>
  </conditionalFormatting>
  <conditionalFormatting sqref="D81">
    <cfRule type="duplicateValues" dxfId="72" priority="9"/>
    <cfRule type="duplicateValues" priority="10"/>
  </conditionalFormatting>
  <conditionalFormatting sqref="D82">
    <cfRule type="duplicateValues" dxfId="71" priority="5"/>
    <cfRule type="duplicateValues" priority="6"/>
  </conditionalFormatting>
  <conditionalFormatting sqref="D83">
    <cfRule type="duplicateValues" dxfId="70" priority="29"/>
    <cfRule type="duplicateValues" priority="30"/>
  </conditionalFormatting>
  <conditionalFormatting sqref="D84:D85">
    <cfRule type="duplicateValues" dxfId="69" priority="47"/>
    <cfRule type="duplicateValues" priority="48"/>
  </conditionalFormatting>
  <conditionalFormatting sqref="D101">
    <cfRule type="duplicateValues" dxfId="68" priority="7"/>
    <cfRule type="duplicateValues" priority="8"/>
  </conditionalFormatting>
  <conditionalFormatting sqref="D102">
    <cfRule type="duplicateValues" priority="34"/>
    <cfRule type="duplicateValues" dxfId="67" priority="33"/>
  </conditionalFormatting>
  <conditionalFormatting sqref="D103">
    <cfRule type="duplicateValues" dxfId="66" priority="35"/>
    <cfRule type="duplicateValues" priority="36"/>
  </conditionalFormatting>
  <conditionalFormatting sqref="D104">
    <cfRule type="duplicateValues" priority="38"/>
    <cfRule type="duplicateValues" dxfId="65" priority="37"/>
  </conditionalFormatting>
  <conditionalFormatting sqref="D105">
    <cfRule type="duplicateValues" priority="40"/>
    <cfRule type="duplicateValues" dxfId="64" priority="39"/>
  </conditionalFormatting>
  <conditionalFormatting sqref="D106">
    <cfRule type="duplicateValues" dxfId="63" priority="41"/>
    <cfRule type="duplicateValues" priority="42"/>
  </conditionalFormatting>
  <conditionalFormatting sqref="D107">
    <cfRule type="duplicateValues" dxfId="62" priority="43"/>
    <cfRule type="duplicateValues" priority="44"/>
  </conditionalFormatting>
  <conditionalFormatting sqref="D108">
    <cfRule type="duplicateValues" dxfId="61" priority="31"/>
    <cfRule type="duplicateValues" priority="32"/>
  </conditionalFormatting>
  <conditionalFormatting sqref="D109 D86:D100">
    <cfRule type="duplicateValues" priority="46"/>
    <cfRule type="duplicateValues" dxfId="60" priority="45"/>
  </conditionalFormatting>
  <conditionalFormatting sqref="D110">
    <cfRule type="duplicateValues" priority="20"/>
    <cfRule type="duplicateValues" dxfId="59" priority="19"/>
  </conditionalFormatting>
  <conditionalFormatting sqref="D111">
    <cfRule type="duplicateValues" dxfId="58" priority="21"/>
    <cfRule type="duplicateValues" priority="22"/>
  </conditionalFormatting>
  <conditionalFormatting sqref="D112">
    <cfRule type="duplicateValues" dxfId="57" priority="23"/>
    <cfRule type="duplicateValues" priority="24"/>
  </conditionalFormatting>
  <conditionalFormatting sqref="D113">
    <cfRule type="duplicateValues" priority="26"/>
    <cfRule type="duplicateValues" dxfId="56" priority="25"/>
  </conditionalFormatting>
  <conditionalFormatting sqref="D114">
    <cfRule type="duplicateValues" priority="28"/>
    <cfRule type="duplicateValues" dxfId="55" priority="27"/>
  </conditionalFormatting>
  <conditionalFormatting sqref="D115">
    <cfRule type="duplicateValues" dxfId="54" priority="111"/>
    <cfRule type="duplicateValues" priority="112"/>
  </conditionalFormatting>
  <conditionalFormatting sqref="D116">
    <cfRule type="duplicateValues" dxfId="53" priority="109"/>
    <cfRule type="duplicateValues" priority="110"/>
  </conditionalFormatting>
  <conditionalFormatting sqref="D117">
    <cfRule type="duplicateValues" priority="170"/>
    <cfRule type="duplicateValues" dxfId="52" priority="169"/>
  </conditionalFormatting>
  <conditionalFormatting sqref="D118">
    <cfRule type="duplicateValues" dxfId="51" priority="153"/>
    <cfRule type="duplicateValues" priority="154"/>
  </conditionalFormatting>
  <conditionalFormatting sqref="D119:D120">
    <cfRule type="duplicateValues" dxfId="50" priority="173"/>
    <cfRule type="duplicateValues" priority="174"/>
  </conditionalFormatting>
  <conditionalFormatting sqref="D137">
    <cfRule type="duplicateValues" dxfId="49" priority="157"/>
    <cfRule type="duplicateValues" priority="158"/>
  </conditionalFormatting>
  <conditionalFormatting sqref="D138">
    <cfRule type="duplicateValues" dxfId="48" priority="159"/>
    <cfRule type="duplicateValues" priority="160"/>
  </conditionalFormatting>
  <conditionalFormatting sqref="D139">
    <cfRule type="duplicateValues" dxfId="47" priority="161"/>
    <cfRule type="duplicateValues" priority="162"/>
  </conditionalFormatting>
  <conditionalFormatting sqref="D140">
    <cfRule type="duplicateValues" priority="164"/>
    <cfRule type="duplicateValues" dxfId="46" priority="163"/>
  </conditionalFormatting>
  <conditionalFormatting sqref="D141">
    <cfRule type="duplicateValues" priority="166"/>
    <cfRule type="duplicateValues" dxfId="45" priority="165"/>
  </conditionalFormatting>
  <conditionalFormatting sqref="D142">
    <cfRule type="duplicateValues" priority="168"/>
    <cfRule type="duplicateValues" dxfId="44" priority="167"/>
  </conditionalFormatting>
  <conditionalFormatting sqref="D143">
    <cfRule type="duplicateValues" dxfId="43" priority="155"/>
    <cfRule type="duplicateValues" priority="156"/>
  </conditionalFormatting>
  <conditionalFormatting sqref="D144 D121:D136">
    <cfRule type="duplicateValues" dxfId="42" priority="171"/>
    <cfRule type="duplicateValues" priority="172"/>
  </conditionalFormatting>
  <conditionalFormatting sqref="D145">
    <cfRule type="duplicateValues" dxfId="41" priority="145"/>
    <cfRule type="duplicateValues" priority="146"/>
  </conditionalFormatting>
  <conditionalFormatting sqref="D146">
    <cfRule type="duplicateValues" dxfId="40" priority="147"/>
    <cfRule type="duplicateValues" priority="148"/>
  </conditionalFormatting>
  <conditionalFormatting sqref="D147">
    <cfRule type="duplicateValues" priority="150"/>
    <cfRule type="duplicateValues" dxfId="39" priority="149"/>
  </conditionalFormatting>
  <conditionalFormatting sqref="D148">
    <cfRule type="duplicateValues" priority="152"/>
    <cfRule type="duplicateValues" dxfId="38" priority="151"/>
  </conditionalFormatting>
  <conditionalFormatting sqref="D149">
    <cfRule type="duplicateValues" dxfId="37" priority="201"/>
    <cfRule type="duplicateValues" priority="202"/>
  </conditionalFormatting>
  <conditionalFormatting sqref="D150">
    <cfRule type="duplicateValues" priority="186"/>
    <cfRule type="duplicateValues" dxfId="36" priority="185"/>
  </conditionalFormatting>
  <conditionalFormatting sqref="D151:D152">
    <cfRule type="duplicateValues" dxfId="35" priority="205"/>
    <cfRule type="duplicateValues" priority="206"/>
  </conditionalFormatting>
  <conditionalFormatting sqref="D159">
    <cfRule type="duplicateValues" dxfId="34" priority="3"/>
    <cfRule type="duplicateValues" priority="4"/>
  </conditionalFormatting>
  <conditionalFormatting sqref="D160">
    <cfRule type="duplicateValues" priority="2"/>
    <cfRule type="duplicateValues" dxfId="33" priority="1"/>
  </conditionalFormatting>
  <conditionalFormatting sqref="D171">
    <cfRule type="duplicateValues" priority="190"/>
    <cfRule type="duplicateValues" dxfId="32" priority="189"/>
  </conditionalFormatting>
  <conditionalFormatting sqref="D172">
    <cfRule type="duplicateValues" priority="192"/>
    <cfRule type="duplicateValues" dxfId="31" priority="191"/>
  </conditionalFormatting>
  <conditionalFormatting sqref="D173">
    <cfRule type="duplicateValues" dxfId="30" priority="193"/>
    <cfRule type="duplicateValues" priority="194"/>
  </conditionalFormatting>
  <conditionalFormatting sqref="D174">
    <cfRule type="duplicateValues" priority="196"/>
    <cfRule type="duplicateValues" dxfId="29" priority="195"/>
  </conditionalFormatting>
  <conditionalFormatting sqref="D175">
    <cfRule type="duplicateValues" priority="198"/>
    <cfRule type="duplicateValues" dxfId="28" priority="197"/>
  </conditionalFormatting>
  <conditionalFormatting sqref="D176">
    <cfRule type="duplicateValues" priority="200"/>
    <cfRule type="duplicateValues" dxfId="27" priority="199"/>
  </conditionalFormatting>
  <conditionalFormatting sqref="D177">
    <cfRule type="duplicateValues" dxfId="26" priority="187"/>
    <cfRule type="duplicateValues" priority="188"/>
  </conditionalFormatting>
  <conditionalFormatting sqref="D178 D153:D158 D161:D170">
    <cfRule type="duplicateValues" priority="204"/>
    <cfRule type="duplicateValues" dxfId="25" priority="203"/>
  </conditionalFormatting>
  <conditionalFormatting sqref="D179">
    <cfRule type="duplicateValues" dxfId="24" priority="175"/>
    <cfRule type="duplicateValues" priority="176"/>
  </conditionalFormatting>
  <conditionalFormatting sqref="D180">
    <cfRule type="duplicateValues" dxfId="23" priority="177"/>
    <cfRule type="duplicateValues" priority="178"/>
  </conditionalFormatting>
  <conditionalFormatting sqref="D181">
    <cfRule type="duplicateValues" dxfId="22" priority="179"/>
    <cfRule type="duplicateValues" priority="180"/>
  </conditionalFormatting>
  <conditionalFormatting sqref="D182">
    <cfRule type="duplicateValues" priority="182"/>
    <cfRule type="duplicateValues" dxfId="21" priority="181"/>
  </conditionalFormatting>
  <conditionalFormatting sqref="D183">
    <cfRule type="duplicateValues" priority="184"/>
    <cfRule type="duplicateValues" dxfId="20" priority="183"/>
  </conditionalFormatting>
  <conditionalFormatting sqref="D184">
    <cfRule type="duplicateValues" priority="140"/>
    <cfRule type="duplicateValues" dxfId="19" priority="139"/>
  </conditionalFormatting>
  <conditionalFormatting sqref="D185">
    <cfRule type="duplicateValues" priority="124"/>
    <cfRule type="duplicateValues" dxfId="18" priority="123"/>
  </conditionalFormatting>
  <conditionalFormatting sqref="D186:D187">
    <cfRule type="duplicateValues" dxfId="17" priority="143"/>
    <cfRule type="duplicateValues" priority="144"/>
  </conditionalFormatting>
  <conditionalFormatting sqref="D204">
    <cfRule type="duplicateValues" priority="128"/>
    <cfRule type="duplicateValues" dxfId="16" priority="127"/>
  </conditionalFormatting>
  <conditionalFormatting sqref="D205">
    <cfRule type="duplicateValues" dxfId="15" priority="129"/>
    <cfRule type="duplicateValues" priority="130"/>
  </conditionalFormatting>
  <conditionalFormatting sqref="D206">
    <cfRule type="duplicateValues" dxfId="14" priority="131"/>
    <cfRule type="duplicateValues" priority="132"/>
  </conditionalFormatting>
  <conditionalFormatting sqref="D207">
    <cfRule type="duplicateValues" priority="134"/>
    <cfRule type="duplicateValues" dxfId="13" priority="133"/>
  </conditionalFormatting>
  <conditionalFormatting sqref="D208">
    <cfRule type="duplicateValues" priority="136"/>
    <cfRule type="duplicateValues" dxfId="12" priority="135"/>
  </conditionalFormatting>
  <conditionalFormatting sqref="D209">
    <cfRule type="duplicateValues" priority="138"/>
    <cfRule type="duplicateValues" dxfId="11" priority="137"/>
  </conditionalFormatting>
  <conditionalFormatting sqref="D210">
    <cfRule type="duplicateValues" priority="126"/>
    <cfRule type="duplicateValues" dxfId="10" priority="125"/>
  </conditionalFormatting>
  <conditionalFormatting sqref="D211 D188:D203">
    <cfRule type="duplicateValues" dxfId="9" priority="141"/>
    <cfRule type="duplicateValues" priority="142"/>
  </conditionalFormatting>
  <conditionalFormatting sqref="D212">
    <cfRule type="duplicateValues" priority="114"/>
    <cfRule type="duplicateValues" dxfId="8" priority="113"/>
  </conditionalFormatting>
  <conditionalFormatting sqref="D213">
    <cfRule type="duplicateValues" priority="116"/>
    <cfRule type="duplicateValues" dxfId="7" priority="115"/>
  </conditionalFormatting>
  <conditionalFormatting sqref="D214">
    <cfRule type="duplicateValues" priority="118"/>
    <cfRule type="duplicateValues" dxfId="6" priority="117"/>
  </conditionalFormatting>
  <conditionalFormatting sqref="D215">
    <cfRule type="duplicateValues" priority="120"/>
    <cfRule type="duplicateValues" dxfId="5" priority="119"/>
  </conditionalFormatting>
  <conditionalFormatting sqref="D216">
    <cfRule type="duplicateValues" priority="122"/>
    <cfRule type="duplicateValues" dxfId="4" priority="121"/>
  </conditionalFormatting>
  <conditionalFormatting sqref="D217">
    <cfRule type="duplicateValues" dxfId="3" priority="209"/>
    <cfRule type="duplicateValues" priority="210"/>
  </conditionalFormatting>
  <conditionalFormatting sqref="D218">
    <cfRule type="duplicateValues" dxfId="2" priority="207"/>
    <cfRule type="duplicateValues" priority="208"/>
  </conditionalFormatting>
  <conditionalFormatting sqref="D219:D220">
    <cfRule type="duplicateValues" priority="212"/>
    <cfRule type="duplicateValues" dxfId="1" priority="211"/>
  </conditionalFormatting>
  <conditionalFormatting sqref="D221:D236">
    <cfRule type="duplicateValues" dxfId="0" priority="213"/>
    <cfRule type="duplicateValues" priority="214"/>
  </conditionalFormatting>
  <pageMargins left="0.7" right="0.7" top="0.75" bottom="0.75" header="0.3" footer="0.3"/>
  <pageSetup paperSize="9" scale="1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 MOCOA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monicaboneth19@gmail.com</cp:lastModifiedBy>
  <dcterms:created xsi:type="dcterms:W3CDTF">2019-02-28T18:59:53Z</dcterms:created>
  <dcterms:modified xsi:type="dcterms:W3CDTF">2024-07-31T22:32:45Z</dcterms:modified>
</cp:coreProperties>
</file>