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AE6600E7-7A62-396C-DE95-9942FA9DD81E}"/>
  <workbookPr codeName="ThisWorkbook" defaultThemeVersion="166925"/>
  <mc:AlternateContent xmlns:mc="http://schemas.openxmlformats.org/markup-compatibility/2006">
    <mc:Choice Requires="x15">
      <x15ac:absPath xmlns:x15ac="http://schemas.microsoft.com/office/spreadsheetml/2010/11/ac" url="D:\INVIAS\OFICINA\EVALUACIÓN\2024\CONCURSO\CAMINOS COMUNITARIOS\MATRICES CONSOLIDADA FINAL\"/>
    </mc:Choice>
  </mc:AlternateContent>
  <xr:revisionPtr revIDLastSave="0" documentId="13_ncr:1_{B324A2BA-F69C-47FA-AF8B-22D94474C58E}" xr6:coauthVersionLast="47" xr6:coauthVersionMax="47" xr10:uidLastSave="{00000000-0000-0000-0000-000000000000}"/>
  <bookViews>
    <workbookView xWindow="-120" yWindow="-120" windowWidth="29040" windowHeight="15840" xr2:uid="{318BDC8C-F1D0-40ED-B15F-7006BE085399}"/>
  </bookViews>
  <sheets>
    <sheet name="PRESUPUESTOS" sheetId="1" r:id="rId1"/>
    <sheet name="PROPONENTES" sheetId="2" r:id="rId2"/>
    <sheet name="INTEGRANTES" sheetId="3" r:id="rId3"/>
    <sheet name="EXPERIENCIA" sheetId="4" r:id="rId4"/>
    <sheet name="HAB.GEN." sheetId="5" r:id="rId5"/>
    <sheet name="PONDERACION EXP." sheetId="6" r:id="rId6"/>
    <sheet name="APOYO A IND. NAL." sheetId="7" r:id="rId7"/>
    <sheet name="EQUIPO DE TRABAJO" sheetId="8" r:id="rId8"/>
    <sheet name="F.SOSTENIBILIDAD" sheetId="9" r:id="rId9"/>
    <sheet name="VIN.PERS.DISC." sheetId="10" r:id="rId10"/>
    <sheet name="RNOCI" sheetId="11" r:id="rId11"/>
    <sheet name="MULTAS Y SANCIONES" sheetId="12" r:id="rId12"/>
    <sheet name="EVAL. ECONOMICA"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C11844BE-E32A-4A27-ABB3-8ACB9BBB05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13C50CF6-98F0-42A7-9735-C0906B997B1A}">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<sst xmlns="http://schemas.openxmlformats.org/spreadsheetml/2006/main" count="11052" uniqueCount="1862">
  <si>
    <t>INSTITUTO NACIONAL DE VÍAS</t>
  </si>
  <si>
    <t>DIRECCIÓN GENERAL</t>
  </si>
  <si>
    <t>DIRECCION JURIDICA</t>
  </si>
  <si>
    <t>SUBDIRECCION DE PROCESOS DE SELECCIÓN CONTRACTUALES</t>
  </si>
  <si>
    <t>CONCURSO DE MÉRITOS ABIERTO</t>
  </si>
  <si>
    <t>CMA-DEO-SVR-CCPT-047-2024</t>
  </si>
  <si>
    <t>LOTE No. 2</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</si>
  <si>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</si>
  <si>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</si>
  <si>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</si>
  <si>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</si>
  <si>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</si>
  <si>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</si>
  <si>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</si>
  <si>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</si>
  <si>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</si>
  <si>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TECNICA, ADMINISTRATIVA, FINANCIERA, SOCIAL Y AMBIENTAL PARA LOS CONVENIOS O CONTRATOS SUSCRITOS ENTRE EL INVÍAS CON ORGANISMOS DE ACCIÓN COMUNAL O COMUNIDADES ÉTNICAS PARA EL MEJORAMIENTO Y/O MANTENIMIENTO DE VÍAS REGIONALES DE LA ZONA SUR ORIENTE EN EL MARCO DEL PROGRAMA CAMINOS COMUNITARIOS DE LA PAZ TOTAL – LOTE 2</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</si>
  <si>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</si>
  <si>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</si>
  <si>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</si>
  <si>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</si>
  <si>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</si>
  <si>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</si>
  <si>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</si>
  <si>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</si>
  <si>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</si>
  <si>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</si>
  <si>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</si>
  <si>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</si>
  <si>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</si>
  <si>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</si>
  <si>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</si>
  <si>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</si>
  <si>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</si>
  <si>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</si>
  <si>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</si>
  <si>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</si>
  <si>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t>
  </si>
  <si>
    <t>EMPRENDIMIENTOS Y EMPRESAS DE MUJERES</t>
  </si>
  <si>
    <t>0-0,25</t>
  </si>
  <si>
    <t>CUADRO No. 1</t>
  </si>
  <si>
    <t>LISTADO DE PROPONENTES</t>
  </si>
  <si>
    <t>CUENTA</t>
  </si>
  <si>
    <t>PROPUESTA</t>
  </si>
  <si>
    <t>PROPONENTES</t>
  </si>
  <si>
    <t>No.</t>
  </si>
  <si>
    <t>NOMBRE O RAZÓN SOCIAL</t>
  </si>
  <si>
    <t>NÚMERO DE INTEGRANTES</t>
  </si>
  <si>
    <t>GS VIAS Y ESTRUCTURAS SAS</t>
  </si>
  <si>
    <t>PROBINTEC SAS</t>
  </si>
  <si>
    <t>UNIOBRAS DEL ORIENTE SAS</t>
  </si>
  <si>
    <t>GRUCOING SAS</t>
  </si>
  <si>
    <t>GOMYSIL CONSTRUCCIONES S.A.S</t>
  </si>
  <si>
    <t>CONSORCIO ORIENTE 24</t>
  </si>
  <si>
    <t>ARQUITECTURA E INGENIERIA DE CONSULTA ARINCO S.A.S</t>
  </si>
  <si>
    <t>CONSORCIO SEGMENTOS</t>
  </si>
  <si>
    <t>CONSORCIO METRO CINCO</t>
  </si>
  <si>
    <t>CONSORCIO CAMINOS COMUNITARIOS SUR ORIENTE</t>
  </si>
  <si>
    <t>MAMUT ACERO Y CONCRETO S.A.S</t>
  </si>
  <si>
    <t>CONSORCIO VIAL DF-JCS</t>
  </si>
  <si>
    <t xml:space="preserve"> CONSORCIO ACCION COMUNAL IP INTERVENTORES</t>
  </si>
  <si>
    <t>CONSORCIO INTERVIAL UG-ING</t>
  </si>
  <si>
    <t>CONSORCIO CELQO-SENSYS</t>
  </si>
  <si>
    <t>TORRES Y ASOCIADOS S.A.S</t>
  </si>
  <si>
    <t>CINTE SAS</t>
  </si>
  <si>
    <t>CONSORCIO VIAS REGIONALES SUR ORIENTE</t>
  </si>
  <si>
    <t>ING INGENIERIA S.A.S.</t>
  </si>
  <si>
    <t>CONSORCIO IVIC-HJ INGENIEROS</t>
  </si>
  <si>
    <t>INGENIEROS CONSULTORES Y CONSTRUCTORES ARG SAS</t>
  </si>
  <si>
    <t xml:space="preserve"> CONSORCIO INTERDICA</t>
  </si>
  <si>
    <t>INCOLTA INTERVENTORIAS Y CONSULTORIAS S.A.S</t>
  </si>
  <si>
    <t>ARQUITECTOS INGENIEROS CONSTRUCTORES SAS</t>
  </si>
  <si>
    <t>CONSORCIO TH 47</t>
  </si>
  <si>
    <t>VELNEC S.A.</t>
  </si>
  <si>
    <t>CONSORCIO SUR ORIENTE INT 2024</t>
  </si>
  <si>
    <t>CONSORCIO VIAS REGIONALES 2024</t>
  </si>
  <si>
    <t>CONSORCIO CB-TALATAA</t>
  </si>
  <si>
    <t>CONSORCIO PICCAS</t>
  </si>
  <si>
    <t>CONSORCIO INTERVENTORÍA REGIONAL INVIAS</t>
  </si>
  <si>
    <t>CONSORCIO INTERVENCION AC</t>
  </si>
  <si>
    <t>UNIÓN TEMPORAL CAMINOS SUR ORIENTE 2024</t>
  </si>
  <si>
    <t>TERRA INGENIEROS CIVILES S.A.S</t>
  </si>
  <si>
    <t>CONSORCIO GAB COLOMBIA 2024</t>
  </si>
  <si>
    <t xml:space="preserve">CONSORCIO SUR ORIENTE 047-2024 </t>
  </si>
  <si>
    <t xml:space="preserve">LEMOINE RIVERA INGENEIROS ASOCIADOS S.A.S </t>
  </si>
  <si>
    <t>CONSORCIO INVIAL 47</t>
  </si>
  <si>
    <t>CONSORCIO APPLUS INGEANDINA 2024</t>
  </si>
  <si>
    <t>CONSORCIO INTERVIAL SVR 047-24</t>
  </si>
  <si>
    <t>CONSORCIO METASOLUCIONES RURALES SUR</t>
  </si>
  <si>
    <t>CONSORCIO VIAL INTERVENTORES</t>
  </si>
  <si>
    <t>CONSORCIO GUADALUPE</t>
  </si>
  <si>
    <t>CONSORCIO INTER VIAL ZONA SUR ORIENTE</t>
  </si>
  <si>
    <t>CONSORCIO AESA-ORBITA</t>
  </si>
  <si>
    <t>ALVARO CARVAJAL VALENCIA</t>
  </si>
  <si>
    <t>CONSORCIO ALMA – INTERNOVAC</t>
  </si>
  <si>
    <t>CONSORCIO PROSPERAR SUR ORIENTE</t>
  </si>
  <si>
    <t>CONSORCIO ZONA SUR FZSPI</t>
  </si>
  <si>
    <t>CONSORCIO SUPERVIAL 2024</t>
  </si>
  <si>
    <t>CONSORCIO CAMINOS COMUNITARIOS SONA ZUR</t>
  </si>
  <si>
    <t>CONSORCIO INTECSA GOMEZ 047</t>
  </si>
  <si>
    <t>*</t>
  </si>
  <si>
    <t xml:space="preserve">                                                                                                                                                                                                                                                                                                                                                                                                                                                                                                                                                                                                  </t>
  </si>
  <si>
    <t>CUADRO No. 2</t>
  </si>
  <si>
    <t>CONFORMACIÓN DE LOS PROPONENTES</t>
  </si>
  <si>
    <t>PROPUESTA No.</t>
  </si>
  <si>
    <t>PROPONENTE</t>
  </si>
  <si>
    <t>Porcentaje de participación para este proceso(%)</t>
  </si>
  <si>
    <t>NIT</t>
  </si>
  <si>
    <t>NUMERO</t>
  </si>
  <si>
    <t xml:space="preserve">INGENIERIA DE PROYECTOS S.A.S. </t>
  </si>
  <si>
    <t>INGECO INGENIERIA DE CONSTRUCCIONES S.A.S</t>
  </si>
  <si>
    <t>CONSTRUCCIONES  PROCOLOMBIA SAS</t>
  </si>
  <si>
    <t>EMPRESA DE  INFRAESTRUCTURA  COLOMBIANA SAS</t>
  </si>
  <si>
    <t>GRUPO METRO COLOMBIA S.A.S</t>
  </si>
  <si>
    <t>OSCAR ALFREDO MONTOYA CASTRO</t>
  </si>
  <si>
    <t>D&amp;B INGENIEROS CIVILES SAS</t>
  </si>
  <si>
    <t>RD INGENIEROS CIVILES SAS</t>
  </si>
  <si>
    <t>CONSULTORES INTERVENTORES COLOMBIANOS (CONCIC)</t>
  </si>
  <si>
    <t>DF CONSULTORÍA SAS</t>
  </si>
  <si>
    <t>JUAN CARLOS SÁNCHEZ GRUPO CONSULTOR Y CONSTRUCTOR SAS</t>
  </si>
  <si>
    <t xml:space="preserve">ENRIQUE HERNANDO PRIETO ACEVEDO </t>
  </si>
  <si>
    <t xml:space="preserve">INPROTEKTO LTDA </t>
  </si>
  <si>
    <t xml:space="preserve">CONSULTORES DE INGENIERIA UG21 SL  SUCURSAL EN COLOMBIA </t>
  </si>
  <si>
    <t>INGENNYA S.A.S</t>
  </si>
  <si>
    <t>SENSYS GROUP S.A.S</t>
  </si>
  <si>
    <t>CELQO S.A.S</t>
  </si>
  <si>
    <t xml:space="preserve">TPF GETINSA EUROESTUDIOS COLOMBIA </t>
  </si>
  <si>
    <t>EUROESTUDIOS INGENIEROS DE CONSULTA SAS</t>
  </si>
  <si>
    <t xml:space="preserve">HUMBERTO JAUREGUI &amp; CIA  SAS </t>
  </si>
  <si>
    <t>PROYECTOS VIALES SAS</t>
  </si>
  <si>
    <t>IV INGENIEROS  CONSULTORES SUCURSAL  COLOMBIA S.A</t>
  </si>
  <si>
    <t>ALTA CONSTRUCCION S.A.S</t>
  </si>
  <si>
    <t>DISEÑO CONSTRUCCION Y SERVICIOS DE INGENIERIA S.A.S. sigla DICSE</t>
  </si>
  <si>
    <t>TOTALL INC S.A.S BIC</t>
  </si>
  <si>
    <t>HORIZONTES CIVILES S.A.S.</t>
  </si>
  <si>
    <t>INGENIERÍA Y GESTIÓN VIAL S.A.S. – GEVIAL SAS</t>
  </si>
  <si>
    <t>DISEÑOS VÍAS Y PAVIMENTOS SAS</t>
  </si>
  <si>
    <t xml:space="preserve">PROYECTISTAS ASOCIADOS SAS </t>
  </si>
  <si>
    <t>SERVICIOS DE INGENIERÍA Y CONSTRUCCIÓN S.A.S.</t>
  </si>
  <si>
    <t>BETMAF S.A.S.</t>
  </si>
  <si>
    <t xml:space="preserve">CB INGENIERIA Y DESARROLLO SAS BIC </t>
  </si>
  <si>
    <t>TALATAA PROYECTOS S.A.S</t>
  </si>
  <si>
    <t>JORGE PIDDO SEGUIDO DE LA EXPRESION SUCURSAL COLOMBIA</t>
  </si>
  <si>
    <t>OCCAS INGENIERIA S.A.S.</t>
  </si>
  <si>
    <t>HIDROCONSULTA S.A.S.</t>
  </si>
  <si>
    <t>INGEPLAN.CO SAS BIC</t>
  </si>
  <si>
    <t>INGEPLAN.CO INFRAESTRUCTURA S.A.S. BIC</t>
  </si>
  <si>
    <t>ALIANZA INTEGRAL DE PROYECTOS S.A.S BIC</t>
  </si>
  <si>
    <t>CANJI DISEÑOS E INTERVENTORIAS S.A.S.</t>
  </si>
  <si>
    <t>CESAR AUGUSTO OBREGÓN RODRÍGUEZ</t>
  </si>
  <si>
    <t>JESÚS ORLANDO VIVAS NOGUERA</t>
  </si>
  <si>
    <t>GERMAN ANTONIO BALLESTAS BERDEJO</t>
  </si>
  <si>
    <t>GAB INGENIERIA SAS</t>
  </si>
  <si>
    <t xml:space="preserve">ANTONIO JOSE PEDRAZA JIMENEZ </t>
  </si>
  <si>
    <t>INGENIERIA RRTM SAS</t>
  </si>
  <si>
    <t xml:space="preserve">CONSULTORES ASOCIADOS AHA SAS </t>
  </si>
  <si>
    <t>GUSTAVO ROSO GOMEZ</t>
  </si>
  <si>
    <t>JAMES ALBERTO KAMMERER JIMENEZ</t>
  </si>
  <si>
    <t>OMAR PERALTA CARRILLO</t>
  </si>
  <si>
    <t>INGENIEROS ROSO CIVILES VIALES SAS</t>
  </si>
  <si>
    <t>APPLUS SERVICIOS INTEGRALES</t>
  </si>
  <si>
    <t xml:space="preserve">INGEANDINA CONSULTORES DE INGENIERIA S.A.S. </t>
  </si>
  <si>
    <t xml:space="preserve">INTERESTUDIOS INGENIERIA S.A.S </t>
  </si>
  <si>
    <t>GUSTAVO PÉREZ MARIÑO</t>
  </si>
  <si>
    <t>SOLUCIONES PARA LA INGENIERÍA SAS</t>
  </si>
  <si>
    <t>META ENGINEERING SA</t>
  </si>
  <si>
    <t xml:space="preserve">DAIMCO S.A.S. </t>
  </si>
  <si>
    <t xml:space="preserve">BERAKAH INGENIERIA S.A.S. </t>
  </si>
  <si>
    <t>ARA INGENIERIA S.A.S</t>
  </si>
  <si>
    <t>JOSE ALBERTO ROJAS PRIETO</t>
  </si>
  <si>
    <t>CONSULTORES SOLANO NAVAS LTDA</t>
  </si>
  <si>
    <t xml:space="preserve">ARQUITECTURA Y GERENCIA DE PROYECTOS  AGP S.A.S </t>
  </si>
  <si>
    <t>AESA PROYECTOS S.A.S.</t>
  </si>
  <si>
    <t xml:space="preserve">ORBITA DESARROLLO S.A.S. BIC </t>
  </si>
  <si>
    <t>ALMA INTERVENTORIA &amp; CONSULTORIA S.A.S</t>
  </si>
  <si>
    <t>INTERNOVAC GROUP S.A.S – BIC</t>
  </si>
  <si>
    <t xml:space="preserve">INGENIERIA MATRIZ S.A.S. </t>
  </si>
  <si>
    <t xml:space="preserve">INGENIERIA MASTER S.A.S. </t>
  </si>
  <si>
    <t xml:space="preserve">FZ CONSTRUCTORES S.A.S. </t>
  </si>
  <si>
    <t xml:space="preserve">SUDANDINA PROYECTOS E INGENIERIA S.A.S </t>
  </si>
  <si>
    <t xml:space="preserve">DESARROLLO, TECNOLOGÍA Y PLANEACIÓN COLOMBIA S.A.S. </t>
  </si>
  <si>
    <t>PROJEKTA LTDA. INGENIEROS CONSULTORES</t>
  </si>
  <si>
    <t>CONSTRUCTORA AICOSS S.A.S</t>
  </si>
  <si>
    <t>ADMINISTRACION PUBLICA COOPERATIVA DE DEPARTAMENTOS Y MUNICIPIOS DE COLOMBIA</t>
  </si>
  <si>
    <t xml:space="preserve">INTECSA COLOMBIA INTERNACIONAL S.A.S </t>
  </si>
  <si>
    <t xml:space="preserve">GOMEZ CAJIAO Y  ASOCIADOS S.A.S. </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</si>
  <si>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</si>
  <si>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</si>
  <si>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</si>
  <si>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</si>
  <si>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</si>
  <si>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</si>
  <si>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</si>
  <si>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</si>
  <si>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</si>
  <si>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</si>
  <si>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</si>
  <si>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</si>
  <si>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</si>
  <si>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</si>
  <si>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</si>
  <si>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</si>
  <si>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</si>
  <si>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</si>
  <si>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</si>
  <si>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Contratante</t>
  </si>
  <si>
    <t>Objeto</t>
  </si>
  <si>
    <t>I,C,UT</t>
  </si>
  <si>
    <t>Participacion
(%)</t>
  </si>
  <si>
    <t>Valor Total Ejecutado del Contrato Afectado por el % de Participación</t>
  </si>
  <si>
    <t>(SMMLV)</t>
  </si>
  <si>
    <t>RPC-2009-184</t>
  </si>
  <si>
    <t xml:space="preserve">PETRO PETROLEUM </t>
  </si>
  <si>
    <t>INTERVENTORIA TÉCNICA, ADMINISTRATIVA, FINANCIERA, CONTABLE PARA EL CONTRATO DE CONSTRUCCIÓN Y MEJORAMIENTO EN PAVIMENTO ASFALTICO DE 8,3 KILOMETROS DE LA VIA QUE CONDUCE DEL MUNICIPIO DE CUBATARO Y  PUERTO LOPEZ, DEPARTAMENTO DE META.</t>
  </si>
  <si>
    <t>I</t>
  </si>
  <si>
    <t>SI</t>
  </si>
  <si>
    <t>OIL-002-SUC-C-01437</t>
  </si>
  <si>
    <t xml:space="preserve">TOTAL OIL COLOMBIA </t>
  </si>
  <si>
    <t xml:space="preserve">INTERVENTORIA PARA  CONSTRUCCION DE PLACAS HUELLAS VEREDAS MUNICIPIO CERRITO SANTANDER </t>
  </si>
  <si>
    <t>PROMEDIO=</t>
  </si>
  <si>
    <t>EVALUACIÓN CRITERIOS DE EXPERIENCIA ESPECÍFICA</t>
  </si>
  <si>
    <t>A1</t>
  </si>
  <si>
    <t>PROMEDIO DE FACTURACIÓN PARA CONSORCIO O UNIÓN TEMPORAL</t>
  </si>
  <si>
    <t>NUMERO DE CONTRATOS ACREDITADOS VÁLIDOS</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</si>
  <si>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</si>
  <si>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</si>
  <si>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</si>
  <si>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</si>
  <si>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</si>
  <si>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</si>
  <si>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</si>
  <si>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</si>
  <si>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</si>
  <si>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</si>
  <si>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</si>
  <si>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</si>
  <si>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</si>
  <si>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</si>
  <si>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</si>
  <si>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</si>
  <si>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</si>
  <si>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</si>
  <si>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</si>
  <si>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KAPPA RESOURCES COLOMBIA LTD</t>
  </si>
  <si>
    <t>KPR-003-N-C-00449</t>
  </si>
  <si>
    <t>REALIZAR LA INTERVENTORIA TECNICA ADMINISTRATIVA Y FINANCIERA PARA EL PROYECTO DE NOMBRE, CONSTRUCCION DE VIAS SECUNDARIAS QUE COMUNICAN LOS MUNICIPIOS DE OCAÑA Y ABREGO NORTE DE SANTANDER</t>
  </si>
  <si>
    <t>KPR-003-N-C-00747</t>
  </si>
  <si>
    <t xml:space="preserve">REALIZAR LA INTERVENTORIA TECNICA ADMINISTRATIVA Y FINANCIERA PARA EL PROYECTO DE NOMBRE, CONSTRUCCION DE VIAS TERCEARIAS EN EL MUNICIPIO SANTIAGO NORTE DE SANTANDER. </t>
  </si>
  <si>
    <t>NO</t>
  </si>
  <si>
    <t>PETROAMERICA INTERNATIONAL SUCURSAL COLOMBIA</t>
  </si>
  <si>
    <t>PA-SC-02B-00311</t>
  </si>
  <si>
    <t xml:space="preserve"> INTERVENTORIA TECNICA ADMINISTRATIVA Y FINANCIERA DEL PROYECTO DE: CONTRATAR  MEDIANTE PRECIOS UNITARIOS FIJOS SIN FORMULA DE REAJUSTE LA CONSTRUCCION DE 7,8KM  DE VIAS URBANAS CON PAVIMENTO ASFALTICO DEL MUNICIO EL ZULIA DEPARTAMENTO NORTE DE SANTANDER</t>
  </si>
  <si>
    <t>HESS COLOMBIA LIMITED</t>
  </si>
  <si>
    <t>HCL-01-PROY-1671</t>
  </si>
  <si>
    <t>INTERVENTORÍA TÉCNICA, ADMINISTRATIVA, AMBIENTAL Y FINANCIERA PARA: CONSTRUCCION DE OBRAS COMPLEMENTARIAS DE LAS VÍAS URBANAS   EN EL MUNICIPIO DE ORITO PUTUMAYO</t>
  </si>
  <si>
    <t>ALCALDIA DE BUCARAMANGA</t>
  </si>
  <si>
    <t>23-2015</t>
  </si>
  <si>
    <t>INTERVENTORIA TECNICA, ADMINISTRATIVA, FINANCIERA LEGAL, Y AMBIENTAL PARA LA CONSTRUCCION DEL PARQUE INTERCAMBIADOR VIAL AVENIDA QUEBREDASECA CON CARRERA 15 Y OBRAS COMPLEMENTARIAS EN EL MUNICIPIO DE BUCARAMANGA</t>
  </si>
  <si>
    <t>C</t>
  </si>
  <si>
    <t xml:space="preserve">IDESAN </t>
  </si>
  <si>
    <t>J-108 DE 2019</t>
  </si>
  <si>
    <t xml:space="preserve">INTERVENTORIA PARA LA REHABILITACIÓN DE LOS TRAMOS 1.  ENTRE LA CARRERA 27 CON CALLE 65 EN BUCARAMANGA, (COLEGIO LA SALLE) SIN INCLUIR EL PUENTE HASTA LA INTERSECCION PALENQUE  (PR 71+310  2. SECTOR COMPRENDIDO ENTRE LA INTERSECCION PALENQUE (PR 71 + 310 RUTA 6602) Y LA INTERSECCION DEL AEROPUERTO (PR 63+800 RUTA 6602) Y 3. SECTOR COMPRENDIDO ENTRE LA INTERSECCIÓN DEL AEROPUERTO (PR 63+800 RUTA 6602) Y EL AEROPUERTO DE PALONEGRO DE BUCARAMANGA Y LA CONSTRUCCION DEL RETORNO UBICADO EN EL PR. 76+660 AL 76+990 DEL TRAMO ENTRE LA CARRERA 27 CON CALLE 65 EN BUCARAMANGA (COLEGIO LA SALLE) HASTA LA INTERSECCION PALENQUE (PR 71+301)   </t>
  </si>
  <si>
    <t>MIPYME Y EMPRENDIMIENTO</t>
  </si>
  <si>
    <t>INSTITUTO NACIONAL DE VÍAS - INVÍAS</t>
  </si>
  <si>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</si>
  <si>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</si>
  <si>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CAJA DE LA VIVIENDA POPULAR</t>
  </si>
  <si>
    <t>CVP-CTO-617-2018</t>
  </si>
  <si>
    <t>REALIZAR LA INTERVENTORIA TÉCNICA, ADMINISTRATIVA, FINANCIERA, SOCIAL, JURIDICA, AMBIENTAL Y SSTMA PARA LAS OBRAS DE INTERVENCION FISICA A ESCALA BARRIAL CONSISTENTES EN LA CONSTRUCCIÓN DE LOS TRAMOS VIALES (CODIGOS DE IDENTIFICACION VIAL - CIV), UBICADOS EN LA CIUDAD DE BOGOTÁ D.C. DE CONFORMIDAD CON LOS PLIEGOS DE CONDICIONES, ANEXO TECNICO Y DEMAS DOCUMENTOS DEL PROCESO.</t>
  </si>
  <si>
    <t>DEPARTAMENTO DE BOLIVAR</t>
  </si>
  <si>
    <t>SI-I-2100-2014</t>
  </si>
  <si>
    <t>INTERVENTORÍA TÉNICA, ADMINISTRATIVA Y FINANCIERA A MEJORAMIENTO A NIVEL DE CONCRETO ASFALTICO DE 20KM DEL PROYECTOCARMEN DE BOLIVAR - MACAYEPO EN EL DEPARTAMENTO DE BOLÍVAR</t>
  </si>
  <si>
    <t xml:space="preserve">INCO </t>
  </si>
  <si>
    <t>SEA-C-BTS-029-2004</t>
  </si>
  <si>
    <t xml:space="preserve">INTERVENTORI APARA  ETAPA DE PRECONSTRUCION Y CONSTRUCCION DEL CONTRATO DE CONCESION 377 2002 VIA BRICEÑO TUNJA </t>
  </si>
  <si>
    <t>MUNICIPIO DE CIENAGA</t>
  </si>
  <si>
    <t>058 DE 1998</t>
  </si>
  <si>
    <t>INTERVENTORÍA DE LAS OBRAS DE RECONSTRUCCIÓN DE VÍAS URBANAS EN EL MUNICIPIO DE CIENAGA, MAGDALENA</t>
  </si>
  <si>
    <t>INSTITUTO DE DESARROLLO URBANO</t>
  </si>
  <si>
    <t>196-2006</t>
  </si>
  <si>
    <t>INTERVENTORIA TECNICA, ADMINISTRATIVA, FINANCIERA Y AMBIENTAL PARA LA CONSTRUCCION Y REHABILITACION DE VIAS EN VARIAS LOCALIDADES, EN BOGOTÁ D.C. GRUPO 1 LOCALIDADES DE USAQUEN, TEUSAQUILLO, BARRIOS UNIDOS, ANTONIO NARIÑO Y ENGATIVA.</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</si>
  <si>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</si>
  <si>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</si>
  <si>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</si>
  <si>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INSTITUTO NACIONAL DE VIAS</t>
  </si>
  <si>
    <t>INVIAS-1463-2009</t>
  </si>
  <si>
    <t>INTERVENTORÍA TÉCNICA, LEGAL, FINANCIERA, ADMINISTRATIVA, AMBIENTAL, PREDIAL Y SOCIAL DEL PROYECTO ESTUDIOS Y DISEÑOS, GESTION, SOCIAL, PREDIAL, AMBIENTAL Y MEJORAMIENTO DEL PROYECTO TRANSVERSAL DEL CUSIANA</t>
  </si>
  <si>
    <t>INVIAS-1494-2012</t>
  </si>
  <si>
    <t>INTERVENTORIA PARA EL MEJORAMIENTO Y MANTENIMIENTO DE LA CARRETERA BUCARAMANGA - CUESTABOBA SECTOR PR3+0400 AL PR8+0000 RUTA 66, TRAMO 6603. MODULO 4</t>
  </si>
  <si>
    <t>INVIAS</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</si>
  <si>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</si>
  <si>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</si>
  <si>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</si>
  <si>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</si>
  <si>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</si>
  <si>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</si>
  <si>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</si>
  <si>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</si>
  <si>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HARKEN DE COLOMBIA II LIMITADA SUCURSAL COLOMBIA</t>
  </si>
  <si>
    <t>HDC-E-COL-01-1995</t>
  </si>
  <si>
    <t>SE EJECUTA  LA INTERVENTORIA ADMINISTRATIVA, FINANCIERA Y TECNICA DEL PROYECTO CUYO NOMBRE ES:  MEJORAMIENTO DE LA VIA CON CONSTRUCCION DE PAVIMENTO, DRENAJES Y SEÑALIZACION ENTRE LOS MUNICIPIOS DE SAN JOSE DE MIRANDA Y ENCISO SANTANDER</t>
  </si>
  <si>
    <t>PACIFIC STRATUS ENERGY COLOMBIA CORP SUCURSAL COLOMBIA</t>
  </si>
  <si>
    <t>PAC-XB01-COL-211</t>
  </si>
  <si>
    <t>EN CUMPLIMIENTO CON LOS APORTES REALIZADOS POR LA EMPRESA SE EJECUTA LA INTERVENTORIA TECNICA, ADMINISTRATIVA Y FINANCIERA DEL PROYECTO: MEJORAMIENTO DE LAS VIAS URBANAS E INTERVENCION DE REDES EN EL MUNICIPIO SABANA DE TORRES SANTANDER</t>
  </si>
  <si>
    <t>INSTITUTO DE DESARROLLO URBANO - IDU</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</si>
  <si>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</si>
  <si>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</si>
  <si>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ALCALDIA LOCAL DE SUBA</t>
  </si>
  <si>
    <t>033 DE 2012</t>
  </si>
  <si>
    <t xml:space="preserve">INTERVENTORIA TÉCNICA, ADMINISTRATIVA, FINANCIERA, LEGAL, SOCIAL Y AMBIENTAL A LA EJECUCION DEL MEJORAMIENTO INTEGRAL DE LA MALLA VIAL INTERMEDIA Y LOCAL DE LA LOCALIDAD DE SUBA. </t>
  </si>
  <si>
    <t xml:space="preserve">INVIAS </t>
  </si>
  <si>
    <t>1780-2019</t>
  </si>
  <si>
    <t xml:space="preserve">INTERVENTORIA PARA PAVIMENTO ASFALTICO VIAS BERRUGAS SAN ONOFRE  </t>
  </si>
  <si>
    <t>JUNTA DE ANDALUCÍA
GIASA</t>
  </si>
  <si>
    <t>CHU5215/OD0</t>
  </si>
  <si>
    <t>ASISTENCIA TÉCNICA Y DIRECCIÓN DE OBRA DE LA VARIANTE ESTE DE CARTAYA, TRAMO 2, DESDE LA N-431 HASTA HV4111</t>
  </si>
  <si>
    <t>C-AG-1060/OD00</t>
  </si>
  <si>
    <t>ASISTENCIA TÉCNICA A LA DIRECCIÓN DE OBRA DE RENOVACIÓN DE FIRME DE LA A-92 DEL P.K 321+000 AL P.K 333+000 (GRANADA)</t>
  </si>
  <si>
    <t>C-SE0060/OD00</t>
  </si>
  <si>
    <t>ASISTENCIA TÉCNICA Y DIRECCIÓN DE LAS OBRAS DE MEJORA DE FUNCIONALIDAD DE LA VARIANTE DE LEBRIJA EN LA CARRETERA A-471 (SEVILLA)</t>
  </si>
  <si>
    <t>UT</t>
  </si>
  <si>
    <t>INSTITUTO NACIONAL DE VIAS- INVIAS</t>
  </si>
  <si>
    <t>1440 DE 2016</t>
  </si>
  <si>
    <t>INTERVENTORÍA PARA EL MEJORAMIENTO, GESTIÓN SOCIAL, PREDIAL Y AMBIENTAL DE LA VIA LA ESTRELLA- SILVIA- TOTORO (RUTA 2602 A) EN EL DEPARTAMENTO DEL CAUCA.</t>
  </si>
  <si>
    <t>GOBIERNO DE ESPAÑA
Ministerio de Fomento</t>
  </si>
  <si>
    <t>30.196/02-6</t>
  </si>
  <si>
    <t>CONSULTORIA Y ASISTENCIA TECNICA PARA LA VIGILANCIA Y CONTROL DE LAS OBRAS AUTOVIA DE LEVANTE A FRANCIA POR ARAGON TRAMO TORRUBIA - MARIA DE HUERVA PROVINCIA DE ZARAGOZA</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</si>
  <si>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</si>
  <si>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</si>
  <si>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</si>
  <si>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 xml:space="preserve">INFICALDAS </t>
  </si>
  <si>
    <t>025-2009</t>
  </si>
  <si>
    <t xml:space="preserve">INTERVENTORIA PARA  PAVIMENTACION DE  TRAMO VIAL  NEIRA ARANZAZU </t>
  </si>
  <si>
    <t xml:space="preserve">ANI </t>
  </si>
  <si>
    <t>015-2015</t>
  </si>
  <si>
    <t xml:space="preserve">INTERVENTYORIA PARA CONCESION DE CONTRATO DE INTERVENTORIA  AUTOPISTA CONEXIÓN NORTE </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</si>
  <si>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</si>
  <si>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</si>
  <si>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</si>
  <si>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</si>
  <si>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</si>
  <si>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 xml:space="preserve">GENSA </t>
  </si>
  <si>
    <t>028-2007</t>
  </si>
  <si>
    <t xml:space="preserve">INTERVENTORIA  PARA LA CONSTRUCCION OBRAS CIVILIES DE PROYECTOS DE RENOVACION URBANA PLAZA ALFONSO LOPEZ </t>
  </si>
  <si>
    <t>INFICALDAS</t>
  </si>
  <si>
    <t>PV -010-2010</t>
  </si>
  <si>
    <t xml:space="preserve">INTERVENTYORIA PARA  RECONSTRUCCION, AMPLIACION  TRAMOS VAILES LA FELISA - LA CEBNTRAL - EL LLANO </t>
  </si>
  <si>
    <t>PV-013-2010</t>
  </si>
  <si>
    <t xml:space="preserve">INTERVENTORIA PARA  RECONSTRUCCON,M AMPLIACION  TRAMO VIAL PERICO VICTORIA </t>
  </si>
  <si>
    <t xml:space="preserve">MEGABUS </t>
  </si>
  <si>
    <t xml:space="preserve">INTERVENTORIA PARA  CONSTRUCCION  TRAMOS CORREDOR  SISTEMA INTEGRADO MEGABUS </t>
  </si>
  <si>
    <t xml:space="preserve">MINISTERIO DE FOMENTO </t>
  </si>
  <si>
    <t xml:space="preserve">CONTROL Y VIGILANCIA DE  AUTOVIA LAPLATA A -66 GIJON AL PUERTO DE SEVILLA </t>
  </si>
  <si>
    <t xml:space="preserve">AEROCIVIL </t>
  </si>
  <si>
    <t>14000161-OJ-2014</t>
  </si>
  <si>
    <t xml:space="preserve">INTERVENTORIA PARA  CONTRATOS QUE SE ADELANTEN AEROPUETO SIMON BOLIVAR SANTA MARTA </t>
  </si>
  <si>
    <t>1098-2020</t>
  </si>
  <si>
    <t xml:space="preserve">INTERVENTORIA PARA A MANTENIMIENTO DE  LAS CARETERAS PASTO - EL ENACNO </t>
  </si>
  <si>
    <t>IDU</t>
  </si>
  <si>
    <t>IDU-148 DE 2006</t>
  </si>
  <si>
    <t>INTERVENTORÍA TÉCNICA, ADMINISTRATIVA, FINANCIERA Y SOCIO AMBIENTAL PARA LA CONSTRUCCIÓN DE ACCESOS A BARRIOS Y PAVIMENTOS LOCALES, PROGRAMA DE PAVIMENTOS LOCALES  GRUPO II: FONTIBON, SUBA Y USAQUEN. EN BOGOTÁ D.C.</t>
  </si>
  <si>
    <t xml:space="preserve">FONADE </t>
  </si>
  <si>
    <t>INTERVENTORIA TECNICA, ADMINISTRATIVA, FINANCIERA Y AMBIENTAL PARA LOS PROYECTOS DE MEJORAMIENTO Y MANTENIMIENTO DE LA RED TERCIARIA EN EL DEPARTAMENTO DE CORDOBA GRUPO A</t>
  </si>
  <si>
    <t>FONDO FINANCIERO DE PROYECTOS DE DESARROLLO - FONADE</t>
  </si>
  <si>
    <t xml:space="preserve">INTERVENTORÍA TÉCNICA, ADMINISTRATIVA, FINANCIERA Y AMBIENTAL PARA EL PROYECTO DE MEJORAMIENTO DE LA VÍA TIBU LA GABARRA, EN EL DEPARTAMENTO DE NORTE DE SANTANDER Y LOS DEMÁS PROYECTOS RELACIONADOS EN EL ALCANCE DEL OBJETO </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</si>
  <si>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</si>
  <si>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</si>
  <si>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</si>
  <si>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</si>
  <si>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</si>
  <si>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GENERALAITAT VAENCIANA</t>
  </si>
  <si>
    <t xml:space="preserve">CONSULTORIA  Y ASISTEIA TECNICA  PARA VIGILANCIAS DE OBRAS AUTOVIA PLANA TRAMO POBLA TORNESA VILANOVA </t>
  </si>
  <si>
    <t>022-2009</t>
  </si>
  <si>
    <t xml:space="preserve">INTERVENTORIAPARA  PAVIMENTACION DE 17,3 KM DEL TRAMO LAS MARGARIAS EL CRUCERO </t>
  </si>
  <si>
    <t>2052-2005</t>
  </si>
  <si>
    <t xml:space="preserve">INTERVENTORIA PARA  PAVIMENTACION  DE LA VIA APARTADA AYAPEL </t>
  </si>
  <si>
    <t>1266-2017</t>
  </si>
  <si>
    <t xml:space="preserve">INTERVENTORIA AL MEJORAMIENTO DE LAS CARRETERAS SAN JOSE YE DE ARJONA </t>
  </si>
  <si>
    <t>PV-04-2012</t>
  </si>
  <si>
    <t>INTERVENTORÍA TECNICA, ADMINISTRATIVA Y AMBIENTAL  DEL CONTRATO DE OBRA PÚBLICA PARA LA RECONSTRUCCION, PAVIMENTACION Y/O REPAVIMENTACION EN EL TRAMO SAMANÁ CAÑAVERAL INCLUIDO EN EL PROGRAMA DE PAVIMENTACION DE LA GOBERNACION DE CALDAS</t>
  </si>
  <si>
    <t xml:space="preserve">EDESO </t>
  </si>
  <si>
    <t>014-2021</t>
  </si>
  <si>
    <t>INTERVENTORIA PARA REHABILITACION DE  VIAS GLORIETA COMANDO DE POLICIA EL PORVENIR</t>
  </si>
  <si>
    <t>008-2021</t>
  </si>
  <si>
    <t xml:space="preserve">INTERVENTORIA PARA PAVIEMNTACION Y REHABILITACION DE MALLA VIAL MUNICIPIO DE RIONEGRO </t>
  </si>
  <si>
    <t xml:space="preserve">MUNICIPIO DE BARBOSA </t>
  </si>
  <si>
    <t>223-2018</t>
  </si>
  <si>
    <t xml:space="preserve">INTERENTORIA PARA  CONTRATO DE OBRA CONSTRUCCION DE ANDENES Y VIAS URBANAS, BARBOSA </t>
  </si>
  <si>
    <t xml:space="preserve">MUNICIPIO DE GRANADA </t>
  </si>
  <si>
    <t>192-2019</t>
  </si>
  <si>
    <t xml:space="preserve">INTERVENTORIA PARA REPOSICION DE ALCALTARILADO DE AGUAS RESIDUALES Y CARPETA DE RODADURA CARRERA 21 GRANADA </t>
  </si>
  <si>
    <t xml:space="preserve">EMPRESAS PUBLICAS DE LA CEJA </t>
  </si>
  <si>
    <t>04 DE 2018</t>
  </si>
  <si>
    <t xml:space="preserve">INTERVENTORIA PARA PLAN MAESTRO ACUEDUCTO Y ALCANTARILLADO  Y PAVIMENTACION OBRAS DE URBANISMO </t>
  </si>
  <si>
    <t>192-2000</t>
  </si>
  <si>
    <t>INTERENTORIA PARA  CONSTRUCCION DE LA AVENIDA BOYACA  CALLE 138 A 170</t>
  </si>
  <si>
    <t>142-2001</t>
  </si>
  <si>
    <t>INTERVENTORIA PARA MEJORAMIENTO DE LA  CARRETERA FUENTE DE ORO PUERTO LLERAS</t>
  </si>
  <si>
    <t xml:space="preserve">EMPRESAS PUBLICAS DE MEDELLIN </t>
  </si>
  <si>
    <t xml:space="preserve">INTERVETORIA PARA  CONSTRUCCION DE OBRA SCIVILES PROYECTO HIDRIELECTRICO PORCE III </t>
  </si>
  <si>
    <t>FONDO NACIONAL DE GESTION DEL RIESGO DE DESASTRES</t>
  </si>
  <si>
    <t>9677-04-889-2012</t>
  </si>
  <si>
    <t>INTERVENTORIA PARA LA ATENCION DE SITIOS CRITICOS EN LA CARRETERA HONDA - VILLETA.</t>
  </si>
  <si>
    <t>FONDO NACIONAL DE CAMINOS VECINALES - FNCV</t>
  </si>
  <si>
    <t>11-0889-0-1998</t>
  </si>
  <si>
    <t>INTERVENTORIA PARA MEJORAMIENTO Y ADECUACION DE VIAS TERCIARIAS MEDIANTE LA COLOCACION DE ASFALTITA.</t>
  </si>
  <si>
    <t>JOSE LUIS GARCES VERGARA - FRANCISCO GARCES VERGARA</t>
  </si>
  <si>
    <t>001 DE 2005</t>
  </si>
  <si>
    <t>INTERVENTORIA PARA LA CONSTRUCCION DE PAVIMENTO RIGIDO PARA LA URBANIZACION MONTEVERDE PRIMERA ETAPA.</t>
  </si>
  <si>
    <t>SILVIA BOTERO DE ANGEL</t>
  </si>
  <si>
    <t>001 DE 2019</t>
  </si>
  <si>
    <t>INTERVENTORIA PARA LA CONSTRUCCION DE PAVIMENTO EN CONCRETO RIGIDO PARA LA URBANIZACION LOS ANGELES.</t>
  </si>
  <si>
    <t>INSTITUTO NACIONAL DE VIAS - INVIAS</t>
  </si>
  <si>
    <t>697 DE 2004</t>
  </si>
  <si>
    <t>INTERVENTORIA PARA EL MEJORAMIENTO Y MANTENIMIENTO DE LA CARRETERA CRAVO NORTE - COROCORO.</t>
  </si>
  <si>
    <t>IDU-094-2008</t>
  </si>
  <si>
    <t>INTERVENTORIA DE LAS OBRAS Y ACTIVIDADES PARA LA MALLA VIAL ARTERIAL.</t>
  </si>
  <si>
    <t>AGENCIA NACIONAL DE INFRAESTRUCTURA
ANI</t>
  </si>
  <si>
    <t>100 DE 2016</t>
  </si>
  <si>
    <t>INTERVENTORÍA INTEGRAL QUE INCLUYE PERO NO SE LIMITA A LA INTERVENTORÍA TÉCNICA JURÍDICA, ADMINISTRATIVA, CONTABLE, FINANCIERA, OPERATIVA, PREDIAL Y SOCIOAMBIENTAL DEL CONTRATO DE CONCESIÓN No. 006 de 2007, AREA METROPOLITANA DE CUCUTA Y NORTE DE SANTANDER</t>
  </si>
  <si>
    <t>FONDO DE PROGRAMAS ESPECIALES PARA LA PAZ</t>
  </si>
  <si>
    <t>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</si>
  <si>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</si>
  <si>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INSTITUTO DE DESARROLLO URBANO IDU</t>
  </si>
  <si>
    <t>431/99</t>
  </si>
  <si>
    <t xml:space="preserve">INTERVENTORIA TECNICA,ADMINISTRATIVA,A PRECIO GLOBAL FIJO AL CONTRATO PARA DISEÑO Y CONSTRUCCION DE PAVIMENTOS LOCALES EN LA LOCALIDAD DE SUBA SECTOR RINCON SUBA </t>
  </si>
  <si>
    <t>INSTITUTO DE 
DESARROLLO 
URBANO - IDU</t>
  </si>
  <si>
    <t>IDU-1864-2014</t>
  </si>
  <si>
    <t>Interventoría Técnica, Administrativa, Legal, Financiera, Social, Ambiental y de Seguridad y Salud en el Trabajo
para la complementación o actualizaicón o ajuste a los Estudios y Diseños y la Construcción de la Avenida Bosa
desde Avenida Agoberto Mejía (Ak 80) hasta Avenida Ciudad de Cali, en la ciudad de Bogotá, D.C. Acuerdo
527 de 2013</t>
  </si>
  <si>
    <t>GOBERNACION DE 
BOYACÁ</t>
  </si>
  <si>
    <t>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</si>
  <si>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</si>
  <si>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INSTITUTO DE INFRAESTRUCTURA Y CONCESIONES DE CUNDINAMARCA 
ICCU</t>
  </si>
  <si>
    <t>SOP-V-049-2006</t>
  </si>
  <si>
    <t xml:space="preserve">
INTERVENTORÍA TÉCNICA, SOCIO AMBIENTAL, ADMINISTRATIVA Y FINANCIERA DE LOS PROYECTO: 1.- REHABILITACIÓN DE LA VÍA TENJO - LA PUNTA - SIBERIA – TENJO – TABIO - CAJICA, MUNICIPIO TENJO. 2.- MEJORAMIENTO DE LA VÍA SUBACHOQUE. 3- ESTUDIOS, DISEÑOS Y PAVIMENTACIÓN VÍA CASCO URBANO DE MADRID - LOS ARBOLES PUENTE PIEDRA EN EL MUNICIPIO MADRID. 4- MEJORAMIENTO DE LA VÍA ZIPAQUIRÁ - NEMOCÓN - SUESCA, MUNICIPIO ZIPAQUIRÁ. 5-REHABILITACIÓN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ZIPACON – CACHIPA - LA GRAN VÍA – TENA - LOS ALPES – PETALUMA – ANOLAIMA - CORRALEJAS Y SAN CARLOS-LA FLORIDA. 9.- REHABILITACIÓN Y MANTENIMIENTO VÍA PUERTA AMARILLA (RICAURTE) LOS MANUELES-AGUA DE DIOS - TOCAIMA Y CONSTRUCCIÓN PUENTE SOBRE RIO BOGOTÁ. 10.-MEJORAMIENTO VÍA ZIPAQUIRÁ - PACHO-LA PALMA, MUNICIPIO PACHO. DEPARTAMENTO CUNDINAMARCA.
</t>
  </si>
  <si>
    <t>INSTITUTO NACIONAL DE VIAS
TERRITORIAL CÓRDOBA</t>
  </si>
  <si>
    <t>OJ-0048-98</t>
  </si>
  <si>
    <t>INTERVENTORÍA DE LAS OBRAS DE CONSTRUCCIÓN Y PAVIMENTACIÓN DE LA CARRETERA PUERTO REY- ARBOLETES, SECTOR K65+200-K68-222,86 (ARBOLETES)</t>
  </si>
  <si>
    <t>710 DE NOVIEMBRE DE 2010</t>
  </si>
  <si>
    <t>INTERVENTORÍA PARA LA CONSTRUCCIÓN DEL PARQUE INTERCAMBIADOR VIAL NEOMUNDO Y OBRAS COMPLEMENTARIAS EN EL MUNICIPIO DE BUCARAMANGA - SANTANDER</t>
  </si>
  <si>
    <t>INSTITUTO DE DESARROLLO URBANO-  IDU</t>
  </si>
  <si>
    <t>IDU-182 DE 2007</t>
  </si>
  <si>
    <t>INTERVENTORÍA TÉCNICA, ADMINISTRATIVA, FINANCIERA Y SOCIO AMBIENTAL PARA LA CONSTRUCCIÓN DE ACCESOS A BARRIOS Y PAVIMENTOS LOCALES, PROGRAMA DE PAVIMENTOS LOCALES GRUPO II:  LOCALIDADES DE ANTONIO NARIÑO, CIUDAD BOLÍVAR, LOS MÁRTIRES, SANTA FE Y USME EN BOGOTÁ D.C</t>
  </si>
  <si>
    <t>UNIDAD ADMINISTRATIVA ESPECIAL DE AERONAUTICA
CIVIL - AEROCIVIL</t>
  </si>
  <si>
    <t>18001645 04 H3 DE 2018</t>
  </si>
  <si>
    <t>INTERVENTORIA PARA LOS ESTUDIOS, DISEÑOS Y CONSTRUCCION DE LA PLATAFORMA DE VIRAJE DEL AEROPUERTO RAFAEL NUÑEZ DE CARTAGENA.</t>
  </si>
  <si>
    <t>EMPRENDIMIENTO</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</si>
  <si>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</si>
  <si>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</si>
  <si>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</si>
  <si>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Instituto de Desarrollo 
Urbano -IDU</t>
  </si>
  <si>
    <t>315/99</t>
  </si>
  <si>
    <t>Interventoría técnica y administrativa para el contrato de 
construcción, a precio global fijo sin reajustes de la 
Carrera 39 entre Avenida de Los Comuneros y Calle 13, 
en Bogotá</t>
  </si>
  <si>
    <t>034/96</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</si>
  <si>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</si>
  <si>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 xml:space="preserve">Gobernación del Departamento de Antioquia </t>
  </si>
  <si>
    <t>2013-SS-20-0030</t>
  </si>
  <si>
    <t>Interventoría técnica, administrativa, financiera, ambiental y legal para la construcción de la doble calzada desde el intercambio de la carrera 80 hasta el empalme con la vía de acceso oriental del túnel Fernando Gómez Martínez en el sector de loma hermosa y obras complementarias (Conexión vial Guillermo Gaviria Correa).</t>
  </si>
  <si>
    <t>Municipio de Medellín - 
Secretaría de Medio Ambiente</t>
  </si>
  <si>
    <t>4600051883 de 2013</t>
  </si>
  <si>
    <t>Interventoría para la construcción del
intercambio vial de la transversal superior con la Loma de los Balsos y Obras Complementarias</t>
  </si>
  <si>
    <t xml:space="preserve">Fondo de Valorización del Municipio de Medellín </t>
  </si>
  <si>
    <t>2014 - 00263</t>
  </si>
  <si>
    <t xml:space="preserve">
INTERVENTORÍA PARA LA CONSTRUCCIÓN DEL PASO A DESNIVEL DE LA TRANSVERSAL SUPERIOR (CARRERA 25) CON LA CALLE 10, CONEXIÓN CALLE 10 CON LA CALLE 10A SECTOR CES Y OBRAS COMPLEMENTARIAS</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</si>
  <si>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</si>
  <si>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</si>
  <si>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1323 de 2009</t>
  </si>
  <si>
    <t>Interventoría técnica, legal, financiera, administrativa, ambiental, predial y social del proyecto "estudios y diseños, gestión social, predial, ambiental y mejoramiento del proyecto Transversal de Boyacá”.</t>
  </si>
  <si>
    <t>Fondo de Adaptacion</t>
  </si>
  <si>
    <t>78 de 2014</t>
  </si>
  <si>
    <t>Interventoría integral a la construcción del puente M1-1 Santa Teresa, ubicado en el PR24+040 de la carretera Belén - Sácama, ruta 6404 del INVÍAS, en el departamento de Boyacá.</t>
  </si>
  <si>
    <t>Invias</t>
  </si>
  <si>
    <t>389-2000</t>
  </si>
  <si>
    <t>INTERVENTORÍA DEL MANTENIMIENTO DE LA CARRETERA CARTAGENA - LIMITES ATLANTICO Y MAMONAL - GAMBOTE</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</si>
  <si>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</si>
  <si>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</si>
  <si>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AGENCIA PARA LA INFRAESTRUCTURA DEL META</t>
  </si>
  <si>
    <t>400-2009</t>
  </si>
  <si>
    <t>INTERVENTORÍA TÉCNICA, ADMINISTRATIVA, FINANCIERA Y PRESUPUESTAL AL SEGUNDO SEGMENTO DE OBRAS CONTRATADAS Y POR CONTRATAR POR PARTE DEL INSTITUTO DE DESARROLLO DEL META</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</si>
  <si>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</si>
  <si>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</si>
  <si>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</si>
  <si>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</si>
  <si>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</si>
  <si>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BOGOTÁ D.C. - ALCALDIA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</si>
  <si>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</si>
  <si>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</si>
  <si>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</si>
  <si>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</si>
  <si>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</si>
  <si>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127-2014</t>
  </si>
  <si>
    <t>CONTROL MEDIANTE INTERVENTORÍA TÉCNICA, LEGAL, ADMINISTRATIVA, FINANCIERA Y AMBIENTAL AL MEJORAMIENTO CON BASE ESTABILIZADA EN CRUDO DE CASTILLA DE LA VÍA QUE CONDUCE DESDE TIENDA NUEVA EN EL MUNICIPIO DE PUERTO CONCORDIA HASTA EL MUNICIPIO DE MAPIRIPÁN, META. ORINOQUIA. (ETAPA 1 DEL K0+000 AL K18+500)</t>
  </si>
  <si>
    <t>RED DE UNIVERSIDADES PÚBLICAS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</si>
  <si>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</si>
  <si>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</si>
  <si>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GOBERNACION 
DE NORTE DE 
SANTANDER</t>
  </si>
  <si>
    <t>000902 de 
2014</t>
  </si>
  <si>
    <t>INTERVENTORIA TECNICA, ADMINISTRATIVA
Y FINANCIERA SOBRE LAS OBRAS DE
MEJORAMIENTO VIA LA DON JUANA
CHINACOTA, MUNICIPIO DE CHINACOTA,
DEPARTAMENTO NORTE DE SANTANDER</t>
  </si>
  <si>
    <t>NO APLICA</t>
  </si>
  <si>
    <t>1095 de 1995</t>
  </si>
  <si>
    <t>INTERVENTORIA TECNICA Y FINANCIERA EN SU ETAPA 
DE CONSTRUCCION DE LA CONCESIÓN CARRETERAS 
VILLAVICENCIO-GRANADA, VILLAVICENCIO-PUERTO 
LOPEZ, Y VILLAVICENCIO-RESTREPO-CUMARAL,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</si>
  <si>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</si>
  <si>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</si>
  <si>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</si>
  <si>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</si>
  <si>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 xml:space="preserve"> INVIAS</t>
  </si>
  <si>
    <t xml:space="preserve"> 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</si>
  <si>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</si>
  <si>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 xml:space="preserve"> GOBERNACIÓN DE 
CUNDINAMARCA</t>
  </si>
  <si>
    <t xml:space="preserve"> 018 de 1998</t>
  </si>
  <si>
    <t xml:space="preserve"> INTERVENTORÍA TÉCNICA Y ADMINISTRATIVA PARA LA CONSTRUCCIÓN,
 TERMINACIÓN DE LA VÍA GUASCA- GACHETA- UBALÁ- MEDINA- EL CRUCE EN EL
 DEPARTAMENTO DE CUNDINAMARCA</t>
  </si>
  <si>
    <t>1603 DE 2019</t>
  </si>
  <si>
    <t>INTERVENTORIA A LA GESTION, MANTENIMIENTO VIAL INTEGRAL Y CONSTRUCCION EN EL CORREDOR ARMENIA - CAJAMARCA Y LA VARIANTE CALARCA - CIRCASIA. PROYECTO CRUCE DE LA CORDILLERA CENTRAL.</t>
  </si>
  <si>
    <t>1832 DE 2013</t>
  </si>
  <si>
    <t>IINTERVENTORÍA PARA EL MANTENIMIENTO Y REHABILITACION DE LA CARRETERA DABEIBA - SANTA FE DE ANTIOQUIA RUTA 62 TRAMO 6203, EN EL DEPARTAMENTO DE ANTIOQUIA, MODULO 2</t>
  </si>
  <si>
    <t>TRANSCARIBE</t>
  </si>
  <si>
    <t>CPI-TC-002-07</t>
  </si>
  <si>
    <t>ASESORIA E INTERVENTORIA TECNICA, ADMINISTRATIVA FINANCIERA Y AMBIENTAL PARA LA CONSTRUCCION DEL MUELLE DE LA BODEGUITA Y DE LA AMPLIACIÓN DE LA CALZADA Y ESPACIO PÚBLICO DEL TRAMO DE LA AVENIDA BLAS DE LEZO</t>
  </si>
  <si>
    <t>N/A</t>
  </si>
  <si>
    <t>CONTROL Y VIGILANCIA DE LAS OBRAS: NUEVA RONDA DE CIRCUNVALACIÓN OESTE DE MÁLAGA. TRAMO CONEXIÓN MA- 417 - AUTOVIA A -375 DEL GUADALHORCE. PROVINCIA DE MÁLAGA.</t>
  </si>
  <si>
    <t>ASISTENCIA TÉCNICA AL CONTROL Y VIGILANCIA DE LAS OBRAS: AUTOVÍA A-8 DEL CANTÁBRICO. CN -634 DE SAN SEBASTIÁN A SANTIAGO DE COMPOSTELA. TRAMO: RIBADEO - REINANTE</t>
  </si>
  <si>
    <t>DIRECCIÓN DE AEROPUERTOS MINISTERIO DE OBRAS PUBLICAS GOBIERNO DE CHILE</t>
  </si>
  <si>
    <t>ASESORÍA A LA INSPECCIÓN FISCAL (INTERVENTORÍA) DE LA OBRA DE MEJORAMIENTO DE LA PISTA Y CALLE DE RODAJE AEROPUERTO INTERNACIONAL CHACALLUTA DE ARICA, 1A. REGIÓN</t>
  </si>
  <si>
    <t>DIRRECIÓN DE VIALIDAD MINISTERIO DE OBRAS PUBLICAS GOBIERNO DE CHILE</t>
  </si>
  <si>
    <t>ASESORÍA TÉCNICA  A LA INSPECCIÓN FISCAL  (INTERVENTORÍA) CONSTRUCCIÓN NUEVO AERÓDROMO ISLA DE CHILOÉ, X REGIÓN.</t>
  </si>
  <si>
    <t>ASESORÍA A LA INSPECCIÓN FISCAL, MEJORAMIENTO RUTAS B-710 Y B-70, PAPOSO - LAS RUINAS, I Y II ETAPA, PROVINCIA DE ANTOFAGASTA, II REGION, NUEVO 2008.</t>
  </si>
  <si>
    <t xml:space="preserve"> FIDUCIARIA LA PREVISORA</t>
  </si>
  <si>
    <t>3-1-77258-006-2019</t>
  </si>
  <si>
    <t xml:space="preserve"> INTERVENTORIA TECNICA, ADMINISTRATIVA, FINANCIERA, AMBIENTAL, JURIDICA, SOCIAL Y PREDIAL PARA LOS 
CINCO (5) PROYECTOS-INFRAESTRUCTURA VIAL ASIGNADOS A ECOPETROL S. A. DENTRO DEL MARCO DEL 
MECANISMO-OBRAS POR IMPUESTOS.”</t>
  </si>
  <si>
    <t xml:space="preserve"> INSTITUTO NACIONAL-VIAS</t>
  </si>
  <si>
    <t xml:space="preserve"> 2005-2005</t>
  </si>
  <si>
    <t xml:space="preserve"> INTERVENTORIA-LOS ESTUDIOS Y DISEÑOS, PAVIMENTACION Y/O REPAVIMENTACION-LAS VIAS INCLUIDAS DENTRO 
DEL PROGRAMA-PAVIEMNTOS-INFRAESTRUCTURA VIAL-INTEGRACION Y DESARROLLO GRUPO 37 VIA LA MANSA - 
EL SIETE-EL CARMEN CON UNA LONGITUD-15.305 KILOMETROS EN EL DEPARTAMENTO-CHOCO</t>
  </si>
  <si>
    <t>ALCALDÍA DE COTA</t>
  </si>
  <si>
    <t>368 DE 2011</t>
  </si>
  <si>
    <t xml:space="preserve">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 </t>
  </si>
  <si>
    <t>GOBERNACIÓN DEL TOLIMA</t>
  </si>
  <si>
    <t>0633-2013</t>
  </si>
  <si>
    <t xml:space="preserve">INTERVENTORÍA TÉCNICA, ADMINISTRATIVA, FINANCIERA Y AMBIENTAL PARA REALIZAR EL SEGUIMIENTO AL CONTRATO DE OBRA, CUYO OBJETO ES MEJORAMIENTO Y PAVIMENTACION DE LA VÍA SECUNDARIA SAN LUIS - GUAMO DEL DEPARTAMENTO DEL TOLIMA </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</si>
  <si>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</si>
  <si>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</si>
  <si>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</si>
  <si>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</si>
  <si>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</si>
  <si>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</si>
  <si>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 xml:space="preserve">INSTITUTO DE DESARROLLO URBANO - IDU </t>
  </si>
  <si>
    <t>1716-2020</t>
  </si>
  <si>
    <t xml:space="preserve">INTERVENTORÍA A LA EJECUCIÓN DE LAS ACTIVIDADES Y OBRAS REQUERIDAS PARA LA CONSERVACIÓN DE LA MALLA VIAL ARTERIAL NO TRONCAL, EN LA CIUDAD DE BOGOTÁ, D.C. – GRUPO 4”.”. </t>
  </si>
  <si>
    <t>MUNICIPIO DE UBATÉ</t>
  </si>
  <si>
    <t>SOP-224-2021</t>
  </si>
  <si>
    <t>INTERVENTORIA TECNICA, ADMINISTRATIVA, FINANCIERA, JURIDICA Y AMBIENTAL AL CONTRATO DE CONSTRUCCION Y REHABILITACION DE LA MALLA VIAL DEL MUNICIPIO VILLA DE SAN DIEGO DE UBATE DEFINIDA Y APROBADA MEDIANTE EL ACUERDO MUNICIPAL No. 006 DE 2020</t>
  </si>
  <si>
    <t>INFRAESTRUCTURES.CAT</t>
  </si>
  <si>
    <t>NB-9679,2</t>
  </si>
  <si>
    <t>DIRECCIÓN DE LAS OBRAS DE MEJORA GENERAL. NUEVA CARRETARA: VIC-OLOT (TRAMO: TORELLÓ-TUNEL DE BRACONS-LA VALL D'EN BAS). CARRETERA C-37. PK 152+500 AL 173+200. TRAMO: TORELLÓ-SANT PERE DE TORELLÓ-SANTA MARÍA DE CORCÓ-LA VALL D'EN BAS</t>
  </si>
  <si>
    <t>EMPRESA
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</si>
  <si>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</si>
  <si>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FONDO DE
DESARROLLO DE
PROYECTOS DE
CUNDINAMARC
A – FONDECUN</t>
  </si>
  <si>
    <t>700 de 2015</t>
  </si>
  <si>
    <t>INTERVENTORÍA TÉCNICA, JURÍDICA, FINANCIERA Y DE CONTROL
PRESUPUESTAL A PROYECTOS DE INFRAESTRUCTURA Y HÁBITAT EN EL
TERRITORIO NACIONAL GRUPO 4.</t>
  </si>
  <si>
    <t>1613 DE 2019</t>
  </si>
  <si>
    <t>INTERVENTORÍA A LA BRIGADA DE REACCIÓN VIAL PARA EJECUTAR
ACTIVIDADES PUNTUALES A PRECIOS UNITARIOS Y A MONTO
AGOTABLE EN LA MALLA VIAL QUE SOPORTA RUTAS DEL SISTEMA DE
INTEGRADO DE TRANPORTE PÚBLICO SITP</t>
  </si>
  <si>
    <t>1931-2004</t>
  </si>
  <si>
    <t>INTERVENTORIA PARA EL MEJORAMIENTO Y MANTENIMIENTO INTEGRAL DE LA RUTA IBAGUE - MARIQUITA y MANIZALES - FRESNO - HONDA. RUTA 43 TRAMO 4305 y RUTA 50 TRAMOS 5005, 5006 y 5007</t>
  </si>
  <si>
    <t>GOBERNACION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</si>
  <si>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</si>
  <si>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</si>
  <si>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ALCALDÍA DE
BUCARAMANGA</t>
  </si>
  <si>
    <t>INTERVENTORÍA TÉCNICA, ADMINISTRATIVA,
FINANCIERA Y AMBIENTAL PARA EL
MANTENIMIENTO Y MEJORAMIENTO DE VIAS
RURALES EN LOS MUNICIPIOS QUE
INTEGRAN LA SUBREGION PDET DEL
CATATUMBO, DEPARTAMENTO NORTE DE
SANTANDER DEL PROGRAMA “COLOMBIA
RURAL</t>
  </si>
  <si>
    <t>FONADE</t>
  </si>
  <si>
    <t>INTERVENTORIA TECNICA, ADMINISTRATIVA, FINANCIERA Y AMBIENTAL PARA LOS PROYECTOS DE MEJORAMIENTO Y MANTENIMIENTO DE LA RED TERCIARIA EN EL DEPARTAMENTO DE RISDARALDA</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</si>
  <si>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</si>
  <si>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GOBERNACIÓN BOYACÁ</t>
  </si>
  <si>
    <t>0160 DE 2006</t>
  </si>
  <si>
    <t xml:space="preserve">INTERVENTORÍA MEJORAMIENTO  VÍA A RONDÓN - RANCHO GRANDE SECTOR PR41 + 200 AL PR 57 </t>
  </si>
  <si>
    <t>023-2010</t>
  </si>
  <si>
    <t>INTERVENTORIA TECNICA PARA LAS VIAS INTERMEDIAS Y LOCALES QUE EJECUTAN URBANIZADORES Y/O TERCEROS EN BOGOTA</t>
  </si>
  <si>
    <t>INSTITUTO NACIONAL
DE VIAS - INVIAS</t>
  </si>
  <si>
    <t>183 DE 2013</t>
  </si>
  <si>
    <t>INTERVENTORIA PARA EL MANTENIMIENTO Y
REHABILITACION DE LA CARRETERA LA PINTADAMEDELLIN,
RUTA 25, TRAMO 2509, EN EL
DEPARTAMENTO DE ANTIOQUIA, MODULO 4</t>
  </si>
  <si>
    <t>3411 DE 2008</t>
  </si>
  <si>
    <t>ADMINISTRACION VIAL DE LAS CARRETERAS
NACIONALES A CARGO DE LA DIRECCION
TERRITORIAL CAUCA, RUTA 2002 POPAYAN - LA
PORTADA, SECTOR POPAYAN - PATICO- RIO
MAZAMORRAS DEL PR 0+000 AL PR 75+000</t>
  </si>
  <si>
    <t>Nº 2071226- 2007</t>
  </si>
  <si>
    <t>INTERVENTORIA TÉCNICA, ADMINISTRATIVA Y
FINANCIERA DE LOS PROYECTOS DE
MEJORAMIENTO DE VÍAS RURALES MUNICIPALES DE
DIECIOCHO (18) MUNICIPIOS DEL DEPARTAMENTO
DEL CAUCA.</t>
  </si>
  <si>
    <t>FONDO NACIONAL DE
CAMINOS VECINALES</t>
  </si>
  <si>
    <t>11 – 0534 – 0 -
2002</t>
  </si>
  <si>
    <t>INTERVENTORIA TECNICA Y ADMINISTRATIVA DE
LOS PROYECTOS QUE SE EJECUTAN EN EL
DEPARTAMENTO DE CUNDINAMARCA, SECTOR VI,
MUNICIPIOS DE MESITAS DE EL COLEGIO Y NOCAIMA</t>
  </si>
  <si>
    <t>11 – 0414 – 0 -
2001</t>
  </si>
  <si>
    <t>INTERVENTORIA TECNICA Y ADMINISTRATIVA DE
LOS PROYECTOS QUE SE EJECUTAN EN EL
DEPARTAMENTO DE CUNDINAMARCA, SECTOR VI</t>
  </si>
  <si>
    <t>FONDO NACIONAL DE CAMINOS VECINALES</t>
  </si>
  <si>
    <t>11 – 0328– 0 -2000</t>
  </si>
  <si>
    <t>INTERVENTORIA TECNICA Y ADMINISTRATIVA DE
LOS PROYECTOS QUE SE EJECUTAN EN EL
DEPARTAMENTO DE CUNDINAMARCA. MUNICIPIOS
DE SILVANIA, CAQUEZA, FOMEQUE, UBAQUE, ALBAN,
QUETAME,FOSCA, ARBELAEZ,LA CALERA, MADRID,
VILLAPINZON, LENGUAZAQUE, MACHETA, TIBIRITA Y
CAPARRAPI.</t>
  </si>
  <si>
    <t>2159 DE 2007</t>
  </si>
  <si>
    <t>INTERVENTORIA ATENCION SITIOS CRITICOS ENTRE
LOS PR 80+600 Y EL PR 94+500 DE LA CARRETERA
BOGOTA-VILLAVICENCIO-SECTOR PIPIRAL</t>
  </si>
  <si>
    <t>FONDO DE DESARROLLO LOCAL DE SUBA</t>
  </si>
  <si>
    <t>370 de 2022</t>
  </si>
  <si>
    <t>INTERVENTORÍAINTEGRALPARALACONSTRUCCIONDELAMALLAVIALLOCALEINTERMEDIAYSUESPACIOPUBLICOASOCIADOENLALOCALIDAD DE SUBA EN LA CIUDAD DE BOGOTA D.C.</t>
  </si>
  <si>
    <t>INTRVENTORIATECNICAADMINISTRATIVASOCIALPREDIALAMBIENTALYDECONTROLPRESUPUESTALPARALOSESTUDIOSYDISEÑOS,GESTONSOCAL,PREDALYAMBIENTALPARAELMEJORAMENTOY/OCONSTRUCCONDELASVIAS"GRUPO1CARRETERADELASOBERANIA",TRAMOLALEJIA(NORTEDESANTANDER-SARAVENAARAUCA);ENDESARROLLODELPROGRAMADECORREDORESARTERIARESCOMPLEMENTARIOS DE COMPETITIVIDAD</t>
  </si>
  <si>
    <t>FIDUPREVISORA</t>
  </si>
  <si>
    <t>9677-04-712-2012</t>
  </si>
  <si>
    <t>INTERVENTORIA TECNICA, ADMINISTRATIVA, FINANCIERA Y AMBIENTAL
PARA LOS ESTUDIOS Y DISEÑOS Y PARA LA ATENCIÓN DE SITIOS
CRÍTICOS EN LOS PR´S 14+0050, 16+0850, 18+0070, 20+0200, 21+0300,
30+0500, DEL PR31+0000 AL PR31+0600 DE LA CARRETERA TUNJA -
PÁEZ. RUTA 60 TRAMO 6009, EN EL DEPARTAMENTO DE BOYACA.</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</si>
  <si>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</si>
  <si>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</si>
  <si>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</si>
  <si>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FONDECUN</t>
  </si>
  <si>
    <t>445 DE 2016</t>
  </si>
  <si>
    <t>INTERVENTORÍA TÉCNICA, FINANCIERA, ADMINISTRATIVA Y DE
CONTROL PRESUPUESTAL A PROYECTOS DE INFRAESTRUCTURA Y
HABITAT EN EL TERRITORIO NACIONAL - IPS-004-2016- GRUPO 1</t>
  </si>
  <si>
    <t>GOBERNACION DE TOLIMA</t>
  </si>
  <si>
    <t>1013 DE 2020</t>
  </si>
  <si>
    <t>CONTRATAR LA INTERVENTORIA TECNICA, ADMINISTRATIVA,
FINANCIERA Y AMBIENTAL AL CONTRATO DE OBRA CUYO OBJETO ES:
MEJORAMIENTO DE LA SEGUNDA ETAPA DE LA VIA IBAGUE - ROVIRA EN
EL DEPARTAMENTO DEL TOLIMA</t>
  </si>
  <si>
    <t>Direccion Nacional de 
Vialidad</t>
  </si>
  <si>
    <t>Inspección/Supervisión Obras Dirección Nacional de 
Vialidad - Ruta Nacional N° 16 Tramo: Límite con Chaco - 
El Cabure, Sección I: Límite con Chaco - Los Pirpintos 
(Provincia de Santiago del Estero)</t>
  </si>
  <si>
    <t>Municipio de 
Barrancabermeja</t>
  </si>
  <si>
    <t>1675-15</t>
  </si>
  <si>
    <t>Interventoria tecnica, financiera, administrativa y 
ambiental para la construccion del malecon del rio 
grande de Magdalena Fase I (Urbanismo BORDE Cienaga 
Miramary perfil vial calle 52) en el municipio de 
Barrancabermeja</t>
  </si>
  <si>
    <t>Secretaria de comunicaciones y transporte del Estado de México</t>
  </si>
  <si>
    <t>DGTFM-20-14</t>
  </si>
  <si>
    <t>Realización de los servicios relacionado socn la obra pública consistentes en "supervisión de aplicación de recursos federales reasignados al proyecto de transporte masivo BRT en el corredor: Indios Verdes - Ecatepec"</t>
  </si>
  <si>
    <t xml:space="preserve">BANCO INVEX S.A, INSTITUCION DE BANCA MULTIPLE, INVEX GRUPO FINANCIERO </t>
  </si>
  <si>
    <t>NA</t>
  </si>
  <si>
    <t>Servicios Profesionales de supervisión técnica y control de calidad respecto a la construcción del tramo 2 (De Calzada Vallejo a la autopista México- Pachuca incluyendo el distribuidor vial México- Pachuca) de la autopista Los Remedios - Ecatepec y/o de s</t>
  </si>
  <si>
    <t>235 DE 2005</t>
  </si>
  <si>
    <t>INTERVENTORÍA TÉCNICA, ADMINISTRATIVA, FINANCIERA Y AMBIENTAL PARA LA CONSTRUCCIÓN DE ACCESOS A BARRIOS Y PAVIMENTOS LOCALES, PROGRAMA DE GESTIÓN COMPARTIDA, BARRIO JERUSALÉN EN LA LOCALIDAD DE CIUDAD BOLÍVAR FASE 2, EN LA CIUDAD DE BOGOTÁ D.C.</t>
  </si>
  <si>
    <t>2590 DE 2007</t>
  </si>
  <si>
    <t>INTERVENTORÍA PARA EL MEJORAMIENTO DE LA CARRETERA BUENAVISTA MAICAO SECTOR PR0+000 - PR55+000, TRAMO 88 RUTA 8801 Y ACCESOS A ALBANIA (PR0+000 - PR2+000) RUTA 88GJ02.</t>
  </si>
  <si>
    <t>397 DE 2002 Y ADICIONAL No.01</t>
  </si>
  <si>
    <t>INTERVENTORIA TÉCNICA ADMINISTRATIVA, FINANCIERA Y AMBIENTAL PARA LA EVALUACIÓN, REHABILITACIÓN Y/O MANTENIMIENTO DE VÍAS PARA RUTAS ALIMENTADORAS DEL PROYECTO TRANSMILENIO PARA EL PORTAL EL TUNAL, EN BOGOTÁ D.C.</t>
  </si>
  <si>
    <t>289 DE 2014</t>
  </si>
  <si>
    <t>INTERVENTORIA TÉCNICA, ADMINISTRATIVA, FINANCIERA Y AMBIENTAL, PARA EL MEJORAMIENTO, MANTENIMIENTO Y CONSERVACION DE VIAS – CAMINOS DE PROSPERIDAD, EN EL DEPARTAMENTO DE CALDAS. MÓDULO No. 2.</t>
  </si>
  <si>
    <t>981 DE 2018</t>
  </si>
  <si>
    <t>INTERVENTORÍA DE LAS OBRAS PARA LA CONSTRUCCIÓN DE LA VARIANTE SAN FRANCISCO - MOCOA, INCLUYE FRENTE DE SAN FRANCISCO Y EL SECTOR K0+000 AL K0+670 DEL FRENTE DE MOCOA, Y MANTENIMIENTO DE LA CARRETERA SAN FRANCISCO - EL PEPINO, DE LA TRANSVERSAL TUMACO MOCOA, DEPARTAMENTO DE PUTUMAYO.</t>
  </si>
  <si>
    <t xml:space="preserve">MUNICIPIO DE BARRANCAS </t>
  </si>
  <si>
    <t>No. 030 de 2010</t>
  </si>
  <si>
    <t>INTERVENTORIA TECNICA, FINACIERA Y ADMINISTRATIVA A LAS CONSTRUCCION DE VIAS URBANAS PRIMARIAS Y SECUNDARIAS EN EL MUNICIPIO DE BARRANCAS, GUAJIRA Y AREAS DE JURISDICCION DEL MUNICIPIO</t>
  </si>
  <si>
    <t>ASISTENCIA TÉCNICA PARA EL CONTROL Y VIGILANCIA DE LAS OBRAS “AUTOVÍA A-43 DE EXTREMADURA A COMUNIDAD VALENCIANA. TRAMO: CIUDAD REAL (N-340) – ATALAYA DEL CAÑAVATE (A-31), SUBTRAMO: TOMELLOSO – L.P Y CIUDAD REAL, PROVINCIA DE CIUDAD REAL</t>
  </si>
  <si>
    <t xml:space="preserve">I </t>
  </si>
  <si>
    <t>ASISTENCIA TÉCNICA PARA EL CONTROL Y VIGILANCIA DE LAS OBRAS "AUTOVÍA A-23 MUDÉJAR. TRAMO NUEVO ACCESO NORTE A ZARAGOZA P.K 291+300 A PK 301+200</t>
  </si>
  <si>
    <t xml:space="preserve">INSTITUTO NACIONAL DE VÍAS - INVIAS </t>
  </si>
  <si>
    <t>0288 - 1997</t>
  </si>
  <si>
    <t>INTERVENTORÍA TÉCNICA ADMINISTRATIVA PARA LA CONSTRUCCIÓN DEL SECTOR ORRAPIHUASI - JUNTAS - EL VERGEL</t>
  </si>
  <si>
    <t>IDU - Instituto de Desarrollo Urbano</t>
  </si>
  <si>
    <t>273 - 1999</t>
  </si>
  <si>
    <t>EJERCER LA INTERVENTORÍA TÉCNICA Y ADMINISTRATIVA, A PRECIO GLOBAL FIJO, AL CONTRATO DE CONSTRUCCIÓN DE LA INTERSECCIÓN AVENIDA JORGE GAITÁN CORTÉS CON LA AVENIDA GENERAL SANTANDER Y CONEXIÓN CON LA AVENIDA ONTARIO EN BOGOTÁ D.C</t>
  </si>
  <si>
    <t>Instituto Nacional de Vías - Invias</t>
  </si>
  <si>
    <t>1037 - 2004</t>
  </si>
  <si>
    <t>INTERVENTORÍA PARA LA ATENCIÓN DE OBRAS DE EMERGENCIA EN LA CARRETERA LA CABUYA - TAME - SARAVENA - LA LEJÍA (6615 Y 6604)</t>
  </si>
  <si>
    <t>CUADRO No.13</t>
  </si>
  <si>
    <t>HABILIDAD POR PROPONENTE</t>
  </si>
  <si>
    <t>No. DE PROPUESTA</t>
  </si>
  <si>
    <t>CAPACIDAD JURÍDICA</t>
  </si>
  <si>
    <t>CAPACIDAD FINANCIERA</t>
  </si>
  <si>
    <t>CAPACIDAD ORGANIZACIONAL</t>
  </si>
  <si>
    <t>EQUIPO DE TRABAJO
FORMATO 8</t>
  </si>
  <si>
    <t>EVALUACION ECONOMICA</t>
  </si>
  <si>
    <t>CALIFICACIÓN TECNICA</t>
  </si>
  <si>
    <t>CALIFICACIÓN DEFINITIVA</t>
  </si>
  <si>
    <t>HABILIDAD PARA SEGUIR EN EL PROCESO</t>
  </si>
  <si>
    <t>HABILIDAD PARA PONDERAR EXPERIENCIA</t>
  </si>
  <si>
    <t>(Hábil / No Hábil)</t>
  </si>
  <si>
    <t>NO HÁBIL</t>
  </si>
  <si>
    <t>HÁBIL</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</si>
  <si>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</si>
  <si>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</si>
  <si>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</si>
  <si>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</si>
  <si>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</si>
  <si>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</si>
  <si>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</si>
  <si>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</si>
  <si>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</si>
  <si>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</si>
  <si>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</si>
  <si>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</si>
  <si>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</si>
  <si>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</si>
  <si>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</si>
  <si>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</si>
  <si>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</si>
  <si>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</si>
  <si>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</si>
  <si>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</si>
  <si>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</si>
  <si>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</si>
  <si>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</si>
  <si>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</si>
  <si>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</si>
  <si>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</si>
  <si>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</si>
  <si>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</si>
  <si>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</si>
  <si>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</si>
  <si>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</si>
  <si>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</si>
  <si>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</si>
  <si>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</si>
  <si>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</si>
  <si>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</si>
  <si>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</si>
  <si>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</si>
  <si>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</si>
  <si>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</si>
  <si>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</si>
  <si>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</si>
  <si>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</si>
  <si>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</si>
  <si>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</si>
  <si>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</si>
  <si>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</si>
  <si>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</si>
  <si>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</si>
  <si>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</si>
  <si>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</si>
  <si>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</si>
  <si>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</si>
  <si>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</si>
  <si>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</si>
  <si>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</si>
  <si>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 GEOMÉTRICA</t>
  </si>
  <si>
    <t>MEDIA ARITMÉTICA ALTA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</si>
  <si>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</si>
  <si>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</si>
  <si>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</si>
  <si>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</si>
  <si>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</si>
  <si>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</si>
  <si>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</si>
  <si>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</si>
  <si>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</si>
  <si>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</si>
  <si>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NO CUMPLE-1</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</si>
  <si>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</si>
  <si>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</si>
  <si>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</si>
  <si>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</si>
  <si>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</si>
  <si>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</si>
  <si>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</si>
  <si>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</si>
  <si>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</si>
  <si>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</si>
  <si>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</si>
  <si>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</si>
  <si>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</si>
  <si>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</si>
  <si>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</si>
  <si>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</si>
  <si>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</si>
  <si>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LOTE No.1</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</si>
  <si>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</si>
  <si>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</si>
  <si>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</si>
  <si>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</si>
  <si>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</si>
  <si>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</si>
  <si>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</si>
  <si>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</si>
  <si>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</si>
  <si>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</si>
  <si>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</si>
  <si>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</si>
  <si>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TECNICA, ADMINISTRATIVA, FINANCIERA, SOCIAL Y AMBIENTAL PARA LOS CONVENIOS O CONTRATOS SUSCRITOS ENTRE EL INVÍAS CON ORGANISMOS DE ACCIÓN COMUNAL O COMUNIDADES ÉTNICAS PARA EL MEJORAMIENTO Y/O MANTENIMIENTO DE VÍAS REGIONALES DE LA ZONA SUR ORIENTE EN EL MARCO DEL PROGRAMA CAMINOS COMUNITARIOS DE LA PAZ TOTAL – LOTE 2</t>
  </si>
  <si>
    <t>A4</t>
  </si>
  <si>
    <t>B4</t>
  </si>
  <si>
    <t>C4</t>
  </si>
  <si>
    <t/>
  </si>
  <si>
    <t>D4</t>
  </si>
  <si>
    <t>E4</t>
  </si>
  <si>
    <t>F4</t>
  </si>
  <si>
    <t>G4</t>
  </si>
  <si>
    <t>H4</t>
  </si>
  <si>
    <t>I4</t>
  </si>
  <si>
    <t>J4</t>
  </si>
  <si>
    <t>Z4</t>
  </si>
  <si>
    <t>K4</t>
  </si>
  <si>
    <t>L4</t>
  </si>
  <si>
    <t>M4</t>
  </si>
  <si>
    <t>VÁLIDO</t>
  </si>
  <si>
    <t>N4</t>
  </si>
  <si>
    <t>CUMPLE=MIPYME</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</si>
  <si>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</si>
  <si>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</si>
  <si>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</si>
  <si>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</si>
  <si>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</si>
  <si>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</si>
  <si>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</si>
  <si>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</si>
  <si>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</si>
  <si>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</si>
  <si>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</si>
  <si>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</si>
  <si>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</si>
  <si>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</si>
  <si>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</si>
  <si>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</si>
  <si>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</si>
  <si>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</si>
  <si>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</si>
  <si>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</si>
  <si>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</si>
  <si>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</si>
  <si>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</si>
  <si>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</si>
  <si>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</si>
  <si>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</si>
  <si>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</si>
  <si>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A8</t>
  </si>
  <si>
    <t>B8</t>
  </si>
  <si>
    <t>C8</t>
  </si>
  <si>
    <t>D8</t>
  </si>
  <si>
    <t>E8</t>
  </si>
  <si>
    <t>F8</t>
  </si>
  <si>
    <t>G8</t>
  </si>
  <si>
    <t>H8</t>
  </si>
  <si>
    <t>I8</t>
  </si>
  <si>
    <t>J8</t>
  </si>
  <si>
    <t>Z8</t>
  </si>
  <si>
    <t>K8</t>
  </si>
  <si>
    <t>L8</t>
  </si>
  <si>
    <t>M8</t>
  </si>
  <si>
    <t>N8</t>
  </si>
  <si>
    <t>O8</t>
  </si>
  <si>
    <t>P8</t>
  </si>
  <si>
    <t>Q8</t>
  </si>
  <si>
    <t>R8</t>
  </si>
  <si>
    <t>S8</t>
  </si>
  <si>
    <t>NO CUMPLE</t>
  </si>
  <si>
    <t>T8</t>
  </si>
  <si>
    <t>EL PROPONENTE SE DEBE REQUERIR POR EXPERIENCIA MINIMA EXIGIDA</t>
  </si>
  <si>
    <t>A9</t>
  </si>
  <si>
    <t>B9</t>
  </si>
  <si>
    <t>C9</t>
  </si>
  <si>
    <t>D9</t>
  </si>
  <si>
    <t>E9</t>
  </si>
  <si>
    <t>F9</t>
  </si>
  <si>
    <t>G9</t>
  </si>
  <si>
    <t>H9</t>
  </si>
  <si>
    <t>I9</t>
  </si>
  <si>
    <t>J9</t>
  </si>
  <si>
    <t>Z9</t>
  </si>
  <si>
    <t>K9</t>
  </si>
  <si>
    <t>L9</t>
  </si>
  <si>
    <t>M9</t>
  </si>
  <si>
    <t>N9</t>
  </si>
  <si>
    <t>CUMPLE=MIPYME Y EMPRENDIMIENTO</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</si>
  <si>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</si>
  <si>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</si>
  <si>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</si>
  <si>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</si>
  <si>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</si>
  <si>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</si>
  <si>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</si>
  <si>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</si>
  <si>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</si>
  <si>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</si>
  <si>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</si>
  <si>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</si>
  <si>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</si>
  <si>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</si>
  <si>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</si>
  <si>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</si>
  <si>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</si>
  <si>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</si>
  <si>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</si>
  <si>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</si>
  <si>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</si>
  <si>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</si>
  <si>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</si>
  <si>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</si>
  <si>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</si>
  <si>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</si>
  <si>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</si>
  <si>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A13</t>
  </si>
  <si>
    <t>B13</t>
  </si>
  <si>
    <t>C13</t>
  </si>
  <si>
    <t>D13</t>
  </si>
  <si>
    <t>E13</t>
  </si>
  <si>
    <t>F13</t>
  </si>
  <si>
    <t>G13</t>
  </si>
  <si>
    <t>H13</t>
  </si>
  <si>
    <t>I13</t>
  </si>
  <si>
    <t>J13</t>
  </si>
  <si>
    <t>Z13</t>
  </si>
  <si>
    <t>K13</t>
  </si>
  <si>
    <t>L13</t>
  </si>
  <si>
    <t>M13</t>
  </si>
  <si>
    <t>N13</t>
  </si>
  <si>
    <t>O13</t>
  </si>
  <si>
    <t>P13</t>
  </si>
  <si>
    <t>Q13</t>
  </si>
  <si>
    <t>R13</t>
  </si>
  <si>
    <t>S13</t>
  </si>
  <si>
    <t>T13</t>
  </si>
  <si>
    <t>A17</t>
  </si>
  <si>
    <t>B17</t>
  </si>
  <si>
    <t>C17</t>
  </si>
  <si>
    <t>D17</t>
  </si>
  <si>
    <t>E17</t>
  </si>
  <si>
    <t>F17</t>
  </si>
  <si>
    <t>G17</t>
  </si>
  <si>
    <t>H17</t>
  </si>
  <si>
    <t>I17</t>
  </si>
  <si>
    <t>J17</t>
  </si>
  <si>
    <t>Z17</t>
  </si>
  <si>
    <t>K17</t>
  </si>
  <si>
    <t>L17</t>
  </si>
  <si>
    <t>M17</t>
  </si>
  <si>
    <t>N17</t>
  </si>
  <si>
    <t>O17</t>
  </si>
  <si>
    <t>P17</t>
  </si>
  <si>
    <t>Q17</t>
  </si>
  <si>
    <t>R17</t>
  </si>
  <si>
    <t>S17</t>
  </si>
  <si>
    <t>T17</t>
  </si>
  <si>
    <t>A19</t>
  </si>
  <si>
    <t>B19</t>
  </si>
  <si>
    <t>C19</t>
  </si>
  <si>
    <t>D19</t>
  </si>
  <si>
    <t>E19</t>
  </si>
  <si>
    <t>F19</t>
  </si>
  <si>
    <t>G19</t>
  </si>
  <si>
    <t>H19</t>
  </si>
  <si>
    <t>I19</t>
  </si>
  <si>
    <t>J19</t>
  </si>
  <si>
    <t>Z19</t>
  </si>
  <si>
    <t>K19</t>
  </si>
  <si>
    <t>L19</t>
  </si>
  <si>
    <t>M19</t>
  </si>
  <si>
    <t>N19</t>
  </si>
  <si>
    <t>O19</t>
  </si>
  <si>
    <t>NO APORTA</t>
  </si>
  <si>
    <t>P19</t>
  </si>
  <si>
    <t>Q19</t>
  </si>
  <si>
    <t>R19</t>
  </si>
  <si>
    <t>S19</t>
  </si>
  <si>
    <t>T19</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</si>
  <si>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</si>
  <si>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</si>
  <si>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</si>
  <si>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</si>
  <si>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</si>
  <si>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</si>
  <si>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</si>
  <si>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</si>
  <si>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</si>
  <si>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</si>
  <si>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</si>
  <si>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</si>
  <si>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</si>
  <si>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</si>
  <si>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</si>
  <si>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</si>
  <si>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</si>
  <si>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</si>
  <si>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</si>
  <si>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</si>
  <si>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</si>
  <si>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</si>
  <si>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</si>
  <si>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</si>
  <si>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</si>
  <si>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</si>
  <si>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</si>
  <si>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</si>
  <si>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</si>
  <si>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</si>
  <si>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</si>
  <si>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</si>
  <si>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</si>
  <si>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</si>
  <si>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</si>
  <si>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</si>
  <si>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</si>
  <si>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</si>
  <si>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</si>
  <si>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</si>
  <si>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</si>
  <si>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</si>
  <si>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A26</t>
  </si>
  <si>
    <t>B26</t>
  </si>
  <si>
    <t>C26</t>
  </si>
  <si>
    <t>D26</t>
  </si>
  <si>
    <t>E26</t>
  </si>
  <si>
    <t>F26</t>
  </si>
  <si>
    <t>G26</t>
  </si>
  <si>
    <t>H26</t>
  </si>
  <si>
    <t>I26</t>
  </si>
  <si>
    <t>J26</t>
  </si>
  <si>
    <t>Z26</t>
  </si>
  <si>
    <t>K26</t>
  </si>
  <si>
    <t>L26</t>
  </si>
  <si>
    <t>M26</t>
  </si>
  <si>
    <t>N26</t>
  </si>
  <si>
    <t>O26</t>
  </si>
  <si>
    <t>P26</t>
  </si>
  <si>
    <t>Q26</t>
  </si>
  <si>
    <t>R26</t>
  </si>
  <si>
    <t>S26</t>
  </si>
  <si>
    <t>T26</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</si>
  <si>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</si>
  <si>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</si>
  <si>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</si>
  <si>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</si>
  <si>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</si>
  <si>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</si>
  <si>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</si>
  <si>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</si>
  <si>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</si>
  <si>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</si>
  <si>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</si>
  <si>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</si>
  <si>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</si>
  <si>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</si>
  <si>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</si>
  <si>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</si>
  <si>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</si>
  <si>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</si>
  <si>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</si>
  <si>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</si>
  <si>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</si>
  <si>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</si>
  <si>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</si>
  <si>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</si>
  <si>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</si>
  <si>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</si>
  <si>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</si>
  <si>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</si>
  <si>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</si>
  <si>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</si>
  <si>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</si>
  <si>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</si>
  <si>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</si>
  <si>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</si>
  <si>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</si>
  <si>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</si>
  <si>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EXP = 0 y PART &gt; 10%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</si>
  <si>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</si>
  <si>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</si>
  <si>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</si>
  <si>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</si>
  <si>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</si>
  <si>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</si>
  <si>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</si>
  <si>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</si>
  <si>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</si>
  <si>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</si>
  <si>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</si>
  <si>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</si>
  <si>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</si>
  <si>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</si>
  <si>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</si>
  <si>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</si>
  <si>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</si>
  <si>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</si>
  <si>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</si>
  <si>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</si>
  <si>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</si>
  <si>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</si>
  <si>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</si>
  <si>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</si>
  <si>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</si>
  <si>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</si>
  <si>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</si>
  <si>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</si>
  <si>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</si>
  <si>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</si>
  <si>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</si>
  <si>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</si>
  <si>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</si>
  <si>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</si>
  <si>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</si>
  <si>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</si>
  <si>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</si>
  <si>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</si>
  <si>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</si>
  <si>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</si>
  <si>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</si>
  <si>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</si>
  <si>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</si>
  <si>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</si>
  <si>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</si>
  <si>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</si>
  <si>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</si>
  <si>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</si>
  <si>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</si>
  <si>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</si>
  <si>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</si>
  <si>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</si>
  <si>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</si>
  <si>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</si>
  <si>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</si>
  <si>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</si>
  <si>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</si>
  <si>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</si>
  <si>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</si>
  <si>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</si>
  <si>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</si>
  <si>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</si>
  <si>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</si>
  <si>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</si>
  <si>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</si>
  <si>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</si>
  <si>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</si>
  <si>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</si>
  <si>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</si>
  <si>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</si>
  <si>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</si>
  <si>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</si>
  <si>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</si>
  <si>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</si>
  <si>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</si>
  <si>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</si>
  <si>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</si>
  <si>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</si>
  <si>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</si>
  <si>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</si>
  <si>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</si>
  <si>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</si>
  <si>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</si>
  <si>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</si>
  <si>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</si>
  <si>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</si>
  <si>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</si>
  <si>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</si>
  <si>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</si>
  <si>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</si>
  <si>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</si>
  <si>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</si>
  <si>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</si>
  <si>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</si>
  <si>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</si>
  <si>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</si>
  <si>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</si>
  <si>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</si>
  <si>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</si>
  <si>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</si>
  <si>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</si>
  <si>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</si>
  <si>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</si>
  <si>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</si>
  <si>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</si>
  <si>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</si>
  <si>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</si>
  <si>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</si>
  <si>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</si>
  <si>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</si>
  <si>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</si>
  <si>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</si>
  <si>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</si>
  <si>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</si>
  <si>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</si>
  <si>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</si>
  <si>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</si>
  <si>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</si>
  <si>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</si>
  <si>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</si>
  <si>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</si>
  <si>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</si>
  <si>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</si>
  <si>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</si>
  <si>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</si>
  <si>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</si>
  <si>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</si>
  <si>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</si>
  <si>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</si>
  <si>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</si>
  <si>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</si>
  <si>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</si>
  <si>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</si>
  <si>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</si>
  <si>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</si>
  <si>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</si>
  <si>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</si>
  <si>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</si>
  <si>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</si>
  <si>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</si>
  <si>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</si>
  <si>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</si>
  <si>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</si>
  <si>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</si>
  <si>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</si>
  <si>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</si>
  <si>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</si>
  <si>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</si>
  <si>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</si>
  <si>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</si>
  <si>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</si>
  <si>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</si>
  <si>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</si>
  <si>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</si>
  <si>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</si>
  <si>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</si>
  <si>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</si>
  <si>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</si>
  <si>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</si>
  <si>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</si>
  <si>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</si>
  <si>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</si>
  <si>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</si>
  <si>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</si>
  <si>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</si>
  <si>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</si>
  <si>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</si>
  <si>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</si>
  <si>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</si>
  <si>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</si>
  <si>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</si>
  <si>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</si>
  <si>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</si>
  <si>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</si>
  <si>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</si>
  <si>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</si>
  <si>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</si>
  <si>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</si>
  <si>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</si>
  <si>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</si>
  <si>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</si>
  <si>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</si>
  <si>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</si>
  <si>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</si>
  <si>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</si>
  <si>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</si>
  <si>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</si>
  <si>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</si>
  <si>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</si>
  <si>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</si>
  <si>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</si>
  <si>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</si>
  <si>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</si>
  <si>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</si>
  <si>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</si>
  <si>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A48</t>
  </si>
  <si>
    <t>B48</t>
  </si>
  <si>
    <t>C48</t>
  </si>
  <si>
    <t>D48</t>
  </si>
  <si>
    <t>E48</t>
  </si>
  <si>
    <t>F48</t>
  </si>
  <si>
    <t>G48</t>
  </si>
  <si>
    <t>H48</t>
  </si>
  <si>
    <t>I48</t>
  </si>
  <si>
    <t>J48</t>
  </si>
  <si>
    <t>Z48</t>
  </si>
  <si>
    <t>K48</t>
  </si>
  <si>
    <t>L48</t>
  </si>
  <si>
    <t>M48</t>
  </si>
  <si>
    <t>N48</t>
  </si>
  <si>
    <t>O48</t>
  </si>
  <si>
    <t>P48</t>
  </si>
  <si>
    <t>Q48</t>
  </si>
  <si>
    <t>R48</t>
  </si>
  <si>
    <t>S48</t>
  </si>
  <si>
    <t>T48</t>
  </si>
  <si>
    <t>A52</t>
  </si>
  <si>
    <t>B52</t>
  </si>
  <si>
    <t>C52</t>
  </si>
  <si>
    <t>D52</t>
  </si>
  <si>
    <t>E52</t>
  </si>
  <si>
    <t>F52</t>
  </si>
  <si>
    <t>G52</t>
  </si>
  <si>
    <t>H52</t>
  </si>
  <si>
    <t>I52</t>
  </si>
  <si>
    <t>J52</t>
  </si>
  <si>
    <t>Z52</t>
  </si>
  <si>
    <t>K52</t>
  </si>
  <si>
    <t>L52</t>
  </si>
  <si>
    <t>M52</t>
  </si>
  <si>
    <t>N52</t>
  </si>
  <si>
    <t>O52</t>
  </si>
  <si>
    <t>P52</t>
  </si>
  <si>
    <t>Q52</t>
  </si>
  <si>
    <t>R52</t>
  </si>
  <si>
    <t>S52</t>
  </si>
  <si>
    <t>T52</t>
  </si>
  <si>
    <t>A54</t>
  </si>
  <si>
    <t>B54</t>
  </si>
  <si>
    <t>C54</t>
  </si>
  <si>
    <t>D54</t>
  </si>
  <si>
    <t>E54</t>
  </si>
  <si>
    <t>F54</t>
  </si>
  <si>
    <t>G54</t>
  </si>
  <si>
    <t>H54</t>
  </si>
  <si>
    <t>I54</t>
  </si>
  <si>
    <t>J54</t>
  </si>
  <si>
    <t>Z54</t>
  </si>
  <si>
    <t>K54</t>
  </si>
  <si>
    <t>L54</t>
  </si>
  <si>
    <t>M54</t>
  </si>
  <si>
    <t>N54</t>
  </si>
  <si>
    <t>O54</t>
  </si>
  <si>
    <t>P54</t>
  </si>
  <si>
    <t>Q54</t>
  </si>
  <si>
    <t>R54</t>
  </si>
  <si>
    <t>S54</t>
  </si>
  <si>
    <t>T54</t>
  </si>
  <si>
    <t>A56</t>
  </si>
  <si>
    <t>B56</t>
  </si>
  <si>
    <t>C56</t>
  </si>
  <si>
    <t>D56</t>
  </si>
  <si>
    <t>E56</t>
  </si>
  <si>
    <t>F56</t>
  </si>
  <si>
    <t>G56</t>
  </si>
  <si>
    <t>H56</t>
  </si>
  <si>
    <t>I56</t>
  </si>
  <si>
    <t>J56</t>
  </si>
  <si>
    <t>Z56</t>
  </si>
  <si>
    <t>K56</t>
  </si>
  <si>
    <t>L56</t>
  </si>
  <si>
    <t>M56</t>
  </si>
  <si>
    <t>N56</t>
  </si>
  <si>
    <t>O56</t>
  </si>
  <si>
    <t>P56</t>
  </si>
  <si>
    <t>Q56</t>
  </si>
  <si>
    <t>R56</t>
  </si>
  <si>
    <t>S56</t>
  </si>
  <si>
    <t>T56</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</si>
  <si>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</si>
  <si>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</si>
  <si>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</si>
  <si>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</si>
  <si>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</si>
  <si>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</si>
  <si>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</si>
  <si>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</si>
  <si>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</si>
  <si>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</si>
  <si>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</si>
  <si>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</si>
  <si>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</si>
  <si>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</si>
  <si>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</si>
  <si>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</si>
  <si>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</si>
  <si>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</si>
  <si>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</si>
  <si>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</si>
  <si>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</si>
  <si>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</si>
  <si>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</si>
  <si>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</si>
  <si>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</si>
  <si>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</si>
  <si>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</si>
  <si>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</si>
  <si>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</si>
  <si>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</si>
  <si>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</si>
  <si>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</si>
  <si>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</si>
  <si>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</si>
  <si>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</si>
  <si>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</si>
  <si>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CUMPLE=EMPRENDIMIENTO</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</si>
  <si>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</si>
  <si>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</si>
  <si>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</si>
  <si>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</si>
  <si>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</si>
  <si>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</si>
  <si>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</si>
  <si>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</si>
  <si>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</si>
  <si>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</si>
  <si>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</si>
  <si>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</si>
  <si>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</si>
  <si>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</si>
  <si>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</si>
  <si>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</si>
  <si>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</si>
  <si>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</si>
  <si>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</si>
  <si>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</si>
  <si>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</si>
  <si>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</si>
  <si>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</si>
  <si>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</si>
  <si>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</si>
  <si>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</si>
  <si>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</si>
  <si>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</si>
  <si>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</si>
  <si>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</si>
  <si>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</si>
  <si>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</si>
  <si>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</si>
  <si>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</si>
  <si>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</si>
  <si>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</si>
  <si>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</si>
  <si>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</si>
  <si>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</si>
  <si>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</si>
  <si>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</si>
  <si>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</si>
  <si>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</si>
  <si>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</si>
  <si>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</si>
  <si>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</si>
  <si>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</si>
  <si>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</si>
  <si>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A63</t>
  </si>
  <si>
    <t>B63</t>
  </si>
  <si>
    <t>C63</t>
  </si>
  <si>
    <t>D63</t>
  </si>
  <si>
    <t>E63</t>
  </si>
  <si>
    <t>F63</t>
  </si>
  <si>
    <t>G63</t>
  </si>
  <si>
    <t>H63</t>
  </si>
  <si>
    <t>I63</t>
  </si>
  <si>
    <t>J63</t>
  </si>
  <si>
    <t>Z63</t>
  </si>
  <si>
    <t>K63</t>
  </si>
  <si>
    <t>L63</t>
  </si>
  <si>
    <t>M63</t>
  </si>
  <si>
    <t>N63</t>
  </si>
  <si>
    <t>O63</t>
  </si>
  <si>
    <t>P63</t>
  </si>
  <si>
    <t>Q63</t>
  </si>
  <si>
    <t>R63</t>
  </si>
  <si>
    <t>S63</t>
  </si>
  <si>
    <t>T63</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</si>
  <si>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</si>
  <si>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</si>
  <si>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</si>
  <si>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</si>
  <si>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</si>
  <si>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</si>
  <si>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</si>
  <si>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</si>
  <si>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</si>
  <si>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</si>
  <si>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</si>
  <si>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</si>
  <si>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</si>
  <si>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</si>
  <si>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</si>
  <si>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</si>
  <si>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</si>
  <si>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</si>
  <si>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</si>
  <si>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</si>
  <si>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</si>
  <si>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</si>
  <si>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</si>
  <si>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</si>
  <si>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</si>
  <si>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</si>
  <si>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</si>
  <si>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</si>
  <si>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</si>
  <si>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</si>
  <si>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</si>
  <si>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</si>
  <si>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</si>
  <si>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</si>
  <si>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</si>
  <si>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</si>
  <si>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</si>
  <si>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</si>
  <si>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</si>
  <si>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</si>
  <si>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</si>
  <si>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</si>
  <si>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</si>
  <si>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</si>
  <si>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</si>
  <si>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</si>
  <si>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</si>
  <si>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</si>
  <si>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</si>
  <si>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</si>
  <si>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</si>
  <si>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</si>
  <si>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</si>
  <si>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</si>
  <si>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</si>
  <si>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</si>
  <si>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</si>
  <si>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</si>
  <si>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</si>
  <si>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</si>
  <si>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</si>
  <si>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</si>
  <si>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</si>
  <si>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</si>
  <si>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</si>
  <si>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</si>
  <si>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</si>
  <si>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</si>
  <si>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</si>
  <si>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</si>
  <si>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</si>
  <si>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</si>
  <si>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</si>
  <si>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</si>
  <si>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</si>
  <si>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</si>
  <si>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</si>
  <si>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</si>
  <si>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</si>
  <si>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</si>
  <si>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</si>
  <si>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</si>
  <si>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</si>
  <si>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</si>
  <si>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</si>
  <si>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</si>
  <si>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</si>
  <si>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</si>
  <si>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</si>
  <si>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</si>
  <si>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</si>
  <si>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</si>
  <si>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</si>
  <si>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</si>
  <si>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</si>
  <si>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</si>
  <si>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</si>
  <si>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</si>
  <si>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</si>
  <si>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</si>
  <si>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</si>
  <si>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</si>
  <si>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</si>
  <si>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</si>
  <si>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</si>
  <si>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A75</t>
  </si>
  <si>
    <t>B75</t>
  </si>
  <si>
    <t>C75</t>
  </si>
  <si>
    <t>D75</t>
  </si>
  <si>
    <t>E75</t>
  </si>
  <si>
    <t>F75</t>
  </si>
  <si>
    <t>G75</t>
  </si>
  <si>
    <t>H75</t>
  </si>
  <si>
    <t>I75</t>
  </si>
  <si>
    <t>J75</t>
  </si>
  <si>
    <t>Z75</t>
  </si>
  <si>
    <t>K75</t>
  </si>
  <si>
    <t>L75</t>
  </si>
  <si>
    <t>M75</t>
  </si>
  <si>
    <t>N75</t>
  </si>
  <si>
    <t>O75</t>
  </si>
  <si>
    <t>P75</t>
  </si>
  <si>
    <t>Q75</t>
  </si>
  <si>
    <t>R75</t>
  </si>
  <si>
    <t>S75</t>
  </si>
  <si>
    <t>T75</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</si>
  <si>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</si>
  <si>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</si>
  <si>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</si>
  <si>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</si>
  <si>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</si>
  <si>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</si>
  <si>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</si>
  <si>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</si>
  <si>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</si>
  <si>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</si>
  <si>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</si>
  <si>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</si>
  <si>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</si>
  <si>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</si>
  <si>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</si>
  <si>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</si>
  <si>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</si>
  <si>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</si>
  <si>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</si>
  <si>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</si>
  <si>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</si>
  <si>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</si>
  <si>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</si>
  <si>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</si>
  <si>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</si>
  <si>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</si>
  <si>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</si>
  <si>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</si>
  <si>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</si>
  <si>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</si>
  <si>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</si>
  <si>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</si>
  <si>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</si>
  <si>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</si>
  <si>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</si>
  <si>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</si>
  <si>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</si>
  <si>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</si>
  <si>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</si>
  <si>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</si>
  <si>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</si>
  <si>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</si>
  <si>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</si>
  <si>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</si>
  <si>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</si>
  <si>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</si>
  <si>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</si>
  <si>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</si>
  <si>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</si>
  <si>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</si>
  <si>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</si>
  <si>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</si>
  <si>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</si>
  <si>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</si>
  <si>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</si>
  <si>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</si>
  <si>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</si>
  <si>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</si>
  <si>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</si>
  <si>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</si>
  <si>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</si>
  <si>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</si>
  <si>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</si>
  <si>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</si>
  <si>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</si>
  <si>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</si>
  <si>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</si>
  <si>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</si>
  <si>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</si>
  <si>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</si>
  <si>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</si>
  <si>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</si>
  <si>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</si>
  <si>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</si>
  <si>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</si>
  <si>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</si>
  <si>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</si>
  <si>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</si>
  <si>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</si>
  <si>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</si>
  <si>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</si>
  <si>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</si>
  <si>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</si>
  <si>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</si>
  <si>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</si>
  <si>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</si>
  <si>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</si>
  <si>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</si>
  <si>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</si>
  <si>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</si>
  <si>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</si>
  <si>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</si>
  <si>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</si>
  <si>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</si>
  <si>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</si>
  <si>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</si>
  <si>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</si>
  <si>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</si>
  <si>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</si>
  <si>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</si>
  <si>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</si>
  <si>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</si>
  <si>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</si>
  <si>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</si>
  <si>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</si>
  <si>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</si>
  <si>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</si>
  <si>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</si>
  <si>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</si>
  <si>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</si>
  <si>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</si>
  <si>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</si>
  <si>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</si>
  <si>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</si>
  <si>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</si>
  <si>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</si>
  <si>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</si>
  <si>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</si>
  <si>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</si>
  <si>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</si>
  <si>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</si>
  <si>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</si>
  <si>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</si>
  <si>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</si>
  <si>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</si>
  <si>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</si>
  <si>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</si>
  <si>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</si>
  <si>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</si>
  <si>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</si>
  <si>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</si>
  <si>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</si>
  <si>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</si>
  <si>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</si>
  <si>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</si>
  <si>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</si>
  <si>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</si>
  <si>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</si>
  <si>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</si>
  <si>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</si>
  <si>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</si>
  <si>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</si>
  <si>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</si>
  <si>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</si>
  <si>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</si>
  <si>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</si>
  <si>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</si>
  <si>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A87</t>
  </si>
  <si>
    <t>B87</t>
  </si>
  <si>
    <t>C87</t>
  </si>
  <si>
    <t>D87</t>
  </si>
  <si>
    <t>E87</t>
  </si>
  <si>
    <t>F87</t>
  </si>
  <si>
    <t>G87</t>
  </si>
  <si>
    <t>H87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</si>
  <si>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</si>
  <si>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</si>
  <si>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</si>
  <si>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</si>
  <si>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</si>
  <si>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</si>
  <si>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</si>
  <si>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</si>
  <si>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</si>
  <si>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</si>
  <si>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</si>
  <si>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</si>
  <si>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</si>
  <si>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</si>
  <si>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</si>
  <si>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</si>
  <si>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</si>
  <si>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</si>
  <si>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</si>
  <si>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</si>
  <si>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</si>
  <si>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</si>
  <si>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</si>
  <si>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</si>
  <si>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</si>
  <si>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</si>
  <si>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</si>
  <si>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</si>
  <si>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</si>
  <si>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</si>
  <si>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</si>
  <si>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</si>
  <si>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</si>
  <si>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</si>
  <si>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</si>
  <si>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</si>
  <si>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</si>
  <si>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</si>
  <si>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</si>
  <si>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</si>
  <si>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</si>
  <si>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</si>
  <si>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</si>
  <si>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</si>
  <si>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</si>
  <si>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</si>
  <si>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</si>
  <si>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</si>
  <si>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</si>
  <si>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</si>
  <si>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</si>
  <si>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</si>
  <si>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</si>
  <si>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</si>
  <si>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A92</t>
  </si>
  <si>
    <t>B92</t>
  </si>
  <si>
    <t>C92</t>
  </si>
  <si>
    <t>D92</t>
  </si>
  <si>
    <t>E92</t>
  </si>
  <si>
    <t>F92</t>
  </si>
  <si>
    <t>G92</t>
  </si>
  <si>
    <t>H92</t>
  </si>
  <si>
    <t>I92</t>
  </si>
  <si>
    <t>J92</t>
  </si>
  <si>
    <t>Z92</t>
  </si>
  <si>
    <t>K92</t>
  </si>
  <si>
    <t>L92</t>
  </si>
  <si>
    <t>M92</t>
  </si>
  <si>
    <t>N92</t>
  </si>
  <si>
    <t>O92</t>
  </si>
  <si>
    <t>P92</t>
  </si>
  <si>
    <t>Q92</t>
  </si>
  <si>
    <t>R92</t>
  </si>
  <si>
    <t>S92</t>
  </si>
  <si>
    <t>T92</t>
  </si>
  <si>
    <t>A94</t>
  </si>
  <si>
    <t>B94</t>
  </si>
  <si>
    <t>C94</t>
  </si>
  <si>
    <t>D94</t>
  </si>
  <si>
    <t>E94</t>
  </si>
  <si>
    <t>F94</t>
  </si>
  <si>
    <t>G94</t>
  </si>
  <si>
    <t>H94</t>
  </si>
  <si>
    <t>I94</t>
  </si>
  <si>
    <t>J94</t>
  </si>
  <si>
    <t>Z94</t>
  </si>
  <si>
    <t>K94</t>
  </si>
  <si>
    <t>L94</t>
  </si>
  <si>
    <t>M94</t>
  </si>
  <si>
    <t>N94</t>
  </si>
  <si>
    <t>O94</t>
  </si>
  <si>
    <t>P94</t>
  </si>
  <si>
    <t>Q94</t>
  </si>
  <si>
    <t>R94</t>
  </si>
  <si>
    <t>S94</t>
  </si>
  <si>
    <t>T94</t>
  </si>
  <si>
    <t>A98</t>
  </si>
  <si>
    <t>B98</t>
  </si>
  <si>
    <t>C98</t>
  </si>
  <si>
    <t>D98</t>
  </si>
  <si>
    <t>E98</t>
  </si>
  <si>
    <t>F98</t>
  </si>
  <si>
    <t>G98</t>
  </si>
  <si>
    <t>H98</t>
  </si>
  <si>
    <t>I98</t>
  </si>
  <si>
    <t>J98</t>
  </si>
  <si>
    <t>Z98</t>
  </si>
  <si>
    <t>K98</t>
  </si>
  <si>
    <t>L98</t>
  </si>
  <si>
    <t>M98</t>
  </si>
  <si>
    <t>N98</t>
  </si>
  <si>
    <t>O98</t>
  </si>
  <si>
    <t>P98</t>
  </si>
  <si>
    <t>Q98</t>
  </si>
  <si>
    <t>R98</t>
  </si>
  <si>
    <t>S98</t>
  </si>
  <si>
    <t>T98</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</si>
  <si>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</si>
  <si>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</si>
  <si>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</si>
  <si>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</si>
  <si>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</si>
  <si>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</si>
  <si>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</si>
  <si>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</si>
  <si>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</si>
  <si>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</si>
  <si>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</si>
  <si>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</si>
  <si>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</si>
  <si>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</si>
  <si>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</si>
  <si>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</si>
  <si>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</si>
  <si>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</si>
  <si>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</si>
  <si>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</si>
  <si>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</si>
  <si>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</si>
  <si>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</si>
  <si>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</si>
  <si>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</si>
  <si>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</si>
  <si>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</si>
  <si>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</si>
  <si>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</si>
  <si>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</si>
  <si>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</si>
  <si>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</si>
  <si>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</si>
  <si>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</si>
  <si>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</si>
  <si>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</si>
  <si>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</si>
  <si>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</si>
  <si>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</si>
  <si>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</si>
  <si>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</si>
  <si>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</si>
  <si>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Impar</t>
  </si>
  <si>
    <t>Valor de la Mediana</t>
  </si>
  <si>
    <t>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</si>
</sst>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0.0000000"/>
    <numFmt numFmtId="178" formatCode="0.0%"/>
    <numFmt numFmtId="179" formatCode="&quot;RESUMEN HABILIDAD EVALUACIÓN MODULO  &quot;#"/>
    <numFmt numFmtId="180" formatCode="dddd\-dd\-mmmm"/>
    <numFmt numFmtId="181" formatCode="0&quot; LOTE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0.00&quot; Puntos&quot;"/>
    <numFmt numFmtId="195" formatCode="0&quot; Puntos&quot;"/>
  </numFmts>
  <fonts count="9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sz val="8"/>
      <color indexed="18"/>
      <name val="Arial Narrow"/>
      <family val="2"/>
    </font>
    <font>
      <sz val="14"/>
      <name val="Arial Narrow"/>
      <family val="2"/>
    </font>
    <font>
      <b/>
      <u val="double"/>
      <sz val="14"/>
      <name val="Arial Narrow"/>
      <family val="2"/>
    </font>
    <font>
      <sz val="4"/>
      <color theme="0"/>
      <name val="Arial Narrow"/>
      <family val="2"/>
    </font>
    <font>
      <sz val="10"/>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theme="1"/>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sz val="8"/>
      <color rgb="FF016401"/>
      <name val="Arial Narrow"/>
      <family val="2"/>
    </font>
    <font>
      <b/>
      <sz val="8"/>
      <name val="Arial Narrow"/>
      <family val="2"/>
    </font>
    <font>
      <b/>
      <sz val="17"/>
      <color rgb="FF000000"/>
      <name val="Arial"/>
      <family val="2"/>
    </font>
    <font>
      <b/>
      <sz val="12"/>
      <color theme="1"/>
      <name val="Arial"/>
      <family val="2"/>
    </font>
    <font>
      <b/>
      <sz val="7"/>
      <name val="Arial"/>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b/>
      <sz val="7"/>
      <name val="Calibri"/>
      <family val="2"/>
    </font>
    <font>
      <sz val="14"/>
      <color rgb="FFFF0000"/>
      <name val="Arial Narrow"/>
      <family val="2"/>
    </font>
    <font>
      <sz val="5"/>
      <name val="Arial"/>
      <family val="2"/>
    </font>
    <font>
      <b/>
      <sz val="11"/>
      <color theme="0"/>
      <name val="Arial"/>
      <family val="2"/>
    </font>
    <font>
      <b/>
      <sz val="7"/>
      <color theme="0"/>
      <name val="Arial"/>
      <family val="2"/>
    </font>
    <font>
      <b/>
      <sz val="9"/>
      <name val="Arial"/>
      <family val="2"/>
    </font>
    <font>
      <sz val="9"/>
      <name val="Arial Narrow"/>
      <family val="2"/>
    </font>
    <font>
      <sz val="8"/>
      <color theme="0"/>
      <name val="Arial"/>
      <family val="2"/>
    </font>
    <font>
      <b/>
      <u val="double"/>
      <sz val="12"/>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2"/>
      <name val="Arial Narrow"/>
      <family val="2"/>
    </font>
    <font>
      <b/>
      <sz val="7"/>
      <name val="Arial Narrow"/>
      <family val="2"/>
    </font>
    <font>
      <sz val="12"/>
      <color theme="0"/>
      <name val="Arial Narrow"/>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7" fillId="0" borderId="0" applyFont="0" applyFill="0" applyBorder="0" applyAlignment="0" applyProtection="0"/>
    <xf numFmtId="164"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5" fillId="0" borderId="0"/>
    <xf numFmtId="0" fontId="50" fillId="2" borderId="1" applyNumberFormat="0" applyFont="0" applyAlignment="0" applyProtection="0"/>
    <xf numFmtId="9" fontId="17"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87" fontId="5" fillId="0" borderId="0" applyFont="0" applyFill="0" applyBorder="0" applyAlignment="0" applyProtection="0"/>
    <xf numFmtId="164" fontId="5" fillId="0" borderId="0" applyFont="0" applyFill="0" applyBorder="0" applyAlignment="0" applyProtection="0"/>
    <xf numFmtId="165" fontId="17" fillId="0" borderId="0" applyFont="0" applyFill="0" applyBorder="0" applyAlignment="0" applyProtection="0"/>
    <xf numFmtId="0" fontId="1" fillId="0" borderId="0"/>
  </cellStyleXfs>
  <cellXfs count="778">
    <xf numFmtId="0" fontId="0" fillId="0" borderId="0" xfId="0"/>
    <xf numFmtId="0" fontId="5" fillId="0" borderId="0" xfId="4" applyProtection="1">
      <protection hidden="1"/>
    </xf>
    <xf numFmtId="0" fontId="8" fillId="0" borderId="0" xfId="4" applyFont="1" applyProtection="1">
      <protection hidden="1"/>
    </xf>
    <xf numFmtId="0" fontId="7" fillId="0" borderId="0" xfId="4" applyFont="1" applyAlignment="1" applyProtection="1">
      <alignment horizontal="center" vertical="center" wrapText="1"/>
      <protection hidden="1"/>
    </xf>
    <xf numFmtId="0" fontId="5" fillId="0" borderId="0" xfId="4" applyAlignment="1" applyProtection="1">
      <alignment horizontal="center" vertical="center" wrapText="1"/>
      <protection hidden="1"/>
    </xf>
    <xf numFmtId="0" fontId="10" fillId="0" borderId="0" xfId="4" applyFont="1" applyAlignment="1" applyProtection="1">
      <alignment vertical="center" wrapText="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0" fillId="0" borderId="0" xfId="0" applyProtection="1">
      <protection hidden="1"/>
    </xf>
    <xf numFmtId="0" fontId="14" fillId="0" borderId="0" xfId="4" applyFont="1" applyAlignment="1" applyProtection="1">
      <alignment horizontal="center" vertical="center" wrapText="1"/>
      <protection locked="0"/>
    </xf>
    <xf numFmtId="0" fontId="5" fillId="0" borderId="0" xfId="4" applyAlignment="1" applyProtection="1">
      <alignment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165" fontId="7" fillId="5" borderId="21" xfId="1" applyFont="1" applyFill="1" applyBorder="1" applyAlignment="1" applyProtection="1">
      <alignment horizontal="center" vertical="center"/>
      <protection locked="0"/>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6" fontId="19" fillId="0" borderId="0" xfId="5" applyNumberFormat="1" applyFont="1" applyAlignment="1" applyProtection="1">
      <alignment horizontal="center" vertical="center"/>
      <protection locked="0"/>
    </xf>
    <xf numFmtId="4" fontId="14" fillId="0" borderId="24" xfId="2" applyNumberFormat="1" applyFont="1" applyFill="1" applyBorder="1" applyAlignment="1" applyProtection="1">
      <alignment horizontal="center" vertical="center" wrapText="1"/>
      <protection locked="0"/>
    </xf>
    <xf numFmtId="0" fontId="5" fillId="0" borderId="24" xfId="4" applyBorder="1" applyAlignment="1" applyProtection="1">
      <alignment horizontal="center" vertical="center" wrapText="1"/>
      <protection hidden="1"/>
    </xf>
    <xf numFmtId="1" fontId="20" fillId="0" borderId="0" xfId="4" applyNumberFormat="1" applyFont="1" applyAlignment="1" applyProtection="1">
      <alignment horizontal="center" vertical="center" wrapText="1"/>
      <protection hidden="1"/>
    </xf>
    <xf numFmtId="9" fontId="20" fillId="0" borderId="0" xfId="3" applyFont="1" applyFill="1" applyBorder="1" applyAlignment="1" applyProtection="1">
      <alignment horizontal="center" vertical="center" wrapText="1"/>
      <protection hidden="1"/>
    </xf>
    <xf numFmtId="0" fontId="22" fillId="6" borderId="25" xfId="4" applyFont="1" applyFill="1" applyBorder="1" applyAlignment="1" applyProtection="1">
      <alignment horizontal="center" vertical="center"/>
      <protection hidden="1"/>
    </xf>
    <xf numFmtId="0" fontId="24" fillId="0" borderId="0" xfId="4" applyFont="1" applyProtection="1">
      <protection hidden="1"/>
    </xf>
    <xf numFmtId="168"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8" fontId="19" fillId="0" borderId="33" xfId="5" applyNumberFormat="1" applyFont="1" applyBorder="1" applyAlignment="1" applyProtection="1">
      <alignment horizontal="centerContinuous" vertical="center"/>
      <protection hidden="1"/>
    </xf>
    <xf numFmtId="0" fontId="12" fillId="3" borderId="36" xfId="5" applyFont="1" applyFill="1" applyBorder="1" applyAlignment="1" applyProtection="1">
      <alignment vertical="center" wrapText="1"/>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9" fontId="13" fillId="3" borderId="40" xfId="5" applyNumberFormat="1" applyFont="1" applyFill="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26" fillId="3" borderId="40" xfId="0" applyFont="1" applyFill="1" applyBorder="1" applyAlignment="1" applyProtection="1">
      <alignment horizontal="center" vertical="center" wrapText="1"/>
      <protection hidden="1"/>
    </xf>
    <xf numFmtId="0" fontId="0" fillId="0" borderId="4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27" fillId="0" borderId="0" xfId="0" applyFont="1" applyProtection="1">
      <protection hidden="1"/>
    </xf>
    <xf numFmtId="0" fontId="8" fillId="0" borderId="0" xfId="4" applyFont="1"/>
    <xf numFmtId="0" fontId="5" fillId="0" borderId="0" xfId="4"/>
    <xf numFmtId="0" fontId="5" fillId="0" borderId="0" xfId="4" applyAlignment="1">
      <alignment horizontal="center" vertical="center"/>
    </xf>
    <xf numFmtId="0" fontId="28" fillId="0" borderId="0" xfId="4" applyFont="1" applyAlignment="1">
      <alignment horizontal="centerContinuous" vertical="center" wrapText="1"/>
    </xf>
    <xf numFmtId="0" fontId="7" fillId="0" borderId="0" xfId="4" applyFont="1" applyAlignment="1">
      <alignment horizontal="centerContinuous" vertical="center" wrapText="1"/>
    </xf>
    <xf numFmtId="0" fontId="30" fillId="3" borderId="50" xfId="4" applyFont="1" applyFill="1" applyBorder="1" applyAlignment="1">
      <alignment horizontal="center" vertical="center"/>
    </xf>
    <xf numFmtId="0" fontId="5" fillId="0" borderId="31" xfId="4" applyBorder="1"/>
    <xf numFmtId="0" fontId="30" fillId="3" borderId="54" xfId="4" applyFont="1" applyFill="1" applyBorder="1" applyAlignment="1">
      <alignment horizontal="center" vertical="center"/>
    </xf>
    <xf numFmtId="0" fontId="30" fillId="3" borderId="55" xfId="4" applyFont="1" applyFill="1" applyBorder="1" applyAlignment="1">
      <alignment horizontal="center" vertical="center"/>
    </xf>
    <xf numFmtId="0" fontId="30" fillId="3" borderId="20" xfId="4" applyFont="1" applyFill="1" applyBorder="1" applyAlignment="1">
      <alignment horizontal="center" vertical="center" wrapText="1"/>
    </xf>
    <xf numFmtId="0" fontId="14" fillId="0" borderId="57" xfId="4" applyFont="1" applyBorder="1" applyAlignment="1">
      <alignment vertical="center"/>
    </xf>
    <xf numFmtId="0" fontId="14" fillId="0" borderId="58"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19" fillId="0" borderId="59" xfId="4" applyFont="1" applyBorder="1" applyAlignment="1">
      <alignment horizontal="center" vertical="center" wrapText="1"/>
    </xf>
    <xf numFmtId="0" fontId="19" fillId="0" borderId="60" xfId="4" applyFont="1" applyBorder="1" applyAlignment="1">
      <alignment horizontal="center" vertical="center" wrapText="1"/>
    </xf>
    <xf numFmtId="170" fontId="19" fillId="0" borderId="61" xfId="4" applyNumberFormat="1" applyFont="1" applyBorder="1" applyAlignment="1">
      <alignment horizontal="left" vertical="center" wrapText="1"/>
    </xf>
    <xf numFmtId="1" fontId="19" fillId="0" borderId="45" xfId="4" applyNumberFormat="1" applyFont="1" applyBorder="1" applyAlignment="1">
      <alignment horizontal="center" vertical="center" wrapText="1"/>
    </xf>
    <xf numFmtId="0" fontId="19" fillId="0" borderId="63" xfId="4" applyFont="1" applyBorder="1" applyAlignment="1">
      <alignment horizontal="center" vertical="center" wrapText="1"/>
    </xf>
    <xf numFmtId="170" fontId="19" fillId="0" borderId="64" xfId="4" applyNumberFormat="1" applyFont="1" applyBorder="1" applyAlignment="1">
      <alignment horizontal="left" vertical="center" wrapText="1"/>
    </xf>
    <xf numFmtId="9" fontId="31" fillId="0" borderId="65" xfId="6" applyFont="1" applyFill="1" applyBorder="1" applyAlignment="1">
      <alignment horizontal="center" vertical="center"/>
    </xf>
    <xf numFmtId="0" fontId="32" fillId="7" borderId="0" xfId="7" applyFont="1" applyFill="1" applyAlignment="1" applyProtection="1">
      <alignment horizontal="justify" vertical="center"/>
      <protection locked="0"/>
    </xf>
    <xf numFmtId="0" fontId="33" fillId="7" borderId="0" xfId="7" applyFont="1" applyFill="1" applyProtection="1">
      <protection hidden="1"/>
    </xf>
    <xf numFmtId="1" fontId="34" fillId="7" borderId="0" xfId="4" applyNumberFormat="1" applyFont="1" applyFill="1" applyAlignment="1">
      <alignment horizontal="centerContinuous" vertical="center" wrapText="1"/>
    </xf>
    <xf numFmtId="1" fontId="37" fillId="7" borderId="0" xfId="8" applyNumberFormat="1" applyFont="1" applyFill="1"/>
    <xf numFmtId="0" fontId="33" fillId="0" borderId="0" xfId="7" applyFont="1" applyProtection="1">
      <protection hidden="1"/>
    </xf>
    <xf numFmtId="0" fontId="38" fillId="7" borderId="0" xfId="7" applyFont="1" applyFill="1" applyProtection="1">
      <protection hidden="1"/>
    </xf>
    <xf numFmtId="0" fontId="38" fillId="0" borderId="0" xfId="7" applyFont="1" applyProtection="1">
      <protection hidden="1"/>
    </xf>
    <xf numFmtId="1" fontId="37" fillId="7" borderId="0" xfId="8" applyNumberFormat="1" applyFont="1" applyFill="1" applyAlignment="1">
      <alignment horizontal="centerContinuous"/>
    </xf>
    <xf numFmtId="1" fontId="40" fillId="7" borderId="0" xfId="4" applyNumberFormat="1" applyFont="1" applyFill="1" applyAlignment="1">
      <alignment horizontal="centerContinuous" vertical="center" wrapText="1"/>
    </xf>
    <xf numFmtId="1" fontId="40"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vertical="center" wrapText="1"/>
      <protection hidden="1"/>
    </xf>
    <xf numFmtId="1" fontId="34" fillId="7" borderId="0" xfId="7" applyNumberFormat="1" applyFont="1" applyFill="1" applyAlignment="1" applyProtection="1">
      <alignment horizontal="centerContinuous" vertical="center" wrapText="1"/>
      <protection hidden="1"/>
    </xf>
    <xf numFmtId="0" fontId="41" fillId="7" borderId="0" xfId="8" applyFont="1" applyFill="1"/>
    <xf numFmtId="0" fontId="34" fillId="7" borderId="0" xfId="7" applyFont="1" applyFill="1" applyAlignment="1" applyProtection="1">
      <alignment horizontal="centerContinuous"/>
      <protection hidden="1"/>
    </xf>
    <xf numFmtId="0" fontId="34" fillId="7" borderId="0" xfId="7" applyFont="1" applyFill="1" applyAlignment="1" applyProtection="1">
      <alignment horizontal="centerContinuous" vertical="center"/>
      <protection hidden="1"/>
    </xf>
    <xf numFmtId="4" fontId="34" fillId="7" borderId="0" xfId="7" applyNumberFormat="1" applyFont="1" applyFill="1" applyAlignment="1" applyProtection="1">
      <alignment horizontal="centerContinuous" vertical="center"/>
      <protection hidden="1"/>
    </xf>
    <xf numFmtId="1" fontId="14" fillId="7" borderId="59" xfId="4" applyNumberFormat="1" applyFont="1" applyFill="1" applyBorder="1" applyAlignment="1">
      <alignment horizontal="center" vertical="center" wrapText="1"/>
    </xf>
    <xf numFmtId="0" fontId="14" fillId="7" borderId="60" xfId="4" applyFont="1" applyFill="1" applyBorder="1" applyAlignment="1">
      <alignment horizontal="center" vertical="center" wrapText="1"/>
    </xf>
    <xf numFmtId="0" fontId="14" fillId="0" borderId="72" xfId="4" applyFont="1" applyBorder="1" applyAlignment="1">
      <alignment horizontal="left" vertical="center" wrapText="1"/>
    </xf>
    <xf numFmtId="10" fontId="14" fillId="0" borderId="73" xfId="4" applyNumberFormat="1" applyFont="1" applyBorder="1" applyAlignment="1">
      <alignment horizontal="center" vertical="center" wrapText="1"/>
    </xf>
    <xf numFmtId="10" fontId="14" fillId="0" borderId="74" xfId="4" applyNumberFormat="1" applyFont="1" applyBorder="1" applyAlignment="1">
      <alignment horizontal="center" vertical="center" wrapText="1"/>
    </xf>
    <xf numFmtId="1" fontId="14" fillId="7" borderId="75" xfId="4" applyNumberFormat="1" applyFont="1" applyFill="1" applyBorder="1" applyAlignment="1">
      <alignment horizontal="center" vertical="center" wrapText="1"/>
    </xf>
    <xf numFmtId="10" fontId="14" fillId="0" borderId="76" xfId="4" applyNumberFormat="1" applyFont="1" applyBorder="1" applyAlignment="1">
      <alignment horizontal="center" vertical="center" wrapText="1"/>
    </xf>
    <xf numFmtId="1" fontId="14" fillId="7" borderId="63" xfId="4" applyNumberFormat="1" applyFont="1" applyFill="1" applyBorder="1" applyAlignment="1">
      <alignment horizontal="center" vertical="center" wrapText="1"/>
    </xf>
    <xf numFmtId="0" fontId="13" fillId="7" borderId="77" xfId="4" applyFont="1" applyFill="1" applyBorder="1" applyAlignment="1">
      <alignment horizontal="center" vertical="center" wrapText="1"/>
    </xf>
    <xf numFmtId="49" fontId="44" fillId="7" borderId="26" xfId="7" applyNumberFormat="1" applyFont="1" applyFill="1" applyBorder="1" applyAlignment="1" applyProtection="1">
      <alignment vertical="center"/>
      <protection hidden="1"/>
    </xf>
    <xf numFmtId="49" fontId="44" fillId="7" borderId="65" xfId="7" applyNumberFormat="1" applyFont="1" applyFill="1" applyBorder="1" applyAlignment="1" applyProtection="1">
      <alignment vertical="center"/>
      <protection hidden="1"/>
    </xf>
    <xf numFmtId="4" fontId="33" fillId="7" borderId="0" xfId="7" applyNumberFormat="1" applyFont="1" applyFill="1" applyProtection="1">
      <protection hidden="1"/>
    </xf>
    <xf numFmtId="0" fontId="45" fillId="0" borderId="0" xfId="4" applyFont="1" applyAlignment="1">
      <alignment horizontal="center" vertical="center"/>
    </xf>
    <xf numFmtId="0" fontId="45" fillId="0" borderId="0" xfId="4" applyFont="1"/>
    <xf numFmtId="1" fontId="34" fillId="0" borderId="0" xfId="4" applyNumberFormat="1" applyFont="1" applyAlignment="1">
      <alignment horizontal="centerContinuous" vertical="center" wrapText="1"/>
    </xf>
    <xf numFmtId="0" fontId="34" fillId="0" borderId="0" xfId="4" applyFont="1" applyAlignment="1">
      <alignment horizontal="centerContinuous" vertical="center" wrapText="1"/>
    </xf>
    <xf numFmtId="0" fontId="45" fillId="0" borderId="0" xfId="4" applyFont="1" applyAlignment="1">
      <alignment horizontal="centerContinuous" vertical="center" wrapText="1"/>
    </xf>
    <xf numFmtId="0" fontId="45" fillId="0" borderId="0" xfId="4" applyFont="1" applyAlignment="1">
      <alignment horizontal="centerContinuous"/>
    </xf>
    <xf numFmtId="0" fontId="45" fillId="0" borderId="0" xfId="4" applyFont="1" applyAlignment="1">
      <alignment horizontal="centerContinuous" vertical="center"/>
    </xf>
    <xf numFmtId="0" fontId="47" fillId="0" borderId="0" xfId="4" applyFont="1" applyAlignment="1">
      <alignment horizontal="center" vertical="center"/>
    </xf>
    <xf numFmtId="0" fontId="48" fillId="0" borderId="0" xfId="4" applyFont="1" applyAlignment="1">
      <alignment horizontal="centerContinuous" vertical="center" wrapText="1"/>
    </xf>
    <xf numFmtId="0" fontId="48" fillId="0" borderId="0" xfId="4" applyFont="1" applyAlignment="1">
      <alignment horizontal="centerContinuous" vertical="center"/>
    </xf>
    <xf numFmtId="0" fontId="48" fillId="0" borderId="0" xfId="4" applyFont="1"/>
    <xf numFmtId="0" fontId="49" fillId="0" borderId="0" xfId="4" applyFont="1" applyAlignment="1">
      <alignment horizontal="center" vertical="center"/>
    </xf>
    <xf numFmtId="0" fontId="33" fillId="0" borderId="0" xfId="4" applyFont="1"/>
    <xf numFmtId="0" fontId="33" fillId="0" borderId="0" xfId="4" applyFont="1" applyAlignment="1">
      <alignment wrapText="1"/>
    </xf>
    <xf numFmtId="0" fontId="33" fillId="0" borderId="0" xfId="4" applyFont="1" applyAlignment="1">
      <alignment horizontal="center" vertical="center"/>
    </xf>
    <xf numFmtId="9" fontId="43" fillId="3" borderId="78" xfId="9" applyNumberFormat="1" applyFont="1" applyFill="1" applyBorder="1" applyAlignment="1">
      <alignment horizontal="center" vertical="center" wrapText="1"/>
    </xf>
    <xf numFmtId="9" fontId="43" fillId="3" borderId="43" xfId="9" applyNumberFormat="1" applyFont="1" applyFill="1" applyBorder="1" applyAlignment="1">
      <alignment horizontal="center" vertical="center" wrapText="1"/>
    </xf>
    <xf numFmtId="0" fontId="41" fillId="0" borderId="0" xfId="8" applyFont="1"/>
    <xf numFmtId="171" fontId="51" fillId="0" borderId="0" xfId="4" applyNumberFormat="1" applyFont="1" applyAlignment="1">
      <alignment horizontal="center"/>
    </xf>
    <xf numFmtId="171" fontId="51" fillId="0" borderId="0" xfId="4" applyNumberFormat="1" applyFont="1" applyAlignment="1">
      <alignment horizontal="center" wrapText="1"/>
    </xf>
    <xf numFmtId="9" fontId="43" fillId="3" borderId="79" xfId="3" applyFont="1" applyFill="1" applyBorder="1" applyAlignment="1">
      <alignment horizontal="center" vertical="center"/>
    </xf>
    <xf numFmtId="172" fontId="43" fillId="3" borderId="79" xfId="9" applyNumberFormat="1" applyFont="1" applyFill="1" applyBorder="1" applyAlignment="1">
      <alignment horizontal="center" vertical="center"/>
    </xf>
    <xf numFmtId="172" fontId="43" fillId="3" borderId="23" xfId="9" applyNumberFormat="1" applyFont="1" applyFill="1" applyBorder="1" applyAlignment="1">
      <alignment horizontal="center" vertical="center"/>
    </xf>
    <xf numFmtId="0" fontId="47" fillId="8" borderId="0" xfId="4" applyFont="1" applyFill="1" applyAlignment="1">
      <alignment horizontal="center" vertical="center"/>
    </xf>
    <xf numFmtId="0" fontId="52" fillId="0" borderId="0" xfId="4" applyFont="1" applyAlignment="1">
      <alignment horizontal="center" vertical="center"/>
    </xf>
    <xf numFmtId="0" fontId="53" fillId="0" borderId="0" xfId="8" applyFont="1"/>
    <xf numFmtId="173" fontId="54" fillId="0" borderId="0" xfId="4" applyNumberFormat="1" applyFont="1" applyAlignment="1">
      <alignment horizontal="center" vertical="center"/>
    </xf>
    <xf numFmtId="173" fontId="55" fillId="0" borderId="0" xfId="4" applyNumberFormat="1" applyFont="1" applyAlignment="1">
      <alignment horizontal="center" vertical="center"/>
    </xf>
    <xf numFmtId="0" fontId="55" fillId="0" borderId="0" xfId="4" applyFont="1" applyAlignment="1">
      <alignment horizontal="left" vertical="center"/>
    </xf>
    <xf numFmtId="0" fontId="56" fillId="0" borderId="0" xfId="4" applyFont="1" applyAlignment="1">
      <alignment horizontal="center" vertical="center"/>
    </xf>
    <xf numFmtId="173" fontId="57" fillId="0" borderId="0" xfId="4" applyNumberFormat="1" applyFont="1" applyAlignment="1">
      <alignment horizontal="center" vertical="center"/>
    </xf>
    <xf numFmtId="0" fontId="56" fillId="0" borderId="0" xfId="4" applyFont="1" applyAlignment="1">
      <alignment horizontal="centerContinuous" vertical="center"/>
    </xf>
    <xf numFmtId="0" fontId="56" fillId="0" borderId="0" xfId="4" applyFont="1"/>
    <xf numFmtId="0" fontId="43" fillId="3" borderId="62" xfId="4" applyFont="1" applyFill="1" applyBorder="1" applyAlignment="1">
      <alignment horizontal="center" vertical="center" wrapText="1"/>
    </xf>
    <xf numFmtId="0" fontId="52" fillId="0" borderId="87" xfId="4" applyFont="1" applyBorder="1" applyAlignment="1">
      <alignment horizontal="center" vertical="center"/>
    </xf>
    <xf numFmtId="0" fontId="48" fillId="0" borderId="0" xfId="4" applyFont="1" applyAlignment="1">
      <alignment horizontal="center" vertical="center"/>
    </xf>
    <xf numFmtId="0" fontId="48" fillId="0" borderId="88" xfId="4" applyFont="1" applyBorder="1" applyAlignment="1">
      <alignment horizontal="center"/>
    </xf>
    <xf numFmtId="0" fontId="24" fillId="0" borderId="0" xfId="4" applyFont="1" applyAlignment="1">
      <alignment horizontal="center" vertical="center"/>
    </xf>
    <xf numFmtId="0" fontId="49" fillId="0" borderId="0" xfId="4" applyFont="1" applyAlignment="1">
      <alignment horizontal="center" vertical="center" wrapText="1"/>
    </xf>
    <xf numFmtId="0" fontId="51" fillId="0" borderId="89" xfId="4" applyFont="1" applyBorder="1" applyAlignment="1">
      <alignment horizontal="center" vertical="center" wrapText="1"/>
    </xf>
    <xf numFmtId="0" fontId="51" fillId="10" borderId="72" xfId="4" applyFont="1" applyFill="1" applyBorder="1" applyAlignment="1">
      <alignment horizontal="center" vertical="center" wrapText="1"/>
    </xf>
    <xf numFmtId="9" fontId="51" fillId="10" borderId="72" xfId="6" applyFont="1" applyFill="1" applyBorder="1" applyAlignment="1">
      <alignment horizontal="center" vertical="center" wrapText="1"/>
    </xf>
    <xf numFmtId="9" fontId="45" fillId="10" borderId="72" xfId="6" applyFont="1" applyFill="1" applyBorder="1" applyAlignment="1">
      <alignment horizontal="center" vertical="center" wrapText="1"/>
    </xf>
    <xf numFmtId="0" fontId="51" fillId="10" borderId="72" xfId="6" applyNumberFormat="1" applyFont="1" applyFill="1" applyBorder="1" applyAlignment="1">
      <alignment horizontal="center" vertical="center" wrapText="1"/>
    </xf>
    <xf numFmtId="0" fontId="19" fillId="11" borderId="72" xfId="6" applyNumberFormat="1" applyFont="1" applyFill="1" applyBorder="1" applyAlignment="1">
      <alignment horizontal="center" vertical="center" wrapText="1"/>
    </xf>
    <xf numFmtId="15" fontId="33" fillId="10" borderId="72" xfId="4" applyNumberFormat="1" applyFont="1" applyFill="1" applyBorder="1" applyAlignment="1">
      <alignment horizontal="center" vertical="center" wrapText="1"/>
    </xf>
    <xf numFmtId="4" fontId="51" fillId="10" borderId="72" xfId="4" applyNumberFormat="1" applyFont="1" applyFill="1" applyBorder="1" applyAlignment="1">
      <alignment horizontal="center" vertical="center" wrapText="1"/>
    </xf>
    <xf numFmtId="174" fontId="51" fillId="0" borderId="72" xfId="4" applyNumberFormat="1" applyFont="1" applyBorder="1" applyAlignment="1">
      <alignment horizontal="center" vertical="center" wrapText="1"/>
    </xf>
    <xf numFmtId="166" fontId="51" fillId="0" borderId="72" xfId="4" quotePrefix="1" applyNumberFormat="1" applyFont="1" applyBorder="1" applyAlignment="1">
      <alignment horizontal="center" vertical="center" wrapText="1"/>
    </xf>
    <xf numFmtId="0" fontId="33" fillId="0" borderId="0" xfId="4" applyFont="1" applyAlignment="1">
      <alignment vertical="center" wrapText="1"/>
    </xf>
    <xf numFmtId="174" fontId="51" fillId="10" borderId="72" xfId="4" applyNumberFormat="1" applyFont="1" applyFill="1" applyBorder="1" applyAlignment="1">
      <alignment horizontal="center" vertical="center" wrapText="1"/>
    </xf>
    <xf numFmtId="0" fontId="51" fillId="0" borderId="91" xfId="4" applyFont="1" applyBorder="1" applyAlignment="1">
      <alignment horizontal="center" vertical="center" wrapText="1"/>
    </xf>
    <xf numFmtId="0" fontId="51" fillId="10" borderId="92" xfId="4" applyFont="1" applyFill="1" applyBorder="1" applyAlignment="1">
      <alignment horizontal="center" vertical="center" wrapText="1"/>
    </xf>
    <xf numFmtId="9" fontId="51" fillId="10" borderId="92" xfId="6" applyFont="1" applyFill="1" applyBorder="1" applyAlignment="1">
      <alignment horizontal="center" vertical="center" wrapText="1"/>
    </xf>
    <xf numFmtId="9" fontId="45" fillId="10" borderId="92" xfId="6" applyFont="1" applyFill="1" applyBorder="1" applyAlignment="1">
      <alignment horizontal="center" vertical="center" wrapText="1"/>
    </xf>
    <xf numFmtId="0" fontId="51" fillId="10" borderId="92" xfId="6" applyNumberFormat="1" applyFont="1" applyFill="1" applyBorder="1" applyAlignment="1">
      <alignment horizontal="center" vertical="center" wrapText="1"/>
    </xf>
    <xf numFmtId="0" fontId="19" fillId="11" borderId="92" xfId="6" applyNumberFormat="1" applyFont="1" applyFill="1" applyBorder="1" applyAlignment="1">
      <alignment horizontal="center" vertical="center" wrapText="1"/>
    </xf>
    <xf numFmtId="15" fontId="33" fillId="10" borderId="92" xfId="4" applyNumberFormat="1" applyFont="1" applyFill="1" applyBorder="1" applyAlignment="1">
      <alignment horizontal="center" vertical="center" wrapText="1"/>
    </xf>
    <xf numFmtId="174" fontId="51" fillId="10" borderId="92" xfId="4" applyNumberFormat="1" applyFont="1" applyFill="1" applyBorder="1" applyAlignment="1">
      <alignment horizontal="center" vertical="center" wrapText="1"/>
    </xf>
    <xf numFmtId="0" fontId="51" fillId="0" borderId="83" xfId="4" applyFont="1" applyBorder="1" applyAlignment="1">
      <alignment vertical="center"/>
    </xf>
    <xf numFmtId="0" fontId="51" fillId="0" borderId="88" xfId="4" applyFont="1" applyBorder="1" applyAlignment="1">
      <alignment vertical="center"/>
    </xf>
    <xf numFmtId="0" fontId="51" fillId="0" borderId="88" xfId="4" applyFont="1" applyBorder="1" applyAlignment="1">
      <alignment horizontal="center" vertical="center"/>
    </xf>
    <xf numFmtId="174" fontId="51" fillId="0" borderId="88" xfId="4" applyNumberFormat="1" applyFont="1" applyBorder="1" applyAlignment="1">
      <alignment vertical="center"/>
    </xf>
    <xf numFmtId="0" fontId="33" fillId="3" borderId="93" xfId="4" applyFont="1" applyFill="1" applyBorder="1" applyAlignment="1">
      <alignment vertical="center"/>
    </xf>
    <xf numFmtId="0" fontId="28" fillId="3" borderId="11" xfId="4" applyFont="1" applyFill="1" applyBorder="1" applyAlignment="1">
      <alignment vertical="center"/>
    </xf>
    <xf numFmtId="0" fontId="28" fillId="13" borderId="11" xfId="4" applyFont="1" applyFill="1" applyBorder="1" applyAlignment="1">
      <alignment vertical="center"/>
    </xf>
    <xf numFmtId="176" fontId="28" fillId="13" borderId="11" xfId="4" applyNumberFormat="1" applyFont="1" applyFill="1" applyBorder="1" applyAlignment="1">
      <alignment horizontal="center" vertical="center"/>
    </xf>
    <xf numFmtId="0" fontId="41" fillId="0" borderId="0" xfId="8" applyFont="1" applyAlignment="1">
      <alignment horizontal="center" vertical="center"/>
    </xf>
    <xf numFmtId="0" fontId="49" fillId="7" borderId="0" xfId="4" applyFont="1" applyFill="1" applyAlignment="1">
      <alignment horizontal="center" vertical="center" wrapText="1"/>
    </xf>
    <xf numFmtId="0" fontId="60" fillId="14" borderId="56" xfId="8" applyFont="1" applyFill="1" applyBorder="1" applyAlignment="1">
      <alignment horizontal="center" vertical="center"/>
    </xf>
    <xf numFmtId="0" fontId="61" fillId="0" borderId="21" xfId="8" applyFont="1" applyBorder="1" applyAlignment="1">
      <alignment vertical="center"/>
    </xf>
    <xf numFmtId="0" fontId="61" fillId="0" borderId="22" xfId="8" applyFont="1" applyBorder="1" applyAlignment="1">
      <alignment vertical="center"/>
    </xf>
    <xf numFmtId="0" fontId="21" fillId="0" borderId="23" xfId="4" applyFont="1" applyBorder="1" applyAlignment="1">
      <alignment horizontal="center" vertical="center" wrapText="1"/>
    </xf>
    <xf numFmtId="1" fontId="33" fillId="0" borderId="46" xfId="4" applyNumberFormat="1" applyFont="1" applyBorder="1" applyAlignment="1">
      <alignment horizontal="center" vertical="center" wrapText="1"/>
    </xf>
    <xf numFmtId="2" fontId="33" fillId="0" borderId="47" xfId="4" applyNumberFormat="1" applyFont="1" applyBorder="1" applyAlignment="1">
      <alignment horizontal="center" vertical="center" wrapText="1"/>
    </xf>
    <xf numFmtId="10" fontId="33" fillId="0" borderId="62" xfId="4" applyNumberFormat="1" applyFont="1" applyBorder="1" applyAlignment="1">
      <alignment horizontal="center" vertical="center" wrapText="1"/>
    </xf>
    <xf numFmtId="177" fontId="33" fillId="0" borderId="47" xfId="4" applyNumberFormat="1" applyFont="1" applyBorder="1" applyAlignment="1">
      <alignment horizontal="center" vertical="center" wrapText="1"/>
    </xf>
    <xf numFmtId="0" fontId="33" fillId="0" borderId="46" xfId="4" applyFont="1" applyBorder="1" applyAlignment="1">
      <alignment horizontal="center" vertical="center"/>
    </xf>
    <xf numFmtId="0" fontId="14" fillId="0" borderId="48" xfId="4" quotePrefix="1" applyFont="1" applyBorder="1" applyAlignment="1">
      <alignment horizontal="center" vertical="center" wrapText="1"/>
    </xf>
    <xf numFmtId="0" fontId="14" fillId="0" borderId="47" xfId="4" applyFont="1" applyBorder="1" applyAlignment="1">
      <alignment horizontal="center" vertical="center" wrapText="1"/>
    </xf>
    <xf numFmtId="0" fontId="62" fillId="0" borderId="102" xfId="4" applyFont="1" applyBorder="1" applyAlignment="1">
      <alignment horizontal="center" vertical="center" wrapText="1"/>
    </xf>
    <xf numFmtId="1" fontId="33" fillId="0" borderId="106" xfId="4" applyNumberFormat="1" applyFont="1" applyBorder="1" applyAlignment="1">
      <alignment horizontal="center" vertical="center" wrapText="1"/>
    </xf>
    <xf numFmtId="2" fontId="33" fillId="0" borderId="107" xfId="4" applyNumberFormat="1" applyFont="1" applyBorder="1" applyAlignment="1">
      <alignment horizontal="center" vertical="center" wrapText="1"/>
    </xf>
    <xf numFmtId="10" fontId="33" fillId="0" borderId="104" xfId="4" applyNumberFormat="1"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66" fillId="7" borderId="104" xfId="8" applyFont="1" applyFill="1" applyBorder="1" applyAlignment="1">
      <alignment horizontal="center" vertical="center"/>
    </xf>
    <xf numFmtId="177" fontId="18" fillId="7" borderId="104" xfId="8" applyNumberFormat="1" applyFont="1" applyFill="1" applyBorder="1" applyAlignment="1">
      <alignment horizontal="center" vertical="center"/>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65" fillId="3" borderId="34" xfId="4" applyFont="1" applyFill="1" applyBorder="1" applyAlignment="1">
      <alignment vertical="center" wrapText="1"/>
    </xf>
    <xf numFmtId="0" fontId="67" fillId="3" borderId="38" xfId="4" applyFont="1" applyFill="1" applyBorder="1" applyAlignment="1">
      <alignment horizontal="center" vertical="center" wrapText="1"/>
    </xf>
    <xf numFmtId="0" fontId="65" fillId="3" borderId="36" xfId="4" applyFont="1" applyFill="1" applyBorder="1" applyAlignment="1">
      <alignment vertical="center" wrapText="1"/>
    </xf>
    <xf numFmtId="9" fontId="68" fillId="10" borderId="72" xfId="6" applyFont="1" applyFill="1" applyBorder="1" applyAlignment="1">
      <alignment horizontal="center" vertical="center" wrapText="1"/>
    </xf>
    <xf numFmtId="0" fontId="48" fillId="0" borderId="0" xfId="8" applyFont="1" applyAlignment="1">
      <alignment horizontal="center" vertical="center"/>
    </xf>
    <xf numFmtId="0" fontId="41" fillId="0" borderId="0" xfId="8" applyFont="1" applyAlignment="1">
      <alignment horizontal="center"/>
    </xf>
    <xf numFmtId="17" fontId="51" fillId="10" borderId="72" xfId="4" applyNumberFormat="1" applyFont="1" applyFill="1" applyBorder="1" applyAlignment="1">
      <alignment horizontal="center" vertical="center" wrapText="1"/>
    </xf>
    <xf numFmtId="178" fontId="51" fillId="10" borderId="72" xfId="6" applyNumberFormat="1" applyFont="1" applyFill="1" applyBorder="1" applyAlignment="1">
      <alignment horizontal="center" vertical="center" wrapText="1"/>
    </xf>
    <xf numFmtId="0" fontId="51" fillId="10" borderId="109" xfId="4" applyFont="1" applyFill="1" applyBorder="1" applyAlignment="1">
      <alignment horizontal="center" vertical="center" wrapText="1"/>
    </xf>
    <xf numFmtId="9" fontId="51" fillId="10" borderId="109" xfId="6" applyFont="1" applyFill="1" applyBorder="1" applyAlignment="1">
      <alignment horizontal="center" vertical="center" wrapText="1"/>
    </xf>
    <xf numFmtId="0" fontId="51" fillId="10" borderId="109" xfId="6" applyNumberFormat="1" applyFont="1" applyFill="1" applyBorder="1" applyAlignment="1">
      <alignment horizontal="center" vertical="center" wrapText="1"/>
    </xf>
    <xf numFmtId="15" fontId="33" fillId="10" borderId="109" xfId="4" applyNumberFormat="1" applyFont="1" applyFill="1" applyBorder="1" applyAlignment="1">
      <alignment horizontal="center" vertical="center" wrapText="1"/>
    </xf>
    <xf numFmtId="174" fontId="51" fillId="10" borderId="109" xfId="4" applyNumberFormat="1" applyFont="1" applyFill="1" applyBorder="1" applyAlignment="1">
      <alignment horizontal="center" vertical="center" wrapText="1"/>
    </xf>
    <xf numFmtId="9" fontId="68" fillId="10" borderId="92" xfId="6" applyFont="1" applyFill="1" applyBorder="1" applyAlignment="1">
      <alignment horizontal="center" vertical="center" wrapText="1"/>
    </xf>
    <xf numFmtId="0" fontId="51" fillId="0" borderId="110" xfId="4" applyFont="1" applyBorder="1" applyAlignment="1">
      <alignment vertical="center" wrapText="1"/>
    </xf>
    <xf numFmtId="9" fontId="45" fillId="10" borderId="109" xfId="6" applyFont="1" applyFill="1" applyBorder="1" applyAlignment="1">
      <alignment horizontal="center" vertical="center" wrapText="1"/>
    </xf>
    <xf numFmtId="0" fontId="69" fillId="0" borderId="0" xfId="4" applyFont="1" applyAlignment="1">
      <alignment horizontal="center" vertical="center"/>
    </xf>
    <xf numFmtId="1" fontId="40" fillId="0" borderId="0" xfId="4" applyNumberFormat="1" applyFont="1" applyAlignment="1">
      <alignment horizontal="centerContinuous" vertical="center" wrapText="1"/>
    </xf>
    <xf numFmtId="1" fontId="20" fillId="0" borderId="0" xfId="4" applyNumberFormat="1" applyFont="1" applyAlignment="1">
      <alignment horizontal="centerContinuous" vertical="center" wrapText="1"/>
    </xf>
    <xf numFmtId="0" fontId="5" fillId="0" borderId="0" xfId="4" applyAlignment="1">
      <alignment horizontal="centerContinuous"/>
    </xf>
    <xf numFmtId="0" fontId="24" fillId="0" borderId="0" xfId="4" applyFont="1" applyAlignment="1" applyProtection="1">
      <alignment horizontal="center" vertical="center"/>
      <protection hidden="1"/>
    </xf>
    <xf numFmtId="0" fontId="7" fillId="0" borderId="0" xfId="4" applyFont="1" applyAlignment="1" applyProtection="1">
      <alignment horizontal="center" vertical="center"/>
      <protection hidden="1"/>
    </xf>
    <xf numFmtId="0" fontId="71" fillId="4" borderId="25" xfId="0" applyFont="1" applyFill="1" applyBorder="1" applyAlignment="1">
      <alignment horizontal="center" vertical="center" wrapText="1"/>
    </xf>
    <xf numFmtId="0" fontId="71" fillId="4" borderId="34" xfId="0" applyFont="1" applyFill="1" applyBorder="1" applyAlignment="1">
      <alignment horizontal="center" vertical="center" wrapText="1"/>
    </xf>
    <xf numFmtId="0" fontId="42" fillId="4" borderId="25" xfId="0" applyFont="1" applyFill="1" applyBorder="1" applyAlignment="1">
      <alignment horizontal="center" vertical="center" wrapText="1"/>
    </xf>
    <xf numFmtId="0" fontId="42" fillId="4" borderId="34" xfId="0" applyFont="1" applyFill="1" applyBorder="1" applyAlignment="1">
      <alignment horizontal="center" vertical="center" wrapText="1"/>
    </xf>
    <xf numFmtId="0" fontId="42" fillId="3" borderId="14" xfId="0" applyFont="1" applyFill="1" applyBorder="1" applyAlignment="1">
      <alignment horizontal="center" vertical="center" wrapText="1"/>
    </xf>
    <xf numFmtId="0" fontId="14" fillId="0" borderId="116" xfId="4" applyFont="1" applyBorder="1" applyAlignment="1" applyProtection="1">
      <alignment horizontal="centerContinuous"/>
      <protection hidden="1"/>
    </xf>
    <xf numFmtId="0" fontId="14" fillId="0" borderId="117" xfId="4" applyFont="1" applyBorder="1" applyAlignment="1" applyProtection="1">
      <alignment horizontal="centerContinuous"/>
      <protection hidden="1"/>
    </xf>
    <xf numFmtId="0" fontId="14" fillId="0" borderId="111" xfId="4" applyFont="1" applyBorder="1" applyAlignment="1" applyProtection="1">
      <alignment horizontal="center" vertical="center"/>
      <protection hidden="1"/>
    </xf>
    <xf numFmtId="0" fontId="14" fillId="0" borderId="118" xfId="4" applyFont="1" applyBorder="1" applyAlignment="1" applyProtection="1">
      <alignment horizontal="center" vertical="center"/>
      <protection hidden="1"/>
    </xf>
    <xf numFmtId="0" fontId="14" fillId="0" borderId="119"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72" fillId="0" borderId="89" xfId="4" applyNumberFormat="1" applyFont="1" applyBorder="1" applyAlignment="1" applyProtection="1">
      <alignment horizontal="center" vertical="center"/>
      <protection hidden="1"/>
    </xf>
    <xf numFmtId="1" fontId="72" fillId="0" borderId="61" xfId="4" applyNumberFormat="1" applyFont="1" applyBorder="1" applyAlignment="1" applyProtection="1">
      <alignment horizontal="center" vertical="center"/>
      <protection hidden="1"/>
    </xf>
    <xf numFmtId="0" fontId="72" fillId="0" borderId="72" xfId="4" applyFont="1" applyBorder="1" applyAlignment="1" applyProtection="1">
      <alignment horizontal="center" vertical="center" wrapText="1"/>
      <protection hidden="1"/>
    </xf>
    <xf numFmtId="3" fontId="73" fillId="0" borderId="72" xfId="4" applyNumberFormat="1" applyFont="1" applyBorder="1" applyAlignment="1" applyProtection="1">
      <alignment horizontal="center" vertical="center"/>
      <protection hidden="1"/>
    </xf>
    <xf numFmtId="3" fontId="73" fillId="0" borderId="120" xfId="4" applyNumberFormat="1" applyFont="1" applyBorder="1" applyAlignment="1" applyProtection="1">
      <alignment horizontal="center" vertical="center"/>
      <protection hidden="1"/>
    </xf>
    <xf numFmtId="1" fontId="74"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165" fontId="5" fillId="20" borderId="0" xfId="1" applyFont="1" applyFill="1" applyAlignment="1">
      <alignment horizontal="left" vertical="top" wrapText="1"/>
    </xf>
    <xf numFmtId="0" fontId="5" fillId="20" borderId="0" xfId="5" applyFill="1" applyAlignment="1">
      <alignment wrapText="1"/>
    </xf>
    <xf numFmtId="0" fontId="24" fillId="20" borderId="0" xfId="5" applyFont="1" applyFill="1" applyAlignment="1">
      <alignment horizontal="center" vertical="center"/>
    </xf>
    <xf numFmtId="0" fontId="24" fillId="20" borderId="0" xfId="5" applyFont="1" applyFill="1"/>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0" fillId="20" borderId="0" xfId="5" applyFont="1" applyFill="1" applyAlignment="1">
      <alignment horizontal="centerContinuous" vertical="center" wrapText="1"/>
    </xf>
    <xf numFmtId="0" fontId="75"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24" fillId="0" borderId="0" xfId="4" applyFont="1"/>
    <xf numFmtId="0" fontId="7" fillId="0" borderId="0" xfId="5" applyFont="1" applyAlignment="1">
      <alignment horizontal="centerContinuous" vertical="center"/>
    </xf>
    <xf numFmtId="0" fontId="70" fillId="4" borderId="17" xfId="5" applyFont="1" applyFill="1" applyBorder="1" applyAlignment="1">
      <alignment horizontal="center" vertical="center" wrapText="1"/>
    </xf>
    <xf numFmtId="180" fontId="11" fillId="5" borderId="121" xfId="5" applyNumberFormat="1" applyFont="1" applyFill="1" applyBorder="1" applyAlignment="1">
      <alignment horizontal="center" vertical="center" wrapText="1"/>
    </xf>
    <xf numFmtId="0" fontId="22" fillId="0" borderId="0" xfId="5" applyFont="1" applyAlignment="1">
      <alignment horizontal="center" vertical="center" wrapText="1"/>
    </xf>
    <xf numFmtId="181" fontId="11" fillId="9" borderId="97" xfId="5" applyNumberFormat="1" applyFont="1" applyFill="1" applyBorder="1" applyAlignment="1">
      <alignment horizontal="center"/>
    </xf>
    <xf numFmtId="0" fontId="7" fillId="0" borderId="45" xfId="5" applyFont="1" applyBorder="1" applyAlignment="1">
      <alignment horizontal="right" vertical="center"/>
    </xf>
    <xf numFmtId="182" fontId="11" fillId="5" borderId="122" xfId="11" applyFont="1" applyFill="1" applyBorder="1" applyAlignment="1" applyProtection="1">
      <alignment horizontal="center" vertical="center" wrapText="1"/>
    </xf>
    <xf numFmtId="182" fontId="7" fillId="0" borderId="0" xfId="11" applyFont="1" applyFill="1" applyBorder="1" applyAlignment="1" applyProtection="1">
      <alignment horizontal="center" vertical="center" wrapText="1"/>
    </xf>
    <xf numFmtId="184" fontId="70" fillId="4" borderId="97" xfId="5" applyNumberFormat="1" applyFont="1" applyFill="1" applyBorder="1" applyAlignment="1">
      <alignment horizontal="center" vertical="center"/>
    </xf>
    <xf numFmtId="0" fontId="7" fillId="0" borderId="45" xfId="5" applyFont="1" applyBorder="1" applyAlignment="1">
      <alignment vertical="center"/>
    </xf>
    <xf numFmtId="185" fontId="11" fillId="20" borderId="97" xfId="11" applyNumberFormat="1" applyFont="1" applyFill="1" applyBorder="1" applyAlignment="1" applyProtection="1">
      <alignment horizontal="center" vertical="center" wrapText="1"/>
    </xf>
    <xf numFmtId="185" fontId="7" fillId="0" borderId="0" xfId="11" applyNumberFormat="1" applyFont="1" applyFill="1" applyBorder="1" applyAlignment="1" applyProtection="1">
      <alignment horizontal="center" vertical="center" wrapText="1"/>
    </xf>
    <xf numFmtId="0" fontId="7" fillId="9" borderId="94" xfId="5" applyFont="1" applyFill="1" applyBorder="1" applyAlignment="1">
      <alignment horizontal="center" vertical="center"/>
    </xf>
    <xf numFmtId="0" fontId="20"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77" fillId="20" borderId="0" xfId="5" applyFont="1" applyFill="1"/>
    <xf numFmtId="0" fontId="5" fillId="20" borderId="44" xfId="5" applyFill="1" applyBorder="1"/>
    <xf numFmtId="0" fontId="5" fillId="20" borderId="45" xfId="5" applyFill="1" applyBorder="1"/>
    <xf numFmtId="0" fontId="5" fillId="0" borderId="45" xfId="5" applyBorder="1"/>
    <xf numFmtId="186" fontId="7" fillId="0" borderId="122" xfId="12" applyNumberFormat="1" applyFont="1" applyFill="1" applyBorder="1" applyAlignment="1" applyProtection="1">
      <alignment horizontal="right" vertical="center"/>
      <protection locked="0"/>
    </xf>
    <xf numFmtId="186" fontId="7" fillId="0" borderId="0" xfId="12" applyNumberFormat="1" applyFont="1" applyFill="1" applyBorder="1" applyAlignment="1" applyProtection="1">
      <alignment vertical="center"/>
      <protection locked="0"/>
    </xf>
    <xf numFmtId="0" fontId="7" fillId="0" borderId="44" xfId="5" applyFont="1" applyBorder="1" applyAlignment="1">
      <alignment horizontal="left" vertical="center"/>
    </xf>
    <xf numFmtId="188" fontId="7" fillId="20" borderId="122" xfId="13" applyNumberFormat="1" applyFont="1" applyFill="1" applyBorder="1" applyAlignment="1">
      <alignment horizontal="right" vertical="center"/>
    </xf>
    <xf numFmtId="188" fontId="7" fillId="0" borderId="0" xfId="13" applyNumberFormat="1" applyFont="1" applyFill="1" applyBorder="1" applyAlignment="1"/>
    <xf numFmtId="0" fontId="7" fillId="0" borderId="44" xfId="5" applyFont="1" applyBorder="1" applyAlignment="1">
      <alignment horizontal="center" vertical="center" wrapText="1"/>
    </xf>
    <xf numFmtId="0" fontId="7" fillId="0" borderId="45" xfId="5" applyFont="1" applyBorder="1" applyAlignment="1">
      <alignment horizontal="center" vertical="center" wrapText="1"/>
    </xf>
    <xf numFmtId="0" fontId="77" fillId="0" borderId="0" xfId="4" applyFont="1"/>
    <xf numFmtId="0" fontId="2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5" xfId="12" applyNumberFormat="1" applyFont="1" applyFill="1" applyBorder="1" applyAlignment="1" applyProtection="1">
      <alignment vertical="center"/>
      <protection locked="0"/>
    </xf>
    <xf numFmtId="165" fontId="7" fillId="0" borderId="0" xfId="12" applyNumberFormat="1" applyFont="1" applyFill="1" applyBorder="1" applyAlignment="1" applyProtection="1">
      <alignment vertical="center"/>
      <protection locked="0"/>
    </xf>
    <xf numFmtId="165" fontId="5" fillId="0" borderId="0" xfId="1" applyFont="1"/>
    <xf numFmtId="0" fontId="22" fillId="0" borderId="0" xfId="5" applyFont="1" applyAlignment="1">
      <alignment horizontal="left" vertical="center" wrapText="1"/>
    </xf>
    <xf numFmtId="188" fontId="7" fillId="20" borderId="97" xfId="13" applyNumberFormat="1" applyFont="1" applyFill="1" applyBorder="1" applyAlignment="1">
      <alignment horizontal="center" vertical="center"/>
    </xf>
    <xf numFmtId="188" fontId="7" fillId="0" borderId="0" xfId="13" applyNumberFormat="1" applyFont="1" applyFill="1" applyBorder="1" applyAlignment="1">
      <alignment horizontal="center" vertical="center"/>
    </xf>
    <xf numFmtId="2" fontId="7" fillId="20" borderId="48" xfId="13" applyNumberFormat="1" applyFont="1" applyFill="1" applyBorder="1" applyAlignment="1">
      <alignment horizontal="right" vertical="center"/>
    </xf>
    <xf numFmtId="2" fontId="7" fillId="0" borderId="0" xfId="13" applyNumberFormat="1" applyFont="1" applyFill="1" applyBorder="1" applyAlignment="1"/>
    <xf numFmtId="189" fontId="5" fillId="0" borderId="0" xfId="4" applyNumberFormat="1"/>
    <xf numFmtId="188" fontId="7" fillId="20" borderId="48" xfId="13" applyNumberFormat="1" applyFont="1" applyFill="1" applyBorder="1" applyAlignment="1"/>
    <xf numFmtId="188" fontId="0" fillId="0" borderId="0" xfId="13" applyNumberFormat="1" applyFont="1" applyBorder="1"/>
    <xf numFmtId="165" fontId="0" fillId="0" borderId="0" xfId="1" applyFont="1" applyBorder="1"/>
    <xf numFmtId="0" fontId="14" fillId="20" borderId="0" xfId="5" applyFont="1" applyFill="1" applyAlignment="1">
      <alignment vertical="center"/>
    </xf>
    <xf numFmtId="188" fontId="22" fillId="20" borderId="0" xfId="13" applyNumberFormat="1" applyFont="1" applyFill="1" applyBorder="1" applyAlignment="1"/>
    <xf numFmtId="0" fontId="5" fillId="20" borderId="0" xfId="5" applyFill="1" applyAlignment="1">
      <alignment horizontal="center" vertical="center" wrapText="1"/>
    </xf>
    <xf numFmtId="0" fontId="70" fillId="3" borderId="35" xfId="5" applyFont="1" applyFill="1" applyBorder="1" applyAlignment="1">
      <alignment horizontal="center" vertical="center" wrapText="1"/>
    </xf>
    <xf numFmtId="190" fontId="70" fillId="3" borderId="36" xfId="13" applyNumberFormat="1" applyFont="1" applyFill="1" applyBorder="1" applyAlignment="1">
      <alignment horizontal="center" vertical="center" wrapText="1"/>
    </xf>
    <xf numFmtId="190" fontId="22" fillId="0" borderId="0" xfId="13" applyNumberFormat="1" applyFont="1" applyFill="1" applyBorder="1" applyAlignment="1">
      <alignment horizontal="center" vertical="center" wrapText="1"/>
    </xf>
    <xf numFmtId="0" fontId="5" fillId="0" borderId="0" xfId="4" applyAlignment="1">
      <alignment wrapText="1"/>
    </xf>
    <xf numFmtId="165" fontId="5" fillId="0" borderId="0" xfId="1" applyFont="1" applyAlignment="1">
      <alignment wrapText="1"/>
    </xf>
    <xf numFmtId="0" fontId="24" fillId="20" borderId="0" xfId="5" applyFont="1" applyFill="1" applyAlignment="1">
      <alignment horizontal="center" vertical="center" wrapText="1"/>
    </xf>
    <xf numFmtId="0" fontId="24" fillId="20" borderId="0" xfId="5" applyFont="1" applyFill="1" applyAlignment="1">
      <alignment wrapText="1"/>
    </xf>
    <xf numFmtId="0" fontId="77" fillId="20" borderId="0" xfId="5" applyFont="1" applyFill="1" applyAlignment="1">
      <alignment wrapText="1"/>
    </xf>
    <xf numFmtId="4" fontId="20" fillId="20" borderId="0" xfId="5" applyNumberFormat="1" applyFont="1" applyFill="1" applyAlignment="1">
      <alignment horizontal="centerContinuous" vertical="center" wrapText="1"/>
    </xf>
    <xf numFmtId="0" fontId="20" fillId="21" borderId="0" xfId="5" applyFont="1" applyFill="1" applyAlignment="1">
      <alignment horizontal="center" vertical="center" wrapText="1"/>
    </xf>
    <xf numFmtId="0" fontId="70" fillId="3" borderId="18" xfId="5" applyFont="1" applyFill="1" applyBorder="1" applyAlignment="1">
      <alignment horizontal="centerContinuous" vertical="center" wrapText="1"/>
    </xf>
    <xf numFmtId="0" fontId="70" fillId="3" borderId="15" xfId="5" applyFont="1" applyFill="1" applyBorder="1" applyAlignment="1">
      <alignment horizontal="centerContinuous" vertical="center" wrapText="1"/>
    </xf>
    <xf numFmtId="0" fontId="70" fillId="3" borderId="16" xfId="5" applyFont="1" applyFill="1" applyBorder="1" applyAlignment="1">
      <alignment horizontal="centerContinuous" vertical="center" wrapText="1"/>
    </xf>
    <xf numFmtId="0" fontId="70" fillId="3" borderId="4" xfId="5" applyFont="1" applyFill="1" applyBorder="1" applyAlignment="1">
      <alignment horizontal="centerContinuous" vertical="center" wrapText="1"/>
    </xf>
    <xf numFmtId="0" fontId="70" fillId="3" borderId="6" xfId="5" applyFont="1" applyFill="1" applyBorder="1" applyAlignment="1">
      <alignment horizontal="centerContinuous" vertical="center" wrapText="1"/>
    </xf>
    <xf numFmtId="0" fontId="22" fillId="22" borderId="6" xfId="5" applyFont="1" applyFill="1" applyBorder="1" applyAlignment="1">
      <alignment horizontal="centerContinuous" vertical="center" wrapText="1"/>
    </xf>
    <xf numFmtId="0" fontId="22" fillId="22" borderId="97" xfId="5" applyFont="1" applyFill="1" applyBorder="1" applyAlignment="1">
      <alignment vertical="center" wrapText="1"/>
    </xf>
    <xf numFmtId="0" fontId="70" fillId="3" borderId="104" xfId="5" applyFont="1" applyFill="1" applyBorder="1" applyAlignment="1">
      <alignment horizontal="center" vertical="center" wrapText="1"/>
    </xf>
    <xf numFmtId="0" fontId="70" fillId="3" borderId="95" xfId="5" applyFont="1" applyFill="1" applyBorder="1" applyAlignment="1">
      <alignment horizontal="center" vertical="center" wrapText="1"/>
    </xf>
    <xf numFmtId="0" fontId="22" fillId="22" borderId="126" xfId="5" applyFont="1" applyFill="1" applyBorder="1" applyAlignment="1">
      <alignment horizontal="center" vertical="center" wrapText="1"/>
    </xf>
    <xf numFmtId="165" fontId="62" fillId="20" borderId="0" xfId="1" applyFont="1" applyFill="1" applyAlignment="1">
      <alignment horizontal="center" vertical="center" wrapText="1"/>
    </xf>
    <xf numFmtId="0" fontId="62" fillId="20" borderId="0" xfId="5" applyFont="1" applyFill="1" applyAlignment="1">
      <alignment horizontal="center" vertical="center" wrapText="1"/>
    </xf>
    <xf numFmtId="0" fontId="70" fillId="3" borderId="56" xfId="5" applyFont="1" applyFill="1" applyBorder="1" applyAlignment="1">
      <alignment horizontal="center" vertical="center" wrapText="1"/>
    </xf>
    <xf numFmtId="0" fontId="70" fillId="3" borderId="56" xfId="5" applyFont="1" applyFill="1" applyBorder="1" applyAlignment="1">
      <alignment horizontal="center" vertical="center"/>
    </xf>
    <xf numFmtId="0" fontId="70" fillId="3" borderId="55" xfId="5" applyFont="1" applyFill="1" applyBorder="1" applyAlignment="1">
      <alignment horizontal="center" vertical="center"/>
    </xf>
    <xf numFmtId="0" fontId="70" fillId="3" borderId="101" xfId="5" applyFont="1" applyFill="1" applyBorder="1" applyAlignment="1">
      <alignment horizontal="center" vertical="center"/>
    </xf>
    <xf numFmtId="0" fontId="22" fillId="22" borderId="13" xfId="5" applyFont="1" applyFill="1" applyBorder="1" applyAlignment="1">
      <alignment horizontal="center" vertical="center"/>
    </xf>
    <xf numFmtId="0" fontId="10" fillId="20" borderId="4" xfId="5" applyFont="1" applyFill="1" applyBorder="1"/>
    <xf numFmtId="0" fontId="22" fillId="0" borderId="14" xfId="5" applyFont="1" applyBorder="1" applyAlignment="1">
      <alignment horizontal="center" vertical="center" wrapText="1"/>
    </xf>
    <xf numFmtId="0" fontId="22" fillId="0" borderId="93" xfId="5" applyFont="1" applyBorder="1" applyAlignment="1">
      <alignment horizontal="center" vertical="center" wrapText="1"/>
    </xf>
    <xf numFmtId="0" fontId="22" fillId="0" borderId="11" xfId="5" applyFont="1" applyBorder="1" applyAlignment="1">
      <alignment horizontal="center" vertical="center"/>
    </xf>
    <xf numFmtId="0" fontId="80" fillId="0" borderId="11" xfId="5" applyFont="1" applyBorder="1" applyAlignment="1">
      <alignment horizontal="center" vertical="center" wrapText="1"/>
    </xf>
    <xf numFmtId="0" fontId="22" fillId="0" borderId="13" xfId="5" applyFont="1" applyBorder="1" applyAlignment="1">
      <alignment horizontal="center" vertical="center"/>
    </xf>
    <xf numFmtId="0" fontId="22" fillId="23" borderId="25" xfId="5" applyFont="1" applyFill="1" applyBorder="1" applyAlignment="1">
      <alignment horizontal="center" vertical="center"/>
    </xf>
    <xf numFmtId="0" fontId="24" fillId="20" borderId="7" xfId="5" applyFont="1" applyFill="1" applyBorder="1" applyAlignment="1">
      <alignment horizontal="center" vertical="center"/>
    </xf>
    <xf numFmtId="164" fontId="5" fillId="20" borderId="0" xfId="14" applyFont="1" applyFill="1" applyBorder="1"/>
    <xf numFmtId="0" fontId="5" fillId="20" borderId="85" xfId="5" applyFill="1" applyBorder="1"/>
    <xf numFmtId="1" fontId="7" fillId="20" borderId="90" xfId="5" applyNumberFormat="1" applyFont="1" applyFill="1" applyBorder="1" applyAlignment="1">
      <alignment horizontal="center" vertical="center" wrapText="1"/>
    </xf>
    <xf numFmtId="1" fontId="7" fillId="20" borderId="127" xfId="5" applyNumberFormat="1" applyFont="1" applyFill="1" applyBorder="1" applyAlignment="1">
      <alignment horizontal="center" vertical="center" wrapText="1"/>
    </xf>
    <xf numFmtId="1" fontId="7" fillId="20" borderId="128" xfId="5" applyNumberFormat="1" applyFont="1" applyFill="1" applyBorder="1" applyAlignment="1">
      <alignment horizontal="left" vertical="center" wrapText="1"/>
    </xf>
    <xf numFmtId="3" fontId="7" fillId="0" borderId="128" xfId="5" applyNumberFormat="1" applyFont="1" applyBorder="1" applyAlignment="1">
      <alignment horizontal="center" vertical="center" wrapText="1"/>
    </xf>
    <xf numFmtId="3" fontId="7" fillId="0" borderId="72" xfId="4" quotePrefix="1" applyNumberFormat="1" applyFont="1" applyBorder="1" applyAlignment="1" applyProtection="1">
      <alignment horizontal="center" vertical="center"/>
      <protection hidden="1"/>
    </xf>
    <xf numFmtId="191" fontId="7" fillId="0" borderId="128" xfId="5" applyNumberFormat="1" applyFont="1" applyBorder="1" applyAlignment="1">
      <alignment horizontal="center" vertical="center" wrapText="1"/>
    </xf>
    <xf numFmtId="2" fontId="7" fillId="20" borderId="128" xfId="5" applyNumberFormat="1" applyFont="1" applyFill="1" applyBorder="1" applyAlignment="1">
      <alignment horizontal="center" vertical="center" wrapText="1"/>
    </xf>
    <xf numFmtId="166" fontId="7" fillId="0" borderId="129" xfId="5" applyNumberFormat="1" applyFont="1" applyBorder="1" applyAlignment="1">
      <alignment horizontal="center" vertical="center" wrapText="1"/>
    </xf>
    <xf numFmtId="166" fontId="7" fillId="0" borderId="102"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65" fontId="7" fillId="20" borderId="0" xfId="1" applyFont="1" applyFill="1" applyAlignment="1">
      <alignment horizontal="center" vertical="center" wrapText="1"/>
    </xf>
    <xf numFmtId="182" fontId="77" fillId="24" borderId="7" xfId="11" applyFont="1" applyFill="1" applyBorder="1" applyAlignment="1">
      <alignment horizontal="center" vertical="center"/>
    </xf>
    <xf numFmtId="182" fontId="77" fillId="24" borderId="0" xfId="11" applyFont="1" applyFill="1" applyBorder="1" applyAlignment="1">
      <alignment horizontal="center" vertical="center"/>
    </xf>
    <xf numFmtId="182" fontId="24" fillId="20" borderId="0" xfId="11" applyFont="1" applyFill="1" applyBorder="1" applyAlignment="1">
      <alignment horizontal="center" vertical="center"/>
    </xf>
    <xf numFmtId="164" fontId="5" fillId="25" borderId="0" xfId="14" applyFont="1" applyFill="1" applyBorder="1"/>
    <xf numFmtId="0" fontId="77" fillId="25" borderId="0" xfId="5" applyFont="1" applyFill="1"/>
    <xf numFmtId="164" fontId="5" fillId="25" borderId="85" xfId="14" applyFont="1" applyFill="1" applyBorder="1"/>
    <xf numFmtId="182" fontId="24" fillId="20" borderId="0" xfId="11" applyFont="1" applyFill="1" applyAlignment="1">
      <alignment horizontal="center" vertical="center"/>
    </xf>
    <xf numFmtId="10" fontId="7" fillId="0" borderId="0" xfId="5" applyNumberFormat="1" applyFont="1" applyAlignment="1">
      <alignment horizontal="center" vertical="center" wrapText="1"/>
    </xf>
    <xf numFmtId="165" fontId="7" fillId="0" borderId="0" xfId="1" applyFont="1" applyAlignment="1">
      <alignment horizontal="center" vertical="center" wrapText="1"/>
    </xf>
    <xf numFmtId="166" fontId="7" fillId="0" borderId="18" xfId="5" applyNumberFormat="1" applyFont="1" applyBorder="1" applyAlignment="1">
      <alignment horizontal="center" vertical="center" wrapText="1"/>
    </xf>
    <xf numFmtId="0" fontId="7" fillId="0" borderId="48" xfId="4" applyFont="1" applyBorder="1" applyAlignment="1">
      <alignment horizontal="center" vertical="center"/>
    </xf>
    <xf numFmtId="0" fontId="7" fillId="0" borderId="102" xfId="4" applyFont="1" applyBorder="1" applyAlignment="1">
      <alignment horizontal="center" vertical="center"/>
    </xf>
    <xf numFmtId="182" fontId="24" fillId="7" borderId="7" xfId="11" applyFont="1" applyFill="1" applyBorder="1" applyAlignment="1">
      <alignment horizontal="center" vertical="center"/>
    </xf>
    <xf numFmtId="182" fontId="24" fillId="7" borderId="0" xfId="11" applyFont="1" applyFill="1" applyBorder="1" applyAlignment="1">
      <alignment horizontal="center" vertical="center"/>
    </xf>
    <xf numFmtId="0" fontId="5" fillId="7" borderId="0" xfId="4" applyFill="1"/>
    <xf numFmtId="0" fontId="77" fillId="7" borderId="0" xfId="4" applyFont="1" applyFill="1"/>
    <xf numFmtId="0" fontId="5" fillId="7" borderId="85" xfId="4" applyFill="1" applyBorder="1"/>
    <xf numFmtId="0" fontId="7" fillId="20" borderId="48" xfId="5" applyFont="1" applyFill="1" applyBorder="1" applyAlignment="1">
      <alignment horizontal="center"/>
    </xf>
    <xf numFmtId="0" fontId="7" fillId="20" borderId="102" xfId="5" applyFont="1" applyFill="1" applyBorder="1" applyAlignment="1">
      <alignment horizontal="center"/>
    </xf>
    <xf numFmtId="0" fontId="5" fillId="7" borderId="0" xfId="5" applyFill="1"/>
    <xf numFmtId="0" fontId="77" fillId="7" borderId="0" xfId="5" applyFont="1" applyFill="1"/>
    <xf numFmtId="0" fontId="5" fillId="7" borderId="85" xfId="5" applyFill="1" applyBorder="1"/>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4" fillId="20" borderId="101"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2" fontId="24" fillId="20" borderId="7" xfId="11" applyFont="1" applyFill="1" applyBorder="1" applyAlignment="1">
      <alignment horizontal="center" vertical="center"/>
    </xf>
    <xf numFmtId="0" fontId="5" fillId="20" borderId="85" xfId="5" applyFill="1" applyBorder="1" applyAlignment="1">
      <alignment wrapText="1"/>
    </xf>
    <xf numFmtId="166" fontId="7" fillId="0" borderId="0" xfId="5" applyNumberFormat="1" applyFont="1" applyAlignment="1">
      <alignment horizontal="center" vertical="center" wrapText="1"/>
    </xf>
    <xf numFmtId="165" fontId="5" fillId="20" borderId="0" xfId="1" applyFont="1" applyFill="1"/>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2" fontId="24" fillId="20" borderId="93" xfId="11" applyFont="1" applyFill="1" applyBorder="1" applyAlignment="1">
      <alignment horizontal="center" vertical="center"/>
    </xf>
    <xf numFmtId="182" fontId="24" fillId="20" borderId="11" xfId="11" applyFont="1" applyFill="1" applyBorder="1" applyAlignment="1">
      <alignment horizontal="center" vertical="center"/>
    </xf>
    <xf numFmtId="0" fontId="5" fillId="20" borderId="11" xfId="5" applyFill="1" applyBorder="1"/>
    <xf numFmtId="0" fontId="77" fillId="20" borderId="11" xfId="5" applyFont="1" applyFill="1" applyBorder="1"/>
    <xf numFmtId="0" fontId="5" fillId="20" borderId="13" xfId="5" applyFill="1" applyBorder="1"/>
    <xf numFmtId="192" fontId="5" fillId="20" borderId="0" xfId="5" applyNumberFormat="1" applyFill="1"/>
    <xf numFmtId="165" fontId="7" fillId="24" borderId="0" xfId="15"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165" fontId="5" fillId="20" borderId="35" xfId="15" applyFont="1" applyFill="1" applyBorder="1"/>
    <xf numFmtId="165" fontId="5" fillId="20" borderId="0" xfId="15" applyFont="1" applyFill="1"/>
    <xf numFmtId="0" fontId="7" fillId="19" borderId="0" xfId="5" applyFont="1" applyFill="1"/>
    <xf numFmtId="0" fontId="7" fillId="27" borderId="0" xfId="5" applyFont="1" applyFill="1"/>
    <xf numFmtId="0" fontId="7" fillId="28" borderId="0" xfId="5" applyFont="1" applyFill="1"/>
    <xf numFmtId="0" fontId="83" fillId="0" borderId="0" xfId="4" applyFont="1"/>
    <xf numFmtId="0" fontId="84" fillId="0" borderId="0" xfId="4" applyFont="1"/>
    <xf numFmtId="1" fontId="7" fillId="0" borderId="0" xfId="4" applyNumberFormat="1" applyFont="1" applyAlignment="1">
      <alignment horizontal="centerContinuous" vertical="center" wrapText="1"/>
    </xf>
    <xf numFmtId="0" fontId="7" fillId="0" borderId="0" xfId="5" applyFont="1" applyAlignment="1">
      <alignment horizontal="centerContinuous" vertical="center" wrapText="1"/>
    </xf>
    <xf numFmtId="193" fontId="20" fillId="0" borderId="0" xfId="4" applyNumberFormat="1" applyFont="1" applyAlignment="1">
      <alignment horizontal="centerContinuous" vertical="center"/>
    </xf>
    <xf numFmtId="0" fontId="85" fillId="0" borderId="0" xfId="16" applyFont="1" applyAlignment="1">
      <alignment horizontal="center" vertical="center"/>
    </xf>
    <xf numFmtId="0" fontId="1" fillId="0" borderId="0" xfId="16"/>
    <xf numFmtId="0" fontId="14" fillId="0" borderId="133" xfId="4" applyFont="1" applyBorder="1" applyAlignment="1">
      <alignment horizontal="centerContinuous"/>
    </xf>
    <xf numFmtId="0" fontId="14" fillId="0" borderId="88" xfId="4" applyFont="1" applyBorder="1" applyAlignment="1">
      <alignment horizontal="center" vertical="center"/>
    </xf>
    <xf numFmtId="0" fontId="14" fillId="0" borderId="134" xfId="4" applyFont="1" applyBorder="1" applyAlignment="1">
      <alignment horizontal="center" vertical="center"/>
    </xf>
    <xf numFmtId="1" fontId="14" fillId="0" borderId="135" xfId="4" applyNumberFormat="1" applyFont="1" applyBorder="1" applyAlignment="1">
      <alignment horizontal="center" vertical="center"/>
    </xf>
    <xf numFmtId="1" fontId="14" fillId="0" borderId="136" xfId="4" applyNumberFormat="1" applyFont="1" applyBorder="1" applyAlignment="1">
      <alignment horizontal="left" vertical="center"/>
    </xf>
    <xf numFmtId="0" fontId="3" fillId="0" borderId="137" xfId="16" applyFont="1" applyBorder="1" applyAlignment="1" applyProtection="1">
      <alignment horizontal="center" vertical="center"/>
      <protection hidden="1"/>
    </xf>
    <xf numFmtId="1" fontId="13" fillId="0" borderId="138" xfId="4" applyNumberFormat="1" applyFont="1" applyBorder="1" applyAlignment="1">
      <alignment horizontal="center" vertical="center"/>
    </xf>
    <xf numFmtId="0" fontId="19" fillId="0" borderId="139" xfId="4" applyFont="1" applyBorder="1" applyAlignment="1">
      <alignment horizontal="centerContinuous" vertical="center" wrapText="1"/>
    </xf>
    <xf numFmtId="3" fontId="19" fillId="0" borderId="65" xfId="4" applyNumberFormat="1" applyFont="1" applyBorder="1" applyAlignment="1">
      <alignment horizontal="center"/>
    </xf>
    <xf numFmtId="0" fontId="13" fillId="4" borderId="69" xfId="4" applyFont="1" applyFill="1" applyBorder="1" applyAlignment="1">
      <alignment horizontal="center" vertical="center"/>
    </xf>
    <xf numFmtId="0" fontId="13" fillId="4" borderId="71" xfId="4" applyFont="1" applyFill="1" applyBorder="1" applyAlignment="1">
      <alignment horizontal="center" vertical="center"/>
    </xf>
    <xf numFmtId="0" fontId="86" fillId="0" borderId="137" xfId="16" applyFont="1" applyBorder="1" applyAlignment="1" applyProtection="1">
      <alignment horizontal="center" vertical="center"/>
      <protection hidden="1"/>
    </xf>
    <xf numFmtId="0" fontId="74" fillId="4" borderId="69" xfId="4" applyFont="1" applyFill="1" applyBorder="1" applyAlignment="1">
      <alignment horizontal="center" vertical="center"/>
    </xf>
    <xf numFmtId="0" fontId="74" fillId="4" borderId="71" xfId="4" applyFont="1" applyFill="1" applyBorder="1" applyAlignment="1">
      <alignment horizontal="center" vertical="center"/>
    </xf>
    <xf numFmtId="0" fontId="14" fillId="0" borderId="140" xfId="4" applyFont="1" applyBorder="1" applyAlignment="1">
      <alignment horizontal="center" vertical="center"/>
    </xf>
    <xf numFmtId="0" fontId="14" fillId="0" borderId="105" xfId="4" applyFont="1" applyBorder="1" applyAlignment="1">
      <alignment horizontal="center" vertical="center"/>
    </xf>
    <xf numFmtId="0" fontId="14" fillId="0" borderId="141" xfId="4" applyFont="1" applyBorder="1" applyAlignment="1">
      <alignment horizontal="center" vertical="center"/>
    </xf>
    <xf numFmtId="1" fontId="14" fillId="0" borderId="142" xfId="4" applyNumberFormat="1" applyFont="1" applyBorder="1" applyAlignment="1">
      <alignment horizontal="left" vertical="center"/>
    </xf>
    <xf numFmtId="0" fontId="3" fillId="0" borderId="143" xfId="16" applyFont="1" applyBorder="1" applyAlignment="1" applyProtection="1">
      <alignment horizontal="center" vertical="center"/>
      <protection hidden="1"/>
    </xf>
    <xf numFmtId="0" fontId="3" fillId="0" borderId="62" xfId="16" applyFont="1" applyBorder="1" applyAlignment="1" applyProtection="1">
      <alignment horizontal="center" vertical="center"/>
      <protection hidden="1"/>
    </xf>
    <xf numFmtId="0" fontId="3" fillId="0" borderId="144" xfId="16" applyFont="1" applyBorder="1" applyAlignment="1" applyProtection="1">
      <alignment horizontal="center" vertical="center"/>
      <protection hidden="1"/>
    </xf>
    <xf numFmtId="0" fontId="19" fillId="0" borderId="63" xfId="4" applyFont="1" applyBorder="1" applyAlignment="1">
      <alignment horizontal="centerContinuous" vertical="center" wrapText="1"/>
    </xf>
    <xf numFmtId="0" fontId="7" fillId="0" borderId="0" xfId="4" applyFont="1" applyAlignment="1">
      <alignment vertical="center" wrapText="1"/>
    </xf>
    <xf numFmtId="0" fontId="19" fillId="0" borderId="65" xfId="4" applyFont="1" applyBorder="1" applyAlignment="1">
      <alignment horizontal="centerContinuous" vertical="center" wrapText="1"/>
    </xf>
    <xf numFmtId="0" fontId="13" fillId="4" borderId="69" xfId="4" applyFont="1" applyFill="1" applyBorder="1" applyAlignment="1">
      <alignment horizontal="center" vertical="center" wrapText="1"/>
    </xf>
    <xf numFmtId="0" fontId="4" fillId="0" borderId="0" xfId="16" applyFont="1" applyAlignment="1">
      <alignment horizontal="center" vertical="center"/>
    </xf>
    <xf numFmtId="0" fontId="3" fillId="0" borderId="0" xfId="16" applyFont="1" applyAlignment="1">
      <alignment wrapText="1"/>
    </xf>
    <xf numFmtId="0" fontId="2" fillId="3" borderId="145" xfId="4" applyFont="1" applyFill="1" applyBorder="1" applyAlignment="1">
      <alignment horizontal="center" vertical="center" wrapText="1"/>
    </xf>
    <xf numFmtId="194" fontId="87" fillId="3" borderId="55" xfId="4" applyNumberFormat="1" applyFont="1" applyFill="1" applyBorder="1" applyAlignment="1">
      <alignment horizontal="center" vertical="center" wrapText="1"/>
    </xf>
    <xf numFmtId="195" fontId="87" fillId="3" borderId="55" xfId="4" applyNumberFormat="1" applyFont="1" applyFill="1" applyBorder="1" applyAlignment="1">
      <alignment horizontal="center" vertical="center" wrapText="1"/>
    </xf>
    <xf numFmtId="195" fontId="87" fillId="3" borderId="55" xfId="16" applyNumberFormat="1" applyFont="1" applyFill="1" applyBorder="1" applyAlignment="1">
      <alignment horizontal="center" vertical="center" wrapText="1"/>
    </xf>
    <xf numFmtId="195" fontId="87" fillId="3" borderId="55" xfId="16" applyNumberFormat="1" applyFont="1" applyFill="1" applyBorder="1" applyAlignment="1">
      <alignment vertical="center" wrapText="1"/>
    </xf>
    <xf numFmtId="0" fontId="88" fillId="0" borderId="133" xfId="16" applyFont="1" applyBorder="1"/>
    <xf numFmtId="0" fontId="89" fillId="0" borderId="88" xfId="4" applyFont="1" applyBorder="1" applyAlignment="1">
      <alignment horizontal="centerContinuous"/>
    </xf>
    <xf numFmtId="0" fontId="89" fillId="0" borderId="88" xfId="4" applyFont="1" applyBorder="1" applyAlignment="1">
      <alignment horizontal="center" vertical="center"/>
    </xf>
    <xf numFmtId="0" fontId="88" fillId="0" borderId="88" xfId="16" applyFont="1" applyBorder="1"/>
    <xf numFmtId="0" fontId="88" fillId="0" borderId="134" xfId="16" applyFont="1" applyBorder="1"/>
    <xf numFmtId="0" fontId="88" fillId="0" borderId="0" xfId="16" applyFont="1"/>
    <xf numFmtId="1" fontId="89" fillId="0" borderId="60" xfId="4" applyNumberFormat="1" applyFont="1" applyBorder="1" applyAlignment="1">
      <alignment horizontal="center" vertical="center" wrapText="1"/>
    </xf>
    <xf numFmtId="1" fontId="89" fillId="0" borderId="72" xfId="4" applyNumberFormat="1" applyFont="1" applyBorder="1" applyAlignment="1">
      <alignment horizontal="center" vertical="center" wrapText="1"/>
    </xf>
    <xf numFmtId="1" fontId="89" fillId="0" borderId="72" xfId="4" applyNumberFormat="1" applyFont="1" applyBorder="1" applyAlignment="1">
      <alignment horizontal="left" vertical="center" wrapText="1"/>
    </xf>
    <xf numFmtId="166" fontId="90" fillId="0" borderId="61" xfId="16" applyNumberFormat="1" applyFont="1" applyBorder="1" applyAlignment="1" applyProtection="1">
      <alignment horizontal="center" vertical="center" wrapText="1"/>
      <protection hidden="1"/>
    </xf>
    <xf numFmtId="174" fontId="90" fillId="0" borderId="72" xfId="16" applyNumberFormat="1" applyFont="1" applyBorder="1" applyAlignment="1">
      <alignment horizontal="center" vertical="center" wrapText="1"/>
    </xf>
    <xf numFmtId="174" fontId="90" fillId="0" borderId="61" xfId="16" applyNumberFormat="1" applyFont="1" applyBorder="1" applyAlignment="1" applyProtection="1">
      <alignment horizontal="center" vertical="center" wrapText="1"/>
      <protection hidden="1"/>
    </xf>
    <xf numFmtId="166" fontId="90" fillId="0" borderId="73" xfId="16" applyNumberFormat="1" applyFont="1" applyBorder="1" applyAlignment="1">
      <alignment horizontal="center" vertical="center" wrapText="1"/>
    </xf>
    <xf numFmtId="166" fontId="90" fillId="0" borderId="59" xfId="16" applyNumberFormat="1" applyFont="1" applyBorder="1" applyAlignment="1">
      <alignment horizontal="center" vertical="center" wrapText="1"/>
    </xf>
    <xf numFmtId="0" fontId="91" fillId="0" borderId="150" xfId="16" applyFont="1" applyBorder="1" applyAlignment="1">
      <alignment horizontal="center" vertical="center" wrapText="1"/>
    </xf>
    <xf numFmtId="1" fontId="92" fillId="0" borderId="0" xfId="16" applyNumberFormat="1" applyFont="1" applyAlignment="1">
      <alignment horizontal="center" vertical="center"/>
    </xf>
    <xf numFmtId="0" fontId="4" fillId="0" borderId="151" xfId="16" applyFont="1" applyBorder="1"/>
    <xf numFmtId="0" fontId="1" fillId="0" borderId="26" xfId="16" applyBorder="1"/>
    <xf numFmtId="0" fontId="1" fillId="0" borderId="152" xfId="16" applyBorder="1"/>
    <xf numFmtId="175" fontId="58" fillId="10" borderId="44" xfId="4" quotePrefix="1" applyNumberFormat="1" applyFont="1" applyFill="1" applyBorder="1" applyAlignment="1">
      <alignment vertical="center" wrapText="1"/>
    </xf>
    <xf numFmtId="175" fontId="58" fillId="10" borderId="45" xfId="4" quotePrefix="1" applyNumberFormat="1" applyFont="1" applyFill="1" applyBorder="1" applyAlignment="1">
      <alignment vertical="center" wrapText="1"/>
    </xf>
    <xf numFmtId="175" fontId="58" fillId="10" borderId="82" xfId="4" quotePrefix="1" applyNumberFormat="1" applyFont="1" applyFill="1" applyBorder="1" applyAlignment="1">
      <alignment vertical="center" wrapText="1"/>
    </xf>
    <xf numFmtId="175" fontId="58" fillId="10" borderId="48" xfId="4" quotePrefix="1" applyNumberFormat="1" applyFont="1" applyFill="1" applyBorder="1" applyAlignment="1">
      <alignment vertical="center" wrapText="1"/>
    </xf>
    <xf numFmtId="175" fontId="58" fillId="10" borderId="44" xfId="4" quotePrefix="1" applyNumberFormat="1" applyFont="1" applyFill="1" applyBorder="1" applyAlignment="1">
      <alignment horizontal="left" vertical="center" wrapText="1"/>
    </xf>
    <xf numFmtId="175" fontId="58" fillId="10" borderId="97" xfId="4" quotePrefix="1" applyNumberFormat="1" applyFont="1" applyFill="1" applyBorder="1" applyAlignment="1">
      <alignment horizontal="left" vertical="center" wrapText="1"/>
    </xf>
    <xf numFmtId="175" fontId="58" fillId="10" borderId="45" xfId="4" quotePrefix="1" applyNumberFormat="1" applyFont="1" applyFill="1" applyBorder="1" applyAlignment="1">
      <alignment horizontal="left" vertical="center" wrapText="1"/>
    </xf>
    <xf numFmtId="175" fontId="58" fillId="10" borderId="82" xfId="4" quotePrefix="1" applyNumberFormat="1" applyFont="1" applyFill="1" applyBorder="1" applyAlignment="1">
      <alignment horizontal="left" vertical="center" wrapText="1"/>
    </xf>
    <xf numFmtId="175" fontId="58" fillId="10" borderId="48" xfId="4" quotePrefix="1" applyNumberFormat="1" applyFont="1" applyFill="1" applyBorder="1" applyAlignment="1">
      <alignment horizontal="left" vertical="center" wrapText="1"/>
    </xf>
    <xf numFmtId="1" fontId="20" fillId="0" borderId="24" xfId="3" applyNumberFormat="1" applyFont="1" applyFill="1" applyBorder="1" applyAlignment="1" applyProtection="1">
      <alignment horizontal="center" vertical="center"/>
      <protection locked="0"/>
    </xf>
    <xf numFmtId="0" fontId="33" fillId="0" borderId="0" xfId="4" applyFont="1" applyAlignment="1">
      <alignment horizontal="centerContinuous" vertical="center" wrapText="1"/>
    </xf>
    <xf numFmtId="0" fontId="94" fillId="0" borderId="0" xfId="8" applyFont="1"/>
    <xf numFmtId="0" fontId="65" fillId="3" borderId="80" xfId="4" applyFont="1" applyFill="1" applyBorder="1" applyAlignment="1">
      <alignment horizontal="center" vertical="center" wrapText="1"/>
    </xf>
    <xf numFmtId="0" fontId="65" fillId="3" borderId="80" xfId="4" applyFont="1" applyFill="1" applyBorder="1" applyAlignment="1">
      <alignment horizontal="centerContinuous" vertical="center"/>
    </xf>
    <xf numFmtId="9" fontId="65" fillId="3" borderId="80" xfId="6" applyFont="1" applyFill="1" applyBorder="1" applyAlignment="1">
      <alignment horizontal="centerContinuous" vertical="center" wrapText="1"/>
    </xf>
    <xf numFmtId="0" fontId="65" fillId="3" borderId="62" xfId="4" applyFont="1" applyFill="1" applyBorder="1" applyAlignment="1">
      <alignment horizontal="center" vertical="center" wrapText="1"/>
    </xf>
    <xf numFmtId="0" fontId="65" fillId="3" borderId="62" xfId="4" applyFont="1" applyFill="1" applyBorder="1" applyAlignment="1">
      <alignment horizontal="center" vertical="center"/>
    </xf>
    <xf numFmtId="9" fontId="65" fillId="3" borderId="62" xfId="6" applyFont="1" applyFill="1" applyBorder="1" applyAlignment="1">
      <alignment horizontal="center" vertical="center" wrapText="1"/>
    </xf>
    <xf numFmtId="0" fontId="51" fillId="0" borderId="86" xfId="4" applyFont="1" applyBorder="1" applyAlignment="1">
      <alignment horizontal="center" vertical="center"/>
    </xf>
    <xf numFmtId="0" fontId="51" fillId="0" borderId="87" xfId="4" applyFont="1" applyBorder="1" applyAlignment="1">
      <alignment horizontal="center" vertical="center"/>
    </xf>
    <xf numFmtId="0" fontId="94" fillId="0" borderId="0" xfId="8" applyFont="1" applyAlignment="1">
      <alignment vertical="center"/>
    </xf>
    <xf numFmtId="0" fontId="94" fillId="0" borderId="0" xfId="8" applyFont="1" applyAlignment="1">
      <alignment horizontal="center" vertical="center"/>
    </xf>
    <xf numFmtId="0" fontId="65" fillId="3" borderId="46" xfId="4" applyFont="1" applyFill="1" applyBorder="1" applyAlignment="1">
      <alignment horizontal="center" vertical="center" wrapText="1"/>
    </xf>
    <xf numFmtId="0" fontId="65" fillId="3" borderId="99" xfId="4" applyFont="1" applyFill="1" applyBorder="1" applyAlignment="1">
      <alignment horizontal="center" vertical="center" wrapText="1"/>
    </xf>
    <xf numFmtId="0" fontId="65" fillId="3" borderId="47" xfId="4" applyFont="1" applyFill="1" applyBorder="1" applyAlignment="1">
      <alignment horizontal="center" vertical="center" wrapText="1"/>
    </xf>
    <xf numFmtId="174" fontId="65" fillId="3" borderId="21" xfId="4" applyNumberFormat="1" applyFont="1" applyFill="1" applyBorder="1" applyAlignment="1">
      <alignment horizontal="center" vertical="center" wrapText="1"/>
    </xf>
    <xf numFmtId="0" fontId="65" fillId="3" borderId="11" xfId="4" applyFont="1" applyFill="1" applyBorder="1" applyAlignment="1">
      <alignment vertical="center" wrapText="1"/>
    </xf>
    <xf numFmtId="0" fontId="33" fillId="0" borderId="0" xfId="8" applyFont="1" applyAlignment="1">
      <alignment horizontal="center" vertical="center"/>
    </xf>
    <xf numFmtId="0" fontId="94" fillId="0" borderId="0" xfId="8" applyFont="1" applyAlignment="1">
      <alignment horizontal="center"/>
    </xf>
    <xf numFmtId="0" fontId="33" fillId="0" borderId="0" xfId="4" applyFont="1" applyAlignment="1">
      <alignment horizontal="centerContinuous"/>
    </xf>
    <xf numFmtId="0" fontId="28" fillId="12" borderId="11" xfId="4" applyFont="1" applyFill="1" applyBorder="1" applyAlignment="1">
      <alignment horizontal="right" vertical="center"/>
    </xf>
    <xf numFmtId="169" fontId="28" fillId="12" borderId="11" xfId="4" applyNumberFormat="1" applyFont="1" applyFill="1" applyBorder="1" applyAlignment="1">
      <alignment horizontal="center" vertical="center"/>
    </xf>
    <xf numFmtId="0" fontId="59" fillId="3" borderId="78" xfId="8" applyFont="1" applyFill="1" applyBorder="1" applyAlignment="1">
      <alignment vertical="center" wrapText="1"/>
    </xf>
    <xf numFmtId="0" fontId="59" fillId="3" borderId="4" xfId="8" applyFont="1" applyFill="1" applyBorder="1" applyAlignment="1">
      <alignment horizontal="center" vertical="center" wrapText="1"/>
    </xf>
    <xf numFmtId="0" fontId="65" fillId="3" borderId="48" xfId="4" applyFont="1" applyFill="1" applyBorder="1" applyAlignment="1">
      <alignment horizontal="center" vertical="center" wrapText="1"/>
    </xf>
    <xf numFmtId="0" fontId="59" fillId="3" borderId="96" xfId="8" applyFont="1" applyFill="1" applyBorder="1" applyAlignment="1">
      <alignment vertical="center" wrapText="1"/>
    </xf>
    <xf numFmtId="0" fontId="59" fillId="3" borderId="0" xfId="8" applyFont="1" applyFill="1" applyAlignment="1">
      <alignment vertical="center" wrapText="1"/>
    </xf>
    <xf numFmtId="0" fontId="65" fillId="3" borderId="45" xfId="4" applyFont="1" applyFill="1" applyBorder="1" applyAlignment="1">
      <alignment horizontal="center" vertical="center" wrapText="1"/>
    </xf>
    <xf numFmtId="0" fontId="67" fillId="4" borderId="100" xfId="4" applyFont="1" applyFill="1" applyBorder="1" applyAlignment="1">
      <alignment horizontal="center" vertical="center" wrapText="1"/>
    </xf>
    <xf numFmtId="0" fontId="95" fillId="3" borderId="82" xfId="8" applyFont="1" applyFill="1" applyBorder="1" applyAlignment="1">
      <alignment horizontal="center" vertical="center" wrapText="1"/>
    </xf>
    <xf numFmtId="0" fontId="95" fillId="3" borderId="87" xfId="8" applyFont="1" applyFill="1" applyBorder="1" applyAlignment="1">
      <alignment vertical="center" wrapText="1"/>
    </xf>
    <xf numFmtId="0" fontId="59" fillId="0" borderId="62" xfId="8" applyFont="1" applyBorder="1" applyAlignment="1">
      <alignment horizontal="center" vertical="center" wrapText="1"/>
    </xf>
    <xf numFmtId="0" fontId="59" fillId="0" borderId="104" xfId="8" applyFont="1" applyBorder="1" applyAlignment="1">
      <alignment horizontal="center" vertical="center" wrapText="1"/>
    </xf>
    <xf numFmtId="0" fontId="47" fillId="0" borderId="0" xfId="8" applyFont="1"/>
    <xf numFmtId="0" fontId="96" fillId="0" borderId="0" xfId="8" applyFont="1"/>
    <xf numFmtId="0" fontId="7" fillId="0" borderId="0" xfId="4" applyFont="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7"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9" fillId="0" borderId="0" xfId="4" applyFont="1" applyAlignment="1" applyProtection="1">
      <alignment horizontal="center" vertical="center" wrapText="1"/>
      <protection hidden="1"/>
    </xf>
    <xf numFmtId="0" fontId="11" fillId="0" borderId="0" xfId="4" applyFont="1" applyAlignment="1" applyProtection="1">
      <alignment horizontal="center" vertical="center" wrapText="1"/>
      <protection hidden="1"/>
    </xf>
    <xf numFmtId="0" fontId="12" fillId="3" borderId="2" xfId="4" applyFont="1" applyFill="1" applyBorder="1" applyAlignment="1" applyProtection="1">
      <alignment horizontal="center" vertical="center" textRotation="90" wrapText="1"/>
      <protection hidden="1"/>
    </xf>
    <xf numFmtId="0" fontId="12" fillId="3" borderId="9"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4" borderId="8"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0" fontId="21" fillId="0" borderId="0" xfId="4" applyFont="1" applyAlignment="1" applyProtection="1">
      <alignment horizontal="center" vertical="center" wrapText="1"/>
      <protection hidden="1"/>
    </xf>
    <xf numFmtId="167" fontId="20" fillId="6" borderId="25" xfId="4" applyNumberFormat="1" applyFont="1" applyFill="1" applyBorder="1" applyAlignment="1" applyProtection="1">
      <alignment horizontal="center" vertical="center"/>
      <protection locked="0"/>
    </xf>
    <xf numFmtId="0" fontId="23" fillId="0" borderId="26" xfId="4" applyFont="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0" fontId="14" fillId="0" borderId="32" xfId="5" applyFont="1" applyBorder="1" applyAlignment="1" applyProtection="1">
      <alignment horizontal="center" vertical="center" wrapText="1"/>
      <protection hidden="1"/>
    </xf>
    <xf numFmtId="0" fontId="25" fillId="3" borderId="34" xfId="5" applyFont="1" applyFill="1" applyBorder="1" applyAlignment="1" applyProtection="1">
      <alignment horizontal="center" vertical="center" wrapText="1"/>
      <protection hidden="1"/>
    </xf>
    <xf numFmtId="0" fontId="25" fillId="3" borderId="35" xfId="5" applyFont="1" applyFill="1" applyBorder="1" applyAlignment="1" applyProtection="1">
      <alignment horizontal="center" vertical="center" wrapText="1"/>
      <protection hidden="1"/>
    </xf>
    <xf numFmtId="0" fontId="25"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20" fillId="0" borderId="34" xfId="5" applyFont="1" applyBorder="1" applyAlignment="1" applyProtection="1">
      <alignment horizontal="center" vertical="center" wrapText="1"/>
      <protection hidden="1"/>
    </xf>
    <xf numFmtId="0" fontId="20" fillId="0" borderId="35" xfId="5" applyFont="1" applyBorder="1" applyAlignment="1" applyProtection="1">
      <alignment horizontal="center" vertical="center" wrapText="1"/>
      <protection hidden="1"/>
    </xf>
    <xf numFmtId="0" fontId="20"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12" fillId="3" borderId="36" xfId="5" applyFont="1" applyFill="1" applyBorder="1" applyAlignment="1" applyProtection="1">
      <alignment horizontal="center" vertical="center" wrapText="1"/>
      <protection hidden="1"/>
    </xf>
    <xf numFmtId="0" fontId="26" fillId="3" borderId="34" xfId="0" applyFont="1" applyFill="1" applyBorder="1" applyAlignment="1" applyProtection="1">
      <alignment horizontal="center" vertical="center"/>
      <protection hidden="1"/>
    </xf>
    <xf numFmtId="0" fontId="26" fillId="3" borderId="35" xfId="0" applyFont="1" applyFill="1" applyBorder="1" applyAlignment="1" applyProtection="1">
      <alignment horizontal="center" vertical="center"/>
      <protection hidden="1"/>
    </xf>
    <xf numFmtId="0" fontId="26" fillId="3" borderId="37" xfId="0" applyFont="1" applyFill="1" applyBorder="1" applyAlignment="1" applyProtection="1">
      <alignment horizontal="center" vertical="center"/>
      <protection hidden="1"/>
    </xf>
    <xf numFmtId="0" fontId="26" fillId="3" borderId="38" xfId="0" applyFont="1" applyFill="1" applyBorder="1" applyAlignment="1" applyProtection="1">
      <alignment horizontal="center" vertical="center" wrapText="1"/>
      <protection hidden="1"/>
    </xf>
    <xf numFmtId="0" fontId="26" fillId="3" borderId="35" xfId="0" applyFont="1" applyFill="1" applyBorder="1" applyAlignment="1" applyProtection="1">
      <alignment horizontal="center" vertical="center" wrapText="1"/>
      <protection hidden="1"/>
    </xf>
    <xf numFmtId="0" fontId="26" fillId="3" borderId="37" xfId="0" applyFont="1" applyFill="1" applyBorder="1" applyAlignment="1" applyProtection="1">
      <alignment horizontal="center" vertical="center" wrapText="1"/>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42" xfId="0" applyBorder="1" applyAlignment="1" applyProtection="1">
      <alignment horizontal="left" vertical="center" wrapText="1"/>
      <protection hidden="1"/>
    </xf>
    <xf numFmtId="0" fontId="0" fillId="0" borderId="16" xfId="0" applyBorder="1" applyAlignment="1" applyProtection="1">
      <alignment horizontal="left" vertical="center" wrapText="1"/>
      <protection hidden="1"/>
    </xf>
    <xf numFmtId="0" fontId="0" fillId="0" borderId="41" xfId="0" applyBorder="1" applyAlignment="1" applyProtection="1">
      <alignment horizontal="left" vertical="center" wrapText="1"/>
      <protection hidden="1"/>
    </xf>
    <xf numFmtId="0" fontId="0" fillId="0" borderId="44" xfId="0" applyBorder="1" applyAlignment="1" applyProtection="1">
      <alignment horizontal="center"/>
      <protection hidden="1"/>
    </xf>
    <xf numFmtId="0" fontId="0" fillId="0" borderId="45" xfId="0" applyBorder="1" applyAlignment="1" applyProtection="1">
      <alignment horizontal="center"/>
      <protection hidden="1"/>
    </xf>
    <xf numFmtId="0" fontId="0" fillId="0" borderId="46" xfId="0" applyBorder="1" applyAlignment="1" applyProtection="1">
      <alignment horizontal="center"/>
      <protection hidden="1"/>
    </xf>
    <xf numFmtId="0" fontId="0" fillId="0" borderId="47" xfId="0" applyBorder="1" applyAlignment="1" applyProtection="1">
      <alignment horizontal="left" vertical="center" wrapText="1"/>
      <protection hidden="1"/>
    </xf>
    <xf numFmtId="0" fontId="0" fillId="0" borderId="45" xfId="0" applyBorder="1" applyAlignment="1" applyProtection="1">
      <alignment horizontal="left" vertical="center" wrapText="1"/>
      <protection hidden="1"/>
    </xf>
    <xf numFmtId="0" fontId="0" fillId="0" borderId="46" xfId="0" applyBorder="1" applyAlignment="1" applyProtection="1">
      <alignment horizontal="left" vertical="center" wrapText="1"/>
      <protection hidden="1"/>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20" xfId="0" applyBorder="1" applyAlignment="1" applyProtection="1">
      <alignment horizontal="left" vertical="center" wrapText="1"/>
      <protection hidden="1"/>
    </xf>
    <xf numFmtId="0" fontId="0" fillId="0" borderId="21" xfId="0" applyBorder="1" applyAlignment="1" applyProtection="1">
      <alignment horizontal="left" vertical="center" wrapText="1"/>
      <protection hidden="1"/>
    </xf>
    <xf numFmtId="0" fontId="0" fillId="0" borderId="22" xfId="0" applyBorder="1" applyAlignment="1" applyProtection="1">
      <alignment horizontal="left" vertical="center" wrapText="1"/>
      <protection hidden="1"/>
    </xf>
    <xf numFmtId="0" fontId="28" fillId="0" borderId="0" xfId="4" applyFont="1" applyAlignment="1">
      <alignment horizontal="center" vertical="center" wrapText="1"/>
    </xf>
    <xf numFmtId="0" fontId="29" fillId="0" borderId="0" xfId="4" applyFont="1" applyAlignment="1">
      <alignment horizontal="center" vertical="center" wrapText="1"/>
    </xf>
    <xf numFmtId="0" fontId="30" fillId="3" borderId="49" xfId="4" applyFont="1" applyFill="1" applyBorder="1" applyAlignment="1">
      <alignment horizontal="center" vertical="center"/>
    </xf>
    <xf numFmtId="0" fontId="30" fillId="3" borderId="53" xfId="4" applyFont="1" applyFill="1" applyBorder="1" applyAlignment="1">
      <alignment horizontal="center" vertical="center"/>
    </xf>
    <xf numFmtId="0" fontId="30" fillId="3" borderId="51" xfId="4" applyFont="1" applyFill="1" applyBorder="1" applyAlignment="1">
      <alignment horizontal="center" vertical="center"/>
    </xf>
    <xf numFmtId="0" fontId="30" fillId="3" borderId="52" xfId="4" applyFont="1" applyFill="1" applyBorder="1" applyAlignment="1">
      <alignment horizontal="center" vertical="center"/>
    </xf>
    <xf numFmtId="0" fontId="42" fillId="3" borderId="66" xfId="4" applyFont="1" applyFill="1" applyBorder="1" applyAlignment="1" applyProtection="1">
      <alignment horizontal="center" vertical="center" wrapText="1"/>
      <protection hidden="1"/>
    </xf>
    <xf numFmtId="0" fontId="42" fillId="3" borderId="70" xfId="4" applyFont="1" applyFill="1" applyBorder="1" applyAlignment="1" applyProtection="1">
      <alignment horizontal="center" vertical="center" wrapText="1"/>
      <protection hidden="1"/>
    </xf>
    <xf numFmtId="0" fontId="43" fillId="3" borderId="50" xfId="4" applyFont="1" applyFill="1" applyBorder="1" applyAlignment="1">
      <alignment horizontal="center" vertical="center" wrapText="1"/>
    </xf>
    <xf numFmtId="0" fontId="43" fillId="3" borderId="54" xfId="4" applyFont="1" applyFill="1" applyBorder="1" applyAlignment="1">
      <alignment horizontal="center" vertical="center" wrapText="1"/>
    </xf>
    <xf numFmtId="0" fontId="43" fillId="3" borderId="67" xfId="4" applyFont="1" applyFill="1" applyBorder="1" applyAlignment="1">
      <alignment horizontal="center" vertical="center" wrapText="1"/>
    </xf>
    <xf numFmtId="0" fontId="43" fillId="3" borderId="55" xfId="4" applyFont="1" applyFill="1" applyBorder="1" applyAlignment="1">
      <alignment horizontal="center" vertical="center" wrapText="1"/>
    </xf>
    <xf numFmtId="4" fontId="43" fillId="3" borderId="68" xfId="4" applyNumberFormat="1" applyFont="1" applyFill="1" applyBorder="1" applyAlignment="1">
      <alignment horizontal="center" vertical="center" wrapText="1"/>
    </xf>
    <xf numFmtId="4" fontId="43" fillId="3" borderId="10" xfId="4" applyNumberFormat="1" applyFont="1" applyFill="1" applyBorder="1" applyAlignment="1">
      <alignment horizontal="center" vertical="center" wrapText="1"/>
    </xf>
    <xf numFmtId="1" fontId="36" fillId="7" borderId="0" xfId="8" applyNumberFormat="1" applyFont="1" applyFill="1" applyAlignment="1">
      <alignment horizontal="center"/>
    </xf>
    <xf numFmtId="1" fontId="34" fillId="7" borderId="0" xfId="4" applyNumberFormat="1" applyFont="1" applyFill="1" applyAlignment="1">
      <alignment horizontal="center" vertical="center" wrapText="1"/>
    </xf>
    <xf numFmtId="1" fontId="37" fillId="7" borderId="0" xfId="8" applyNumberFormat="1" applyFont="1" applyFill="1" applyAlignment="1">
      <alignment horizontal="center"/>
    </xf>
    <xf numFmtId="4" fontId="43" fillId="3" borderId="69" xfId="4" applyNumberFormat="1" applyFont="1" applyFill="1" applyBorder="1" applyAlignment="1">
      <alignment horizontal="center" vertical="center" wrapText="1"/>
    </xf>
    <xf numFmtId="4" fontId="43" fillId="3" borderId="71" xfId="4" applyNumberFormat="1" applyFont="1" applyFill="1" applyBorder="1" applyAlignment="1">
      <alignment horizontal="center" vertical="center" wrapText="1"/>
    </xf>
    <xf numFmtId="1" fontId="37" fillId="7" borderId="0" xfId="8" applyNumberFormat="1" applyFont="1" applyFill="1" applyAlignment="1">
      <alignment horizontal="center" vertical="center" wrapText="1"/>
    </xf>
    <xf numFmtId="1" fontId="39" fillId="7" borderId="0" xfId="4" applyNumberFormat="1" applyFont="1" applyFill="1" applyAlignment="1">
      <alignment horizontal="center" vertical="center" wrapText="1"/>
    </xf>
    <xf numFmtId="1" fontId="40" fillId="7" borderId="0" xfId="4" applyNumberFormat="1" applyFont="1" applyFill="1" applyAlignment="1">
      <alignment horizontal="center" vertical="center" wrapText="1"/>
    </xf>
    <xf numFmtId="1" fontId="34" fillId="0" borderId="0" xfId="4" applyNumberFormat="1" applyFont="1" applyAlignment="1">
      <alignment horizontal="center" vertical="center" wrapText="1"/>
    </xf>
    <xf numFmtId="0" fontId="28" fillId="3" borderId="11" xfId="4" applyFont="1" applyFill="1" applyBorder="1" applyAlignment="1">
      <alignment horizontal="center" vertical="center"/>
    </xf>
    <xf numFmtId="0" fontId="59" fillId="0" borderId="2" xfId="4" applyFont="1" applyBorder="1" applyAlignment="1">
      <alignment horizontal="center" vertical="center" wrapText="1"/>
    </xf>
    <xf numFmtId="0" fontId="59" fillId="0" borderId="96" xfId="4" applyFont="1" applyBorder="1" applyAlignment="1">
      <alignment horizontal="center" vertical="center" wrapText="1"/>
    </xf>
    <xf numFmtId="0" fontId="59" fillId="0" borderId="9" xfId="4" applyFont="1" applyBorder="1" applyAlignment="1">
      <alignment horizontal="center" vertical="center" wrapText="1"/>
    </xf>
    <xf numFmtId="0" fontId="43" fillId="3" borderId="3" xfId="4" applyFont="1" applyFill="1" applyBorder="1" applyAlignment="1">
      <alignment horizontal="center" vertical="center" wrapText="1"/>
    </xf>
    <xf numFmtId="0" fontId="43" fillId="3" borderId="4" xfId="4" applyFont="1" applyFill="1" applyBorder="1" applyAlignment="1">
      <alignment horizontal="center" vertical="center" wrapText="1"/>
    </xf>
    <xf numFmtId="0" fontId="43" fillId="3" borderId="6" xfId="4" applyFont="1" applyFill="1" applyBorder="1" applyAlignment="1">
      <alignment horizontal="center" vertical="center" wrapText="1"/>
    </xf>
    <xf numFmtId="0" fontId="43" fillId="3" borderId="98" xfId="4" applyFont="1" applyFill="1" applyBorder="1" applyAlignment="1">
      <alignment horizontal="center" vertical="center" wrapText="1"/>
    </xf>
    <xf numFmtId="0" fontId="43" fillId="3" borderId="88" xfId="4" applyFont="1" applyFill="1" applyBorder="1" applyAlignment="1">
      <alignment horizontal="center" vertical="center" wrapText="1"/>
    </xf>
    <xf numFmtId="0" fontId="43" fillId="3" borderId="84" xfId="4" applyFont="1" applyFill="1" applyBorder="1" applyAlignment="1">
      <alignment horizontal="center" vertical="center" wrapText="1"/>
    </xf>
    <xf numFmtId="0" fontId="33" fillId="0" borderId="47" xfId="4" applyFont="1" applyBorder="1" applyAlignment="1">
      <alignment horizontal="center" vertical="center"/>
    </xf>
    <xf numFmtId="0" fontId="33" fillId="0" borderId="46" xfId="4" applyFont="1" applyBorder="1" applyAlignment="1">
      <alignment horizontal="center" vertical="center"/>
    </xf>
    <xf numFmtId="0" fontId="63" fillId="15" borderId="103" xfId="4" applyFont="1" applyFill="1" applyBorder="1" applyAlignment="1">
      <alignment horizontal="center" vertical="center" shrinkToFit="1"/>
    </xf>
    <xf numFmtId="0" fontId="63" fillId="15" borderId="0" xfId="4" applyFont="1" applyFill="1" applyAlignment="1">
      <alignment horizontal="center" vertical="center" shrinkToFit="1"/>
    </xf>
    <xf numFmtId="0" fontId="63" fillId="15" borderId="98" xfId="4" applyFont="1" applyFill="1" applyBorder="1" applyAlignment="1">
      <alignment horizontal="center" vertical="center" shrinkToFit="1"/>
    </xf>
    <xf numFmtId="0" fontId="63" fillId="15" borderId="88" xfId="4" applyFont="1" applyFill="1" applyBorder="1" applyAlignment="1">
      <alignment horizontal="center" vertical="center" shrinkToFit="1"/>
    </xf>
    <xf numFmtId="0" fontId="65" fillId="3" borderId="80" xfId="4" applyFont="1" applyFill="1" applyBorder="1" applyAlignment="1">
      <alignment horizontal="center" vertical="center" wrapText="1"/>
    </xf>
    <xf numFmtId="0" fontId="65" fillId="3" borderId="62" xfId="4" applyFont="1" applyFill="1" applyBorder="1" applyAlignment="1">
      <alignment horizontal="center" vertical="center" wrapText="1"/>
    </xf>
    <xf numFmtId="0" fontId="65" fillId="3" borderId="42" xfId="4" applyFont="1" applyFill="1" applyBorder="1" applyAlignment="1">
      <alignment horizontal="center" vertical="center"/>
    </xf>
    <xf numFmtId="0" fontId="65" fillId="3" borderId="41" xfId="4" applyFont="1" applyFill="1" applyBorder="1" applyAlignment="1">
      <alignment horizontal="center" vertical="center"/>
    </xf>
    <xf numFmtId="0" fontId="43" fillId="3" borderId="81" xfId="4" applyFont="1" applyFill="1" applyBorder="1" applyAlignment="1">
      <alignment horizontal="center"/>
    </xf>
    <xf numFmtId="0" fontId="43" fillId="3" borderId="6" xfId="4" applyFont="1" applyFill="1" applyBorder="1" applyAlignment="1">
      <alignment horizontal="center"/>
    </xf>
    <xf numFmtId="0" fontId="43" fillId="3" borderId="81" xfId="4" applyFont="1" applyFill="1" applyBorder="1" applyAlignment="1">
      <alignment horizontal="center" vertical="center" wrapText="1"/>
    </xf>
    <xf numFmtId="0" fontId="43" fillId="3" borderId="7" xfId="4" applyFont="1" applyFill="1" applyBorder="1" applyAlignment="1">
      <alignment horizontal="center" vertical="center" wrapText="1"/>
    </xf>
    <xf numFmtId="0" fontId="43" fillId="3" borderId="85" xfId="4" applyFont="1" applyFill="1" applyBorder="1" applyAlignment="1">
      <alignment horizontal="center" vertical="center" wrapText="1"/>
    </xf>
    <xf numFmtId="0" fontId="43" fillId="3" borderId="83" xfId="4" applyFont="1" applyFill="1" applyBorder="1" applyAlignment="1">
      <alignment horizontal="center" vertical="center"/>
    </xf>
    <xf numFmtId="0" fontId="43" fillId="3" borderId="84" xfId="4" applyFont="1" applyFill="1" applyBorder="1" applyAlignment="1">
      <alignment horizontal="center" vertical="center"/>
    </xf>
    <xf numFmtId="1" fontId="46" fillId="0" borderId="0" xfId="4" applyNumberFormat="1" applyFont="1" applyAlignment="1">
      <alignment horizontal="center" vertical="center" wrapText="1"/>
    </xf>
    <xf numFmtId="0" fontId="34" fillId="0" borderId="0" xfId="4" applyFont="1" applyAlignment="1">
      <alignment horizontal="center" vertical="center" wrapText="1"/>
    </xf>
    <xf numFmtId="0" fontId="55" fillId="0" borderId="0" xfId="4" applyFont="1" applyAlignment="1">
      <alignment horizontal="center" vertical="center"/>
    </xf>
    <xf numFmtId="0" fontId="40" fillId="3" borderId="78" xfId="4" applyFont="1" applyFill="1" applyBorder="1" applyAlignment="1">
      <alignment horizontal="center" vertical="center" textRotation="90"/>
    </xf>
    <xf numFmtId="0" fontId="40" fillId="3" borderId="82" xfId="4" applyFont="1" applyFill="1" applyBorder="1" applyAlignment="1">
      <alignment horizontal="center" vertical="center" textRotation="90"/>
    </xf>
    <xf numFmtId="0" fontId="43" fillId="3" borderId="80" xfId="4" applyFont="1" applyFill="1" applyBorder="1" applyAlignment="1">
      <alignment horizontal="center" vertical="center" wrapText="1"/>
    </xf>
    <xf numFmtId="0" fontId="43" fillId="3" borderId="62" xfId="4" applyFont="1" applyFill="1" applyBorder="1" applyAlignment="1">
      <alignment horizontal="center" vertical="center" wrapText="1"/>
    </xf>
    <xf numFmtId="0" fontId="65" fillId="3" borderId="80" xfId="4" applyFont="1" applyFill="1" applyBorder="1" applyAlignment="1">
      <alignment horizontal="center" vertical="center" textRotation="90" wrapText="1"/>
    </xf>
    <xf numFmtId="0" fontId="65" fillId="3" borderId="62" xfId="4" applyFont="1" applyFill="1" applyBorder="1" applyAlignment="1">
      <alignment horizontal="center" vertical="center" textRotation="90" wrapText="1"/>
    </xf>
    <xf numFmtId="177" fontId="66" fillId="18" borderId="104" xfId="8" applyNumberFormat="1" applyFont="1" applyFill="1" applyBorder="1" applyAlignment="1">
      <alignment horizontal="center" vertical="center"/>
    </xf>
    <xf numFmtId="0" fontId="65" fillId="3" borderId="20" xfId="4" applyFont="1" applyFill="1" applyBorder="1" applyAlignment="1">
      <alignment horizontal="center" vertical="center" wrapText="1"/>
    </xf>
    <xf numFmtId="0" fontId="65" fillId="3" borderId="21" xfId="4" applyFont="1" applyFill="1" applyBorder="1" applyAlignment="1">
      <alignment horizontal="center" vertical="center" wrapText="1"/>
    </xf>
    <xf numFmtId="0" fontId="14" fillId="18" borderId="20" xfId="4" quotePrefix="1" applyFont="1" applyFill="1" applyBorder="1" applyAlignment="1">
      <alignment horizontal="center" vertical="center" wrapText="1"/>
    </xf>
    <xf numFmtId="0" fontId="14" fillId="18" borderId="94" xfId="4" quotePrefix="1" applyFont="1" applyFill="1" applyBorder="1" applyAlignment="1">
      <alignment horizontal="center" vertical="center" wrapText="1"/>
    </xf>
    <xf numFmtId="0" fontId="65" fillId="3" borderId="35" xfId="4" applyFont="1" applyFill="1" applyBorder="1" applyAlignment="1">
      <alignment horizontal="center" vertical="center" wrapText="1"/>
    </xf>
    <xf numFmtId="173" fontId="63" fillId="15" borderId="4" xfId="4" applyNumberFormat="1" applyFont="1" applyFill="1" applyBorder="1" applyAlignment="1">
      <alignment horizontal="center" vertical="center" shrinkToFit="1"/>
    </xf>
    <xf numFmtId="173" fontId="63" fillId="15" borderId="0" xfId="4" applyNumberFormat="1" applyFont="1" applyFill="1" applyAlignment="1">
      <alignment horizontal="center" vertical="center" shrinkToFit="1"/>
    </xf>
    <xf numFmtId="173" fontId="63" fillId="15" borderId="88" xfId="4" applyNumberFormat="1" applyFont="1" applyFill="1" applyBorder="1" applyAlignment="1">
      <alignment horizontal="center" vertical="center" shrinkToFit="1"/>
    </xf>
    <xf numFmtId="0" fontId="64" fillId="16" borderId="3" xfId="4" applyFont="1" applyFill="1" applyBorder="1" applyAlignment="1">
      <alignment horizontal="center" vertical="center" wrapText="1"/>
    </xf>
    <xf numFmtId="0" fontId="64" fillId="16" borderId="6" xfId="4" applyFont="1" applyFill="1" applyBorder="1" applyAlignment="1">
      <alignment horizontal="center" vertical="center" wrapText="1"/>
    </xf>
    <xf numFmtId="0" fontId="64" fillId="16" borderId="103" xfId="4" applyFont="1" applyFill="1" applyBorder="1" applyAlignment="1">
      <alignment horizontal="center" vertical="center" wrapText="1"/>
    </xf>
    <xf numFmtId="0" fontId="64" fillId="16" borderId="85" xfId="4" applyFont="1" applyFill="1" applyBorder="1" applyAlignment="1">
      <alignment horizontal="center" vertical="center" wrapText="1"/>
    </xf>
    <xf numFmtId="0" fontId="64" fillId="16" borderId="98" xfId="4" applyFont="1" applyFill="1" applyBorder="1" applyAlignment="1">
      <alignment horizontal="center" vertical="center" wrapText="1"/>
    </xf>
    <xf numFmtId="0" fontId="64" fillId="16" borderId="84" xfId="4" applyFont="1" applyFill="1" applyBorder="1" applyAlignment="1">
      <alignment horizontal="center" vertical="center" wrapText="1"/>
    </xf>
    <xf numFmtId="0" fontId="59" fillId="4" borderId="104" xfId="8" applyFont="1" applyFill="1" applyBorder="1" applyAlignment="1">
      <alignment horizontal="center" vertical="center" wrapText="1"/>
    </xf>
    <xf numFmtId="0" fontId="59" fillId="4" borderId="105" xfId="8" applyFont="1" applyFill="1" applyBorder="1" applyAlignment="1">
      <alignment horizontal="center" vertical="center" wrapText="1"/>
    </xf>
    <xf numFmtId="0" fontId="43" fillId="3" borderId="47" xfId="4" applyFont="1" applyFill="1" applyBorder="1" applyAlignment="1">
      <alignment horizontal="center" vertical="center" wrapText="1"/>
    </xf>
    <xf numFmtId="0" fontId="43" fillId="3" borderId="45" xfId="4" applyFont="1" applyFill="1" applyBorder="1" applyAlignment="1">
      <alignment horizontal="center" vertical="center" wrapText="1"/>
    </xf>
    <xf numFmtId="0" fontId="43" fillId="3" borderId="46" xfId="4" applyFont="1" applyFill="1" applyBorder="1" applyAlignment="1">
      <alignment horizontal="center" vertical="center" wrapText="1"/>
    </xf>
    <xf numFmtId="0" fontId="65" fillId="3" borderId="47" xfId="4" applyFont="1" applyFill="1" applyBorder="1" applyAlignment="1">
      <alignment horizontal="center" vertical="center" wrapText="1"/>
    </xf>
    <xf numFmtId="0" fontId="65" fillId="3" borderId="45" xfId="4" applyFont="1" applyFill="1" applyBorder="1" applyAlignment="1">
      <alignment horizontal="center" vertical="center" wrapText="1"/>
    </xf>
    <xf numFmtId="0" fontId="65" fillId="3" borderId="46" xfId="4" applyFont="1" applyFill="1" applyBorder="1" applyAlignment="1">
      <alignment horizontal="center" vertical="center" wrapText="1"/>
    </xf>
    <xf numFmtId="0" fontId="95" fillId="3" borderId="62" xfId="4" applyFont="1" applyFill="1" applyBorder="1" applyAlignment="1">
      <alignment horizontal="center" vertical="center" wrapText="1"/>
    </xf>
    <xf numFmtId="0" fontId="65" fillId="3" borderId="97" xfId="4" applyFont="1" applyFill="1" applyBorder="1" applyAlignment="1">
      <alignment horizontal="center" vertical="center" wrapText="1"/>
    </xf>
    <xf numFmtId="0" fontId="51" fillId="0" borderId="108" xfId="4" applyFont="1" applyBorder="1" applyAlignment="1">
      <alignment horizontal="center" vertical="center" wrapText="1"/>
    </xf>
    <xf numFmtId="0" fontId="51" fillId="0" borderId="110" xfId="4" applyFont="1" applyBorder="1" applyAlignment="1">
      <alignment horizontal="center" vertical="center" wrapText="1"/>
    </xf>
    <xf numFmtId="0" fontId="51" fillId="10" borderId="109" xfId="4" applyFont="1" applyFill="1" applyBorder="1" applyAlignment="1">
      <alignment horizontal="center" vertical="center" wrapText="1"/>
    </xf>
    <xf numFmtId="0" fontId="51" fillId="10" borderId="111" xfId="4" applyFont="1" applyFill="1" applyBorder="1" applyAlignment="1">
      <alignment horizontal="center" vertical="center" wrapText="1"/>
    </xf>
    <xf numFmtId="9" fontId="45" fillId="10" borderId="109" xfId="6" applyFont="1" applyFill="1" applyBorder="1" applyAlignment="1">
      <alignment horizontal="center" vertical="center" wrapText="1"/>
    </xf>
    <xf numFmtId="9" fontId="45" fillId="10" borderId="111" xfId="6" applyFont="1" applyFill="1" applyBorder="1" applyAlignment="1">
      <alignment horizontal="center" vertical="center" wrapText="1"/>
    </xf>
    <xf numFmtId="15" fontId="33" fillId="10" borderId="109" xfId="4" applyNumberFormat="1" applyFont="1" applyFill="1" applyBorder="1" applyAlignment="1">
      <alignment horizontal="center" vertical="center" wrapText="1"/>
    </xf>
    <xf numFmtId="15" fontId="33" fillId="10" borderId="111" xfId="4" applyNumberFormat="1" applyFont="1" applyFill="1" applyBorder="1" applyAlignment="1">
      <alignment horizontal="center" vertical="center" wrapText="1"/>
    </xf>
    <xf numFmtId="15" fontId="33" fillId="10" borderId="112" xfId="4" applyNumberFormat="1" applyFont="1" applyFill="1" applyBorder="1" applyAlignment="1">
      <alignment horizontal="center" vertical="center" wrapText="1"/>
    </xf>
    <xf numFmtId="0" fontId="51" fillId="0" borderId="113" xfId="4" applyFont="1" applyBorder="1" applyAlignment="1">
      <alignment horizontal="center" vertical="center" wrapText="1"/>
    </xf>
    <xf numFmtId="0" fontId="51" fillId="10" borderId="112" xfId="4" applyFont="1" applyFill="1" applyBorder="1" applyAlignment="1">
      <alignment horizontal="center" vertical="center" wrapText="1"/>
    </xf>
    <xf numFmtId="9" fontId="45" fillId="10" borderId="112" xfId="6" applyFont="1" applyFill="1" applyBorder="1" applyAlignment="1">
      <alignment horizontal="center" vertical="center" wrapText="1"/>
    </xf>
    <xf numFmtId="9" fontId="45" fillId="10" borderId="109" xfId="6" applyFont="1" applyFill="1" applyBorder="1" applyAlignment="1">
      <alignment horizontal="center" vertical="center"/>
    </xf>
    <xf numFmtId="9" fontId="45" fillId="10" borderId="112" xfId="6" applyFont="1" applyFill="1" applyBorder="1" applyAlignment="1">
      <alignment horizontal="center" vertical="center"/>
    </xf>
    <xf numFmtId="9" fontId="45" fillId="10" borderId="111" xfId="6" applyFont="1" applyFill="1" applyBorder="1" applyAlignment="1">
      <alignment horizontal="center" vertical="center"/>
    </xf>
    <xf numFmtId="1" fontId="40" fillId="0" borderId="0" xfId="4" applyNumberFormat="1" applyFont="1" applyAlignment="1">
      <alignment horizontal="center" vertical="center" wrapText="1"/>
    </xf>
    <xf numFmtId="0" fontId="42" fillId="4" borderId="115" xfId="0" applyFont="1" applyFill="1" applyBorder="1" applyAlignment="1">
      <alignment horizontal="center" vertical="center" wrapText="1"/>
    </xf>
    <xf numFmtId="0" fontId="42" fillId="4" borderId="114" xfId="0" applyFont="1" applyFill="1" applyBorder="1" applyAlignment="1">
      <alignment horizontal="center" vertical="center" wrapText="1"/>
    </xf>
    <xf numFmtId="0" fontId="42" fillId="4" borderId="55" xfId="0" applyFont="1" applyFill="1" applyBorder="1" applyAlignment="1">
      <alignment horizontal="center" vertical="center" wrapText="1"/>
    </xf>
    <xf numFmtId="0" fontId="42" fillId="3" borderId="3" xfId="0" applyFont="1" applyFill="1" applyBorder="1" applyAlignment="1">
      <alignment horizontal="center" vertical="center" wrapText="1"/>
    </xf>
    <xf numFmtId="0" fontId="42" fillId="3" borderId="4" xfId="0" applyFont="1" applyFill="1" applyBorder="1" applyAlignment="1">
      <alignment horizontal="center" vertical="center" wrapText="1"/>
    </xf>
    <xf numFmtId="0" fontId="42" fillId="3" borderId="8" xfId="0" applyFont="1" applyFill="1" applyBorder="1" applyAlignment="1">
      <alignment horizontal="center" vertical="center" wrapText="1"/>
    </xf>
    <xf numFmtId="0" fontId="42" fillId="3" borderId="100" xfId="0" applyFont="1" applyFill="1" applyBorder="1" applyAlignment="1">
      <alignment horizontal="center" vertical="center" wrapText="1"/>
    </xf>
    <xf numFmtId="0" fontId="39" fillId="0" borderId="0" xfId="4" applyFont="1" applyAlignment="1" applyProtection="1">
      <alignment horizontal="center" vertical="center" wrapText="1"/>
      <protection hidden="1"/>
    </xf>
    <xf numFmtId="179" fontId="34" fillId="0" borderId="0" xfId="4" applyNumberFormat="1" applyFont="1" applyAlignment="1" applyProtection="1">
      <alignment horizontal="center" vertical="center" wrapText="1"/>
      <protection hidden="1"/>
    </xf>
    <xf numFmtId="0" fontId="70" fillId="3" borderId="34" xfId="0" applyFont="1" applyFill="1" applyBorder="1" applyAlignment="1">
      <alignment horizontal="center" vertical="center" wrapText="1"/>
    </xf>
    <xf numFmtId="0" fontId="70" fillId="3" borderId="35" xfId="0" applyFont="1" applyFill="1" applyBorder="1" applyAlignment="1">
      <alignment horizontal="center" vertical="center" wrapText="1"/>
    </xf>
    <xf numFmtId="0" fontId="70"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3" fillId="3" borderId="93" xfId="0" applyFont="1" applyFill="1" applyBorder="1" applyAlignment="1">
      <alignment horizontal="center" vertical="center" wrapText="1"/>
    </xf>
    <xf numFmtId="0" fontId="42" fillId="3" borderId="103" xfId="0" applyFont="1" applyFill="1" applyBorder="1" applyAlignment="1">
      <alignment horizontal="center" vertical="center" wrapText="1"/>
    </xf>
    <xf numFmtId="0" fontId="42" fillId="3" borderId="10" xfId="0" applyFont="1" applyFill="1" applyBorder="1" applyAlignment="1">
      <alignment horizontal="center" vertical="center" wrapText="1"/>
    </xf>
    <xf numFmtId="0" fontId="42" fillId="3" borderId="114" xfId="0" applyFont="1" applyFill="1" applyBorder="1" applyAlignment="1">
      <alignment horizontal="center" vertical="center" wrapText="1"/>
    </xf>
    <xf numFmtId="0" fontId="42" fillId="3" borderId="55" xfId="0" applyFont="1" applyFill="1" applyBorder="1" applyAlignment="1">
      <alignment horizontal="center" vertical="center" wrapText="1"/>
    </xf>
    <xf numFmtId="0" fontId="42" fillId="3" borderId="115" xfId="0" applyFont="1" applyFill="1" applyBorder="1" applyAlignment="1">
      <alignment horizontal="center" vertical="center" wrapText="1"/>
    </xf>
    <xf numFmtId="1" fontId="7"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7" fillId="20" borderId="44" xfId="5" applyFont="1" applyFill="1" applyBorder="1" applyAlignment="1">
      <alignment horizontal="right" vertical="center"/>
    </xf>
    <xf numFmtId="0" fontId="7" fillId="20" borderId="45" xfId="5" applyFont="1" applyFill="1" applyBorder="1" applyAlignment="1">
      <alignment horizontal="right" vertical="center"/>
    </xf>
    <xf numFmtId="0" fontId="7" fillId="20" borderId="46" xfId="5" applyFont="1" applyFill="1" applyBorder="1" applyAlignment="1">
      <alignment horizontal="right"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70" fillId="4" borderId="81" xfId="5" applyFont="1" applyFill="1" applyBorder="1" applyAlignment="1">
      <alignment horizontal="center" vertical="center" wrapText="1"/>
    </xf>
    <xf numFmtId="0" fontId="70" fillId="4" borderId="6" xfId="5" applyFont="1" applyFill="1" applyBorder="1" applyAlignment="1">
      <alignment horizontal="center" vertical="center" wrapText="1"/>
    </xf>
    <xf numFmtId="0" fontId="70" fillId="4" borderId="7" xfId="5" applyFont="1" applyFill="1" applyBorder="1" applyAlignment="1">
      <alignment horizontal="center" vertical="center" wrapText="1"/>
    </xf>
    <xf numFmtId="0" fontId="70" fillId="4" borderId="85" xfId="5" applyFont="1" applyFill="1" applyBorder="1" applyAlignment="1">
      <alignment horizontal="center" vertical="center" wrapText="1"/>
    </xf>
    <xf numFmtId="0" fontId="70" fillId="3" borderId="15" xfId="5" applyFont="1" applyFill="1" applyBorder="1" applyAlignment="1">
      <alignment horizontal="center" vertical="center" wrapText="1"/>
    </xf>
    <xf numFmtId="0" fontId="70" fillId="3" borderId="16" xfId="5" applyFont="1" applyFill="1" applyBorder="1" applyAlignment="1">
      <alignment horizontal="center" vertical="center" wrapText="1"/>
    </xf>
    <xf numFmtId="0" fontId="7" fillId="0" borderId="45" xfId="5" applyFont="1" applyBorder="1" applyAlignment="1">
      <alignment horizontal="center" vertical="center"/>
    </xf>
    <xf numFmtId="183" fontId="76" fillId="9" borderId="7" xfId="5" applyNumberFormat="1" applyFont="1" applyFill="1" applyBorder="1" applyAlignment="1">
      <alignment horizontal="center" vertical="center"/>
    </xf>
    <xf numFmtId="183" fontId="76" fillId="9" borderId="85" xfId="5" applyNumberFormat="1" applyFont="1" applyFill="1" applyBorder="1" applyAlignment="1">
      <alignment horizontal="center" vertical="center"/>
    </xf>
    <xf numFmtId="183" fontId="76" fillId="9" borderId="93" xfId="5" applyNumberFormat="1" applyFont="1" applyFill="1" applyBorder="1" applyAlignment="1">
      <alignment horizontal="center" vertical="center"/>
    </xf>
    <xf numFmtId="183" fontId="76" fillId="9"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94" xfId="5" applyFont="1" applyFill="1" applyBorder="1" applyAlignment="1">
      <alignment horizontal="center" vertical="center"/>
    </xf>
    <xf numFmtId="0" fontId="70" fillId="3" borderId="123" xfId="5" applyFont="1" applyFill="1" applyBorder="1" applyAlignment="1">
      <alignment horizontal="center" vertical="center" wrapText="1"/>
    </xf>
    <xf numFmtId="0" fontId="70" fillId="3" borderId="124" xfId="5" applyFont="1" applyFill="1" applyBorder="1" applyAlignment="1">
      <alignment horizontal="center" vertical="center" wrapText="1"/>
    </xf>
    <xf numFmtId="0" fontId="70" fillId="3" borderId="121" xfId="5" applyFont="1" applyFill="1" applyBorder="1" applyAlignment="1">
      <alignment horizontal="center" vertical="center" wrapText="1"/>
    </xf>
    <xf numFmtId="0" fontId="70" fillId="3" borderId="15" xfId="5" applyFont="1" applyFill="1" applyBorder="1" applyAlignment="1">
      <alignment horizontal="left" vertical="center" wrapText="1"/>
    </xf>
    <xf numFmtId="0" fontId="70" fillId="3" borderId="16" xfId="5" applyFont="1" applyFill="1" applyBorder="1" applyAlignment="1">
      <alignment horizontal="left" vertical="center" wrapText="1"/>
    </xf>
    <xf numFmtId="0" fontId="70" fillId="3" borderId="17" xfId="5" applyFont="1" applyFill="1" applyBorder="1" applyAlignment="1">
      <alignment horizontal="left" vertical="center" wrapText="1"/>
    </xf>
    <xf numFmtId="0" fontId="70" fillId="3" borderId="44" xfId="5" applyFont="1" applyFill="1" applyBorder="1" applyAlignment="1">
      <alignment horizontal="left" vertical="center" wrapText="1"/>
    </xf>
    <xf numFmtId="0" fontId="70" fillId="3" borderId="45" xfId="5" applyFont="1" applyFill="1" applyBorder="1" applyAlignment="1">
      <alignment horizontal="left" vertical="center" wrapText="1"/>
    </xf>
    <xf numFmtId="0" fontId="70" fillId="3" borderId="97" xfId="5" applyFont="1" applyFill="1" applyBorder="1" applyAlignment="1">
      <alignment horizontal="left" vertical="center" wrapText="1"/>
    </xf>
    <xf numFmtId="0" fontId="79" fillId="6" borderId="85" xfId="5" applyFont="1" applyFill="1" applyBorder="1" applyAlignment="1">
      <alignment horizontal="center" vertical="center" textRotation="90"/>
    </xf>
    <xf numFmtId="0" fontId="70" fillId="3" borderId="102" xfId="5" applyFont="1" applyFill="1" applyBorder="1" applyAlignment="1">
      <alignment horizontal="center" vertical="center" textRotation="90" wrapText="1"/>
    </xf>
    <xf numFmtId="0" fontId="70" fillId="3" borderId="24" xfId="5" applyFont="1" applyFill="1" applyBorder="1" applyAlignment="1">
      <alignment horizontal="center" vertical="center" textRotation="90" wrapText="1"/>
    </xf>
    <xf numFmtId="0" fontId="70" fillId="3" borderId="82" xfId="5" applyFont="1" applyFill="1" applyBorder="1" applyAlignment="1">
      <alignment horizontal="center" vertical="center" wrapText="1"/>
    </xf>
    <xf numFmtId="0" fontId="70" fillId="3" borderId="79" xfId="5" applyFont="1" applyFill="1" applyBorder="1" applyAlignment="1">
      <alignment horizontal="center" vertical="center" wrapText="1"/>
    </xf>
    <xf numFmtId="0" fontId="70" fillId="3" borderId="62" xfId="5" applyFont="1" applyFill="1" applyBorder="1" applyAlignment="1">
      <alignment horizontal="center" vertical="center"/>
    </xf>
    <xf numFmtId="0" fontId="70" fillId="3" borderId="56" xfId="5" applyFont="1" applyFill="1" applyBorder="1" applyAlignment="1">
      <alignment horizontal="center" vertical="center"/>
    </xf>
    <xf numFmtId="0" fontId="70" fillId="3" borderId="62" xfId="5" applyFont="1" applyFill="1" applyBorder="1" applyAlignment="1">
      <alignment horizontal="center" vertical="center" wrapText="1"/>
    </xf>
    <xf numFmtId="0" fontId="70" fillId="3" borderId="34" xfId="5" applyFont="1" applyFill="1" applyBorder="1" applyAlignment="1">
      <alignment horizontal="center" vertical="center" wrapText="1"/>
    </xf>
    <xf numFmtId="0" fontId="70" fillId="3" borderId="35" xfId="5" applyFont="1" applyFill="1" applyBorder="1" applyAlignment="1">
      <alignment horizontal="center" vertical="center" wrapText="1"/>
    </xf>
    <xf numFmtId="188" fontId="70" fillId="3" borderId="35" xfId="13" applyNumberFormat="1" applyFont="1" applyFill="1" applyBorder="1" applyAlignment="1">
      <alignment horizontal="center" vertical="center" wrapText="1"/>
    </xf>
    <xf numFmtId="0" fontId="70" fillId="3" borderId="56" xfId="5" applyFont="1" applyFill="1" applyBorder="1" applyAlignment="1">
      <alignment horizontal="center" vertical="center" wrapText="1"/>
    </xf>
    <xf numFmtId="0" fontId="70" fillId="3" borderId="47" xfId="5" applyFont="1" applyFill="1" applyBorder="1" applyAlignment="1">
      <alignment horizontal="right" vertical="center" wrapText="1"/>
    </xf>
    <xf numFmtId="0" fontId="70" fillId="3" borderId="97" xfId="5" applyFont="1" applyFill="1" applyBorder="1" applyAlignment="1">
      <alignment horizontal="right" vertical="center" wrapText="1"/>
    </xf>
    <xf numFmtId="0" fontId="62" fillId="20" borderId="0" xfId="5" applyFont="1" applyFill="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5" xfId="5" applyNumberFormat="1" applyFont="1" applyFill="1" applyBorder="1" applyAlignment="1">
      <alignment horizontal="right" vertical="center" wrapText="1"/>
    </xf>
    <xf numFmtId="0" fontId="10" fillId="20" borderId="81" xfId="5" applyFont="1" applyFill="1" applyBorder="1" applyAlignment="1">
      <alignment horizontal="center" vertical="center"/>
    </xf>
    <xf numFmtId="0" fontId="10" fillId="20" borderId="4" xfId="5" applyFont="1" applyFill="1" applyBorder="1" applyAlignment="1">
      <alignment horizontal="center" vertical="center"/>
    </xf>
    <xf numFmtId="164" fontId="10" fillId="20" borderId="4" xfId="14" applyFont="1" applyFill="1" applyBorder="1" applyAlignment="1">
      <alignment horizontal="center"/>
    </xf>
    <xf numFmtId="164" fontId="10" fillId="20" borderId="6" xfId="14" applyFont="1" applyFill="1" applyBorder="1" applyAlignment="1">
      <alignment horizontal="center"/>
    </xf>
    <xf numFmtId="4" fontId="7" fillId="20" borderId="82" xfId="5" applyNumberFormat="1" applyFont="1" applyFill="1" applyBorder="1" applyAlignment="1">
      <alignment horizontal="right" vertical="center" wrapText="1"/>
    </xf>
    <xf numFmtId="4" fontId="7" fillId="20" borderId="62" xfId="5" applyNumberFormat="1" applyFont="1" applyFill="1" applyBorder="1" applyAlignment="1">
      <alignment horizontal="right" vertical="center" wrapText="1"/>
    </xf>
    <xf numFmtId="4" fontId="7" fillId="20" borderId="79" xfId="5" applyNumberFormat="1" applyFont="1" applyFill="1" applyBorder="1" applyAlignment="1">
      <alignment horizontal="right" vertical="center" wrapText="1"/>
    </xf>
    <xf numFmtId="4" fontId="7" fillId="20" borderId="56" xfId="5" applyNumberFormat="1" applyFont="1" applyFill="1" applyBorder="1" applyAlignment="1">
      <alignment horizontal="right" vertical="center" wrapText="1"/>
    </xf>
    <xf numFmtId="1" fontId="7" fillId="0" borderId="0" xfId="4" applyNumberFormat="1" applyFont="1" applyAlignment="1">
      <alignment horizontal="center" vertical="center" wrapText="1"/>
    </xf>
    <xf numFmtId="0" fontId="9" fillId="0" borderId="0" xfId="5" applyFont="1" applyAlignment="1">
      <alignment horizontal="center" vertical="center" wrapText="1"/>
    </xf>
    <xf numFmtId="0" fontId="7" fillId="0" borderId="0" xfId="4" applyFont="1" applyAlignment="1">
      <alignment horizontal="center" vertical="center" wrapText="1"/>
    </xf>
    <xf numFmtId="0" fontId="13" fillId="3" borderId="130" xfId="4" applyFont="1" applyFill="1" applyBorder="1" applyAlignment="1">
      <alignment horizontal="center" vertical="center" wrapText="1"/>
    </xf>
    <xf numFmtId="0" fontId="13" fillId="3" borderId="132" xfId="4" applyFont="1" applyFill="1" applyBorder="1" applyAlignment="1">
      <alignment horizontal="center" vertical="center" wrapText="1"/>
    </xf>
    <xf numFmtId="0" fontId="13" fillId="3" borderId="131" xfId="4" applyFont="1" applyFill="1" applyBorder="1" applyAlignment="1">
      <alignment horizontal="center" vertical="center"/>
    </xf>
    <xf numFmtId="0" fontId="13" fillId="3" borderId="56" xfId="4" applyFont="1" applyFill="1" applyBorder="1" applyAlignment="1">
      <alignment horizontal="center" vertical="center"/>
    </xf>
    <xf numFmtId="0" fontId="13" fillId="3" borderId="69" xfId="4" applyFont="1" applyFill="1" applyBorder="1" applyAlignment="1">
      <alignment horizontal="center" vertical="center"/>
    </xf>
    <xf numFmtId="0" fontId="13" fillId="3" borderId="71" xfId="4" applyFont="1" applyFill="1" applyBorder="1" applyAlignment="1">
      <alignment horizontal="center" vertical="center"/>
    </xf>
    <xf numFmtId="0" fontId="74" fillId="3" borderId="130" xfId="4" applyFont="1" applyFill="1" applyBorder="1" applyAlignment="1">
      <alignment horizontal="center" vertical="center" wrapText="1"/>
    </xf>
    <xf numFmtId="0" fontId="74" fillId="3" borderId="132" xfId="4" applyFont="1" applyFill="1" applyBorder="1" applyAlignment="1">
      <alignment horizontal="center" vertical="center" wrapText="1"/>
    </xf>
    <xf numFmtId="0" fontId="74" fillId="3" borderId="131" xfId="4" applyFont="1" applyFill="1" applyBorder="1" applyAlignment="1">
      <alignment horizontal="center" vertical="center"/>
    </xf>
    <xf numFmtId="0" fontId="74" fillId="3" borderId="56" xfId="4" applyFont="1" applyFill="1" applyBorder="1" applyAlignment="1">
      <alignment horizontal="center" vertical="center"/>
    </xf>
    <xf numFmtId="0" fontId="13" fillId="3" borderId="51" xfId="4" applyFont="1" applyFill="1" applyBorder="1" applyAlignment="1">
      <alignment horizontal="center" vertical="center"/>
    </xf>
    <xf numFmtId="0" fontId="13" fillId="3" borderId="20" xfId="4" applyFont="1" applyFill="1" applyBorder="1" applyAlignment="1">
      <alignment horizontal="center" vertical="center"/>
    </xf>
    <xf numFmtId="0" fontId="13" fillId="3" borderId="50" xfId="4" applyFont="1" applyFill="1" applyBorder="1" applyAlignment="1">
      <alignment horizontal="center" vertical="center" wrapText="1"/>
    </xf>
    <xf numFmtId="0" fontId="13" fillId="3" borderId="54" xfId="4" applyFont="1" applyFill="1" applyBorder="1" applyAlignment="1">
      <alignment horizontal="center" vertical="center" wrapText="1"/>
    </xf>
    <xf numFmtId="0" fontId="13" fillId="3" borderId="67" xfId="4" applyFont="1" applyFill="1" applyBorder="1" applyAlignment="1">
      <alignment horizontal="center" vertical="center" wrapText="1"/>
    </xf>
    <xf numFmtId="0" fontId="13" fillId="3" borderId="55" xfId="4" applyFont="1" applyFill="1" applyBorder="1" applyAlignment="1">
      <alignment horizontal="center" vertical="center" wrapText="1"/>
    </xf>
    <xf numFmtId="0" fontId="13" fillId="3" borderId="69" xfId="4" applyFont="1" applyFill="1" applyBorder="1" applyAlignment="1">
      <alignment horizontal="center" vertical="center" wrapText="1"/>
    </xf>
    <xf numFmtId="0" fontId="13" fillId="3" borderId="71" xfId="4" applyFont="1" applyFill="1" applyBorder="1" applyAlignment="1">
      <alignment horizontal="center" vertical="center" wrapText="1"/>
    </xf>
    <xf numFmtId="0" fontId="13" fillId="3" borderId="130" xfId="4" applyFont="1" applyFill="1" applyBorder="1" applyAlignment="1">
      <alignment horizontal="center" vertical="center" textRotation="90" wrapText="1"/>
    </xf>
    <xf numFmtId="0" fontId="13" fillId="3" borderId="132" xfId="4" applyFont="1" applyFill="1" applyBorder="1" applyAlignment="1">
      <alignment horizontal="center" vertical="center" textRotation="90" wrapText="1"/>
    </xf>
    <xf numFmtId="0" fontId="2" fillId="3" borderId="50" xfId="4" applyFont="1" applyFill="1" applyBorder="1" applyAlignment="1">
      <alignment horizontal="center" vertical="center" wrapText="1"/>
    </xf>
    <xf numFmtId="0" fontId="2" fillId="3" borderId="147"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131" xfId="4" applyFont="1" applyFill="1" applyBorder="1" applyAlignment="1">
      <alignment horizontal="center" vertical="center" wrapText="1"/>
    </xf>
    <xf numFmtId="0" fontId="2" fillId="3" borderId="62" xfId="4" applyFont="1" applyFill="1" applyBorder="1" applyAlignment="1">
      <alignment horizontal="center" vertical="center" wrapText="1"/>
    </xf>
    <xf numFmtId="0" fontId="2" fillId="3" borderId="104" xfId="4" applyFont="1" applyFill="1" applyBorder="1" applyAlignment="1">
      <alignment horizontal="center" vertical="center" wrapText="1"/>
    </xf>
    <xf numFmtId="0" fontId="2" fillId="3" borderId="56"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52" xfId="4" applyFont="1" applyFill="1" applyBorder="1" applyAlignment="1">
      <alignment horizontal="center" vertical="center" wrapText="1"/>
    </xf>
    <xf numFmtId="0" fontId="9" fillId="0" borderId="0" xfId="4" applyFont="1" applyAlignment="1">
      <alignment horizontal="center" vertical="center" wrapText="1"/>
    </xf>
    <xf numFmtId="0" fontId="2" fillId="3" borderId="114" xfId="4" applyFont="1" applyFill="1" applyBorder="1" applyAlignment="1">
      <alignment horizontal="center" vertical="center" wrapText="1"/>
    </xf>
    <xf numFmtId="0" fontId="2" fillId="3" borderId="67" xfId="16" applyFont="1" applyFill="1" applyBorder="1" applyAlignment="1">
      <alignment horizontal="center" vertical="center" wrapText="1"/>
    </xf>
    <xf numFmtId="0" fontId="2" fillId="3" borderId="114" xfId="16" applyFont="1" applyFill="1" applyBorder="1" applyAlignment="1">
      <alignment horizontal="center" vertical="center" wrapText="1"/>
    </xf>
    <xf numFmtId="0" fontId="2" fillId="3" borderId="146" xfId="16" applyFont="1" applyFill="1" applyBorder="1" applyAlignment="1">
      <alignment horizontal="center" vertical="center" wrapText="1"/>
    </xf>
    <xf numFmtId="0" fontId="2" fillId="3" borderId="144" xfId="16" applyFont="1" applyFill="1" applyBorder="1" applyAlignment="1">
      <alignment horizontal="center" vertical="center" wrapText="1"/>
    </xf>
    <xf numFmtId="0" fontId="2" fillId="3" borderId="148" xfId="16" applyFont="1" applyFill="1" applyBorder="1" applyAlignment="1">
      <alignment horizontal="center" vertical="center" wrapText="1"/>
    </xf>
    <xf numFmtId="0" fontId="2" fillId="3" borderId="149" xfId="16" applyFont="1" applyFill="1" applyBorder="1" applyAlignment="1">
      <alignment horizontal="center" vertical="center" wrapText="1"/>
    </xf>
  </cellXfs>
  <cellStyles count="17">
    <cellStyle name="Millares" xfId="1" builtinId="3"/>
    <cellStyle name="Millares [0]" xfId="2" builtinId="6"/>
    <cellStyle name="Millares [0] 2" xfId="14" xr:uid="{1C899E06-EEB9-4865-95BB-4A6B1F9B28BB}"/>
    <cellStyle name="Millares 10 2" xfId="15" xr:uid="{A27C7769-17E7-4D3C-B2CF-5FB63CA0CA51}"/>
    <cellStyle name="Millares 5" xfId="11" xr:uid="{5C1EFAD6-4D29-4D4B-96E7-7F36EC7460FC}"/>
    <cellStyle name="Millares_PtosLicitacionesSRTaño03" xfId="12" xr:uid="{436CB7C9-606B-4284-9398-6ADB8315D093}"/>
    <cellStyle name="Moneda 3" xfId="13" xr:uid="{04079A25-E7FE-4CDE-B510-3F53C67DFC15}"/>
    <cellStyle name="Normal" xfId="0" builtinId="0"/>
    <cellStyle name="Normal 10" xfId="8" xr:uid="{BA460E51-3F61-4967-BAB5-C29D6083C375}"/>
    <cellStyle name="Normal 2" xfId="4" xr:uid="{4B3B7955-BE67-4C33-8590-8CBEC4A440CC}"/>
    <cellStyle name="Normal 3 2" xfId="5" xr:uid="{4E7EEB69-6235-4B56-AF59-BB3C2CBBECC2}"/>
    <cellStyle name="Normal 4 10" xfId="16" xr:uid="{C3341106-8EF3-467D-9EC2-B970A09CD2B2}"/>
    <cellStyle name="Normal_Kresidual" xfId="7" xr:uid="{77A4B306-C3C7-4B24-B5FD-31809BD1851E}"/>
    <cellStyle name="Notas 2" xfId="9" xr:uid="{AF7FA190-3337-481C-BDFB-A027E92651C0}"/>
    <cellStyle name="Porcentaje" xfId="3" builtinId="5"/>
    <cellStyle name="Porcentaje 2" xfId="10" xr:uid="{D645E2ED-41AB-4AEB-978D-F21A58662AD5}"/>
    <cellStyle name="Porcentual 2" xfId="6" xr:uid="{68A58587-462A-4043-912B-E076FC8D7405}"/>
  </cellStyles>
  <dxfs count="1976">
    <dxf>
      <font>
        <b/>
        <i val="0"/>
        <color rgb="FF0000FF"/>
      </font>
    </dxf>
    <dxf>
      <font>
        <b/>
        <i val="0"/>
        <color rgb="FF00CCFF"/>
      </font>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dxf>
    <dxf>
      <fill>
        <patternFill>
          <bgColor rgb="FFC8BEBE"/>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FF0000"/>
      </font>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dxf>
    <dxf>
      <fill>
        <patternFill>
          <bgColor rgb="FFC8BEBE"/>
        </patternFill>
      </fill>
    </dxf>
    <dxf>
      <font>
        <b/>
        <i val="0"/>
      </font>
      <fill>
        <patternFill>
          <bgColor rgb="FFC8BEBE"/>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val="0"/>
        <i/>
        <color theme="0"/>
      </font>
      <fill>
        <patternFill>
          <bgColor rgb="FFFF0000"/>
        </patternFill>
      </fill>
    </dxf>
    <dxf>
      <fill>
        <patternFill>
          <bgColor rgb="FFF0DCC8"/>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rgb="FFFF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ill>
        <patternFill>
          <bgColor rgb="FFF0DCC8"/>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CCDD9AAC-7235-44A2-8CCE-0A4F0FF40848}"/>
            </a:ext>
          </a:extLst>
        </xdr:cNvPr>
        <xdr:cNvSpPr/>
      </xdr:nvSpPr>
      <xdr:spPr bwMode="auto">
        <a:xfrm>
          <a:off x="10177462" y="3228975"/>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9922</xdr:colOff>
      <xdr:row>22</xdr:row>
      <xdr:rowOff>19843</xdr:rowOff>
    </xdr:from>
    <xdr:to>
      <xdr:col>3</xdr:col>
      <xdr:colOff>1629922</xdr:colOff>
      <xdr:row>22</xdr:row>
      <xdr:rowOff>293443</xdr:rowOff>
    </xdr:to>
    <xdr:sp macro="[0]!COMBINAR" textlink="">
      <xdr:nvSpPr>
        <xdr:cNvPr id="2" name="Rectángulo 1">
          <a:extLst>
            <a:ext uri="{FF2B5EF4-FFF2-40B4-BE49-F238E27FC236}">
              <a16:creationId xmlns:a16="http://schemas.microsoft.com/office/drawing/2014/main" id="{7A103F9B-3CDB-4B9B-B89D-ACE9CE42DB76}"/>
            </a:ext>
          </a:extLst>
        </xdr:cNvPr>
        <xdr:cNvSpPr/>
      </xdr:nvSpPr>
      <xdr:spPr bwMode="auto">
        <a:xfrm>
          <a:off x="1676797" y="562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3" name="Rectángulo 2">
          <a:extLst>
            <a:ext uri="{FF2B5EF4-FFF2-40B4-BE49-F238E27FC236}">
              <a16:creationId xmlns:a16="http://schemas.microsoft.com/office/drawing/2014/main" id="{78049D3F-A226-4BFF-A5A5-73F4CE14BB38}"/>
            </a:ext>
          </a:extLst>
        </xdr:cNvPr>
        <xdr:cNvSpPr/>
      </xdr:nvSpPr>
      <xdr:spPr bwMode="auto">
        <a:xfrm>
          <a:off x="1676797" y="1474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xdr:row>
      <xdr:rowOff>19843</xdr:rowOff>
    </xdr:from>
    <xdr:to>
      <xdr:col>3</xdr:col>
      <xdr:colOff>1629922</xdr:colOff>
      <xdr:row>84</xdr:row>
      <xdr:rowOff>293443</xdr:rowOff>
    </xdr:to>
    <xdr:sp macro="[0]!COMBINAR" textlink="">
      <xdr:nvSpPr>
        <xdr:cNvPr id="4" name="Rectángulo 3">
          <a:extLst>
            <a:ext uri="{FF2B5EF4-FFF2-40B4-BE49-F238E27FC236}">
              <a16:creationId xmlns:a16="http://schemas.microsoft.com/office/drawing/2014/main" id="{30D0386A-84C9-4446-9006-F4BC730632DA}"/>
            </a:ext>
          </a:extLst>
        </xdr:cNvPr>
        <xdr:cNvSpPr/>
      </xdr:nvSpPr>
      <xdr:spPr bwMode="auto">
        <a:xfrm>
          <a:off x="1676797" y="2449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xdr:row>
      <xdr:rowOff>19843</xdr:rowOff>
    </xdr:from>
    <xdr:to>
      <xdr:col>3</xdr:col>
      <xdr:colOff>1629922</xdr:colOff>
      <xdr:row>114</xdr:row>
      <xdr:rowOff>293443</xdr:rowOff>
    </xdr:to>
    <xdr:sp macro="[0]!COMBINAR" textlink="">
      <xdr:nvSpPr>
        <xdr:cNvPr id="5" name="Rectángulo 4">
          <a:extLst>
            <a:ext uri="{FF2B5EF4-FFF2-40B4-BE49-F238E27FC236}">
              <a16:creationId xmlns:a16="http://schemas.microsoft.com/office/drawing/2014/main" id="{92F16057-BABC-4FD1-BF61-DA8E9E2FCD68}"/>
            </a:ext>
          </a:extLst>
        </xdr:cNvPr>
        <xdr:cNvSpPr/>
      </xdr:nvSpPr>
      <xdr:spPr bwMode="auto">
        <a:xfrm>
          <a:off x="1676797" y="3362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xdr:row>
      <xdr:rowOff>19843</xdr:rowOff>
    </xdr:from>
    <xdr:to>
      <xdr:col>3</xdr:col>
      <xdr:colOff>1629922</xdr:colOff>
      <xdr:row>144</xdr:row>
      <xdr:rowOff>293443</xdr:rowOff>
    </xdr:to>
    <xdr:sp macro="[0]!COMBINAR" textlink="">
      <xdr:nvSpPr>
        <xdr:cNvPr id="6" name="Rectángulo 5">
          <a:extLst>
            <a:ext uri="{FF2B5EF4-FFF2-40B4-BE49-F238E27FC236}">
              <a16:creationId xmlns:a16="http://schemas.microsoft.com/office/drawing/2014/main" id="{59FEEECF-3175-49A8-92E9-B5B9262FAC13}"/>
            </a:ext>
          </a:extLst>
        </xdr:cNvPr>
        <xdr:cNvSpPr/>
      </xdr:nvSpPr>
      <xdr:spPr bwMode="auto">
        <a:xfrm>
          <a:off x="1676797" y="4274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xdr:row>
      <xdr:rowOff>19843</xdr:rowOff>
    </xdr:from>
    <xdr:to>
      <xdr:col>3</xdr:col>
      <xdr:colOff>1629922</xdr:colOff>
      <xdr:row>176</xdr:row>
      <xdr:rowOff>293443</xdr:rowOff>
    </xdr:to>
    <xdr:sp macro="[0]!COMBINAR" textlink="">
      <xdr:nvSpPr>
        <xdr:cNvPr id="7" name="Rectángulo 6">
          <a:extLst>
            <a:ext uri="{FF2B5EF4-FFF2-40B4-BE49-F238E27FC236}">
              <a16:creationId xmlns:a16="http://schemas.microsoft.com/office/drawing/2014/main" id="{79390984-89FB-4759-B7E2-E8B3ABC4AEB0}"/>
            </a:ext>
          </a:extLst>
        </xdr:cNvPr>
        <xdr:cNvSpPr/>
      </xdr:nvSpPr>
      <xdr:spPr bwMode="auto">
        <a:xfrm>
          <a:off x="1676797" y="525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xdr:row>
      <xdr:rowOff>19843</xdr:rowOff>
    </xdr:from>
    <xdr:to>
      <xdr:col>3</xdr:col>
      <xdr:colOff>1629922</xdr:colOff>
      <xdr:row>210</xdr:row>
      <xdr:rowOff>293443</xdr:rowOff>
    </xdr:to>
    <xdr:sp macro="[0]!COMBINAR" textlink="">
      <xdr:nvSpPr>
        <xdr:cNvPr id="8" name="Rectángulo 7">
          <a:extLst>
            <a:ext uri="{FF2B5EF4-FFF2-40B4-BE49-F238E27FC236}">
              <a16:creationId xmlns:a16="http://schemas.microsoft.com/office/drawing/2014/main" id="{261D6AD7-CFBE-4169-ACBC-D32E4971CB95}"/>
            </a:ext>
          </a:extLst>
        </xdr:cNvPr>
        <xdr:cNvSpPr/>
      </xdr:nvSpPr>
      <xdr:spPr bwMode="auto">
        <a:xfrm>
          <a:off x="1676797" y="6288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xdr:row>
      <xdr:rowOff>19843</xdr:rowOff>
    </xdr:from>
    <xdr:to>
      <xdr:col>3</xdr:col>
      <xdr:colOff>1629922</xdr:colOff>
      <xdr:row>242</xdr:row>
      <xdr:rowOff>293443</xdr:rowOff>
    </xdr:to>
    <xdr:sp macro="[0]!COMBINAR" textlink="">
      <xdr:nvSpPr>
        <xdr:cNvPr id="9" name="Rectángulo 8">
          <a:extLst>
            <a:ext uri="{FF2B5EF4-FFF2-40B4-BE49-F238E27FC236}">
              <a16:creationId xmlns:a16="http://schemas.microsoft.com/office/drawing/2014/main" id="{7C409D3E-0647-4E66-8D3A-95971BB1043A}"/>
            </a:ext>
          </a:extLst>
        </xdr:cNvPr>
        <xdr:cNvSpPr/>
      </xdr:nvSpPr>
      <xdr:spPr bwMode="auto">
        <a:xfrm>
          <a:off x="1676797" y="7263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xdr:row>
      <xdr:rowOff>19843</xdr:rowOff>
    </xdr:from>
    <xdr:to>
      <xdr:col>3</xdr:col>
      <xdr:colOff>1629922</xdr:colOff>
      <xdr:row>274</xdr:row>
      <xdr:rowOff>293443</xdr:rowOff>
    </xdr:to>
    <xdr:sp macro="[0]!COMBINAR" textlink="">
      <xdr:nvSpPr>
        <xdr:cNvPr id="10" name="Rectángulo 9">
          <a:extLst>
            <a:ext uri="{FF2B5EF4-FFF2-40B4-BE49-F238E27FC236}">
              <a16:creationId xmlns:a16="http://schemas.microsoft.com/office/drawing/2014/main" id="{334F9E16-CF03-49F8-BA7F-6ADFF90D8C21}"/>
            </a:ext>
          </a:extLst>
        </xdr:cNvPr>
        <xdr:cNvSpPr/>
      </xdr:nvSpPr>
      <xdr:spPr bwMode="auto">
        <a:xfrm>
          <a:off x="1676797" y="8239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xdr:row>
      <xdr:rowOff>19843</xdr:rowOff>
    </xdr:from>
    <xdr:to>
      <xdr:col>3</xdr:col>
      <xdr:colOff>1629922</xdr:colOff>
      <xdr:row>304</xdr:row>
      <xdr:rowOff>293443</xdr:rowOff>
    </xdr:to>
    <xdr:sp macro="[0]!COMBINAR" textlink="">
      <xdr:nvSpPr>
        <xdr:cNvPr id="11" name="Rectángulo 10">
          <a:extLst>
            <a:ext uri="{FF2B5EF4-FFF2-40B4-BE49-F238E27FC236}">
              <a16:creationId xmlns:a16="http://schemas.microsoft.com/office/drawing/2014/main" id="{F0E8295F-9932-4A53-8095-6660BBBB5753}"/>
            </a:ext>
          </a:extLst>
        </xdr:cNvPr>
        <xdr:cNvSpPr/>
      </xdr:nvSpPr>
      <xdr:spPr bwMode="auto">
        <a:xfrm>
          <a:off x="1676797" y="9151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12" name="Rectángulo 11">
          <a:extLst>
            <a:ext uri="{FF2B5EF4-FFF2-40B4-BE49-F238E27FC236}">
              <a16:creationId xmlns:a16="http://schemas.microsoft.com/office/drawing/2014/main" id="{1B25DFE3-180E-42D3-B547-6912DDAD531A}"/>
            </a:ext>
          </a:extLst>
        </xdr:cNvPr>
        <xdr:cNvSpPr/>
      </xdr:nvSpPr>
      <xdr:spPr bwMode="auto">
        <a:xfrm>
          <a:off x="1676797" y="10127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13" name="Rectángulo 12">
          <a:extLst>
            <a:ext uri="{FF2B5EF4-FFF2-40B4-BE49-F238E27FC236}">
              <a16:creationId xmlns:a16="http://schemas.microsoft.com/office/drawing/2014/main" id="{215C6B37-0AF3-461E-8C6A-C4ECE61E2B3D}"/>
            </a:ext>
          </a:extLst>
        </xdr:cNvPr>
        <xdr:cNvSpPr/>
      </xdr:nvSpPr>
      <xdr:spPr bwMode="auto">
        <a:xfrm>
          <a:off x="1676797" y="1110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xdr:row>
      <xdr:rowOff>19843</xdr:rowOff>
    </xdr:from>
    <xdr:to>
      <xdr:col>3</xdr:col>
      <xdr:colOff>1629922</xdr:colOff>
      <xdr:row>398</xdr:row>
      <xdr:rowOff>293443</xdr:rowOff>
    </xdr:to>
    <xdr:sp macro="[0]!COMBINAR" textlink="">
      <xdr:nvSpPr>
        <xdr:cNvPr id="14" name="Rectángulo 13">
          <a:extLst>
            <a:ext uri="{FF2B5EF4-FFF2-40B4-BE49-F238E27FC236}">
              <a16:creationId xmlns:a16="http://schemas.microsoft.com/office/drawing/2014/main" id="{2EF6798B-4A2A-4C85-95A9-071A53472DB3}"/>
            </a:ext>
          </a:extLst>
        </xdr:cNvPr>
        <xdr:cNvSpPr/>
      </xdr:nvSpPr>
      <xdr:spPr bwMode="auto">
        <a:xfrm>
          <a:off x="1676797" y="1201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428</xdr:row>
      <xdr:rowOff>19843</xdr:rowOff>
    </xdr:from>
    <xdr:to>
      <xdr:col>3</xdr:col>
      <xdr:colOff>1629922</xdr:colOff>
      <xdr:row>428</xdr:row>
      <xdr:rowOff>293443</xdr:rowOff>
    </xdr:to>
    <xdr:sp macro="[0]!COMBINAR" textlink="">
      <xdr:nvSpPr>
        <xdr:cNvPr id="15" name="Rectángulo 14">
          <a:extLst>
            <a:ext uri="{FF2B5EF4-FFF2-40B4-BE49-F238E27FC236}">
              <a16:creationId xmlns:a16="http://schemas.microsoft.com/office/drawing/2014/main" id="{95DB1ACB-B707-4A52-B71D-A83090FCCA7F}"/>
            </a:ext>
          </a:extLst>
        </xdr:cNvPr>
        <xdr:cNvSpPr/>
      </xdr:nvSpPr>
      <xdr:spPr bwMode="auto">
        <a:xfrm>
          <a:off x="1676797" y="12927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458</xdr:row>
      <xdr:rowOff>19843</xdr:rowOff>
    </xdr:from>
    <xdr:to>
      <xdr:col>3</xdr:col>
      <xdr:colOff>1629922</xdr:colOff>
      <xdr:row>458</xdr:row>
      <xdr:rowOff>293443</xdr:rowOff>
    </xdr:to>
    <xdr:sp macro="[0]!COMBINAR" textlink="">
      <xdr:nvSpPr>
        <xdr:cNvPr id="16" name="Rectángulo 15">
          <a:extLst>
            <a:ext uri="{FF2B5EF4-FFF2-40B4-BE49-F238E27FC236}">
              <a16:creationId xmlns:a16="http://schemas.microsoft.com/office/drawing/2014/main" id="{52807C5A-B120-430D-B675-43A778DD385F}"/>
            </a:ext>
          </a:extLst>
        </xdr:cNvPr>
        <xdr:cNvSpPr/>
      </xdr:nvSpPr>
      <xdr:spPr bwMode="auto">
        <a:xfrm>
          <a:off x="1676797" y="13859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488</xdr:row>
      <xdr:rowOff>19843</xdr:rowOff>
    </xdr:from>
    <xdr:to>
      <xdr:col>3</xdr:col>
      <xdr:colOff>1629922</xdr:colOff>
      <xdr:row>488</xdr:row>
      <xdr:rowOff>293443</xdr:rowOff>
    </xdr:to>
    <xdr:sp macro="[0]!COMBINAR" textlink="">
      <xdr:nvSpPr>
        <xdr:cNvPr id="17" name="Rectángulo 16">
          <a:extLst>
            <a:ext uri="{FF2B5EF4-FFF2-40B4-BE49-F238E27FC236}">
              <a16:creationId xmlns:a16="http://schemas.microsoft.com/office/drawing/2014/main" id="{2E71C043-799D-413D-B8F8-8518ECA40E1D}"/>
            </a:ext>
          </a:extLst>
        </xdr:cNvPr>
        <xdr:cNvSpPr/>
      </xdr:nvSpPr>
      <xdr:spPr bwMode="auto">
        <a:xfrm>
          <a:off x="1676797" y="14772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518</xdr:row>
      <xdr:rowOff>19843</xdr:rowOff>
    </xdr:from>
    <xdr:to>
      <xdr:col>3</xdr:col>
      <xdr:colOff>1629922</xdr:colOff>
      <xdr:row>518</xdr:row>
      <xdr:rowOff>293443</xdr:rowOff>
    </xdr:to>
    <xdr:sp macro="[0]!COMBINAR" textlink="">
      <xdr:nvSpPr>
        <xdr:cNvPr id="18" name="Rectángulo 17">
          <a:extLst>
            <a:ext uri="{FF2B5EF4-FFF2-40B4-BE49-F238E27FC236}">
              <a16:creationId xmlns:a16="http://schemas.microsoft.com/office/drawing/2014/main" id="{4DC90BA2-4292-40E6-8AB6-3A70699DA361}"/>
            </a:ext>
          </a:extLst>
        </xdr:cNvPr>
        <xdr:cNvSpPr/>
      </xdr:nvSpPr>
      <xdr:spPr bwMode="auto">
        <a:xfrm>
          <a:off x="1676797" y="15684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548</xdr:row>
      <xdr:rowOff>19843</xdr:rowOff>
    </xdr:from>
    <xdr:to>
      <xdr:col>3</xdr:col>
      <xdr:colOff>1629922</xdr:colOff>
      <xdr:row>548</xdr:row>
      <xdr:rowOff>293443</xdr:rowOff>
    </xdr:to>
    <xdr:sp macro="[0]!COMBINAR" textlink="">
      <xdr:nvSpPr>
        <xdr:cNvPr id="19" name="Rectángulo 18">
          <a:extLst>
            <a:ext uri="{FF2B5EF4-FFF2-40B4-BE49-F238E27FC236}">
              <a16:creationId xmlns:a16="http://schemas.microsoft.com/office/drawing/2014/main" id="{912ECA1D-AF84-4695-AF72-F04CEBBFA389}"/>
            </a:ext>
          </a:extLst>
        </xdr:cNvPr>
        <xdr:cNvSpPr/>
      </xdr:nvSpPr>
      <xdr:spPr bwMode="auto">
        <a:xfrm>
          <a:off x="1676797" y="16597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580</xdr:row>
      <xdr:rowOff>19843</xdr:rowOff>
    </xdr:from>
    <xdr:to>
      <xdr:col>3</xdr:col>
      <xdr:colOff>1629922</xdr:colOff>
      <xdr:row>580</xdr:row>
      <xdr:rowOff>293443</xdr:rowOff>
    </xdr:to>
    <xdr:sp macro="[0]!COMBINAR" textlink="">
      <xdr:nvSpPr>
        <xdr:cNvPr id="20" name="Rectángulo 19">
          <a:extLst>
            <a:ext uri="{FF2B5EF4-FFF2-40B4-BE49-F238E27FC236}">
              <a16:creationId xmlns:a16="http://schemas.microsoft.com/office/drawing/2014/main" id="{DF47CB0F-F119-4D96-A197-A0232157CA6A}"/>
            </a:ext>
          </a:extLst>
        </xdr:cNvPr>
        <xdr:cNvSpPr/>
      </xdr:nvSpPr>
      <xdr:spPr bwMode="auto">
        <a:xfrm>
          <a:off x="1676797" y="1757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610</xdr:row>
      <xdr:rowOff>19843</xdr:rowOff>
    </xdr:from>
    <xdr:to>
      <xdr:col>3</xdr:col>
      <xdr:colOff>1629922</xdr:colOff>
      <xdr:row>610</xdr:row>
      <xdr:rowOff>293443</xdr:rowOff>
    </xdr:to>
    <xdr:sp macro="[0]!COMBINAR" textlink="">
      <xdr:nvSpPr>
        <xdr:cNvPr id="21" name="Rectángulo 20">
          <a:extLst>
            <a:ext uri="{FF2B5EF4-FFF2-40B4-BE49-F238E27FC236}">
              <a16:creationId xmlns:a16="http://schemas.microsoft.com/office/drawing/2014/main" id="{5117291B-34DF-4EF9-A9A1-A8B1D93D09EF}"/>
            </a:ext>
          </a:extLst>
        </xdr:cNvPr>
        <xdr:cNvSpPr/>
      </xdr:nvSpPr>
      <xdr:spPr bwMode="auto">
        <a:xfrm>
          <a:off x="1676797" y="184852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642</xdr:row>
      <xdr:rowOff>19843</xdr:rowOff>
    </xdr:from>
    <xdr:to>
      <xdr:col>3</xdr:col>
      <xdr:colOff>1629922</xdr:colOff>
      <xdr:row>642</xdr:row>
      <xdr:rowOff>293443</xdr:rowOff>
    </xdr:to>
    <xdr:sp macro="[0]!COMBINAR" textlink="">
      <xdr:nvSpPr>
        <xdr:cNvPr id="22" name="Rectángulo 21">
          <a:extLst>
            <a:ext uri="{FF2B5EF4-FFF2-40B4-BE49-F238E27FC236}">
              <a16:creationId xmlns:a16="http://schemas.microsoft.com/office/drawing/2014/main" id="{13D05C96-04BF-401A-860E-3F52BEFD1B60}"/>
            </a:ext>
          </a:extLst>
        </xdr:cNvPr>
        <xdr:cNvSpPr/>
      </xdr:nvSpPr>
      <xdr:spPr bwMode="auto">
        <a:xfrm>
          <a:off x="1676797" y="19460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672</xdr:row>
      <xdr:rowOff>19843</xdr:rowOff>
    </xdr:from>
    <xdr:to>
      <xdr:col>3</xdr:col>
      <xdr:colOff>1629922</xdr:colOff>
      <xdr:row>672</xdr:row>
      <xdr:rowOff>293443</xdr:rowOff>
    </xdr:to>
    <xdr:sp macro="[0]!COMBINAR" textlink="">
      <xdr:nvSpPr>
        <xdr:cNvPr id="23" name="Rectángulo 22">
          <a:extLst>
            <a:ext uri="{FF2B5EF4-FFF2-40B4-BE49-F238E27FC236}">
              <a16:creationId xmlns:a16="http://schemas.microsoft.com/office/drawing/2014/main" id="{9820369F-7232-4947-BC65-C65A85C8DDD3}"/>
            </a:ext>
          </a:extLst>
        </xdr:cNvPr>
        <xdr:cNvSpPr/>
      </xdr:nvSpPr>
      <xdr:spPr bwMode="auto">
        <a:xfrm>
          <a:off x="1676797" y="20373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0]!COMBINAR" textlink="">
      <xdr:nvSpPr>
        <xdr:cNvPr id="24" name="Rectángulo 23">
          <a:extLst>
            <a:ext uri="{FF2B5EF4-FFF2-40B4-BE49-F238E27FC236}">
              <a16:creationId xmlns:a16="http://schemas.microsoft.com/office/drawing/2014/main" id="{A2A75715-EFAA-44EE-942B-750AF98AFD67}"/>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25" name="Rectángulo 24">
          <a:extLst>
            <a:ext uri="{FF2B5EF4-FFF2-40B4-BE49-F238E27FC236}">
              <a16:creationId xmlns:a16="http://schemas.microsoft.com/office/drawing/2014/main" id="{30DFA430-C7C2-4A43-AEC9-CD80347C26E4}"/>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0]!COMBINAR" textlink="">
      <xdr:nvSpPr>
        <xdr:cNvPr id="26" name="Rectángulo 25">
          <a:extLst>
            <a:ext uri="{FF2B5EF4-FFF2-40B4-BE49-F238E27FC236}">
              <a16:creationId xmlns:a16="http://schemas.microsoft.com/office/drawing/2014/main" id="{1D983B0B-B491-421C-B0EB-CD26DC93C59A}"/>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0]!COMBINAR" textlink="">
      <xdr:nvSpPr>
        <xdr:cNvPr id="27" name="Rectángulo 26">
          <a:extLst>
            <a:ext uri="{FF2B5EF4-FFF2-40B4-BE49-F238E27FC236}">
              <a16:creationId xmlns:a16="http://schemas.microsoft.com/office/drawing/2014/main" id="{D0055D49-270D-4995-8641-2E021D6CCB43}"/>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0]!COMBINAR" textlink="">
      <xdr:nvSpPr>
        <xdr:cNvPr id="28" name="Rectángulo 27">
          <a:extLst>
            <a:ext uri="{FF2B5EF4-FFF2-40B4-BE49-F238E27FC236}">
              <a16:creationId xmlns:a16="http://schemas.microsoft.com/office/drawing/2014/main" id="{3D3148EE-80E1-457C-B625-FB6F255C1D2A}"/>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0]!COMBINAR" textlink="">
      <xdr:nvSpPr>
        <xdr:cNvPr id="29" name="Rectángulo 28">
          <a:extLst>
            <a:ext uri="{FF2B5EF4-FFF2-40B4-BE49-F238E27FC236}">
              <a16:creationId xmlns:a16="http://schemas.microsoft.com/office/drawing/2014/main" id="{BFC688AA-7346-45A8-AAAA-B87D1FE8E111}"/>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0]!COMBINAR" textlink="">
      <xdr:nvSpPr>
        <xdr:cNvPr id="30" name="Rectángulo 29">
          <a:extLst>
            <a:ext uri="{FF2B5EF4-FFF2-40B4-BE49-F238E27FC236}">
              <a16:creationId xmlns:a16="http://schemas.microsoft.com/office/drawing/2014/main" id="{20BEDBE8-8C55-4B04-98DA-165E1EDCF50A}"/>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918</xdr:row>
      <xdr:rowOff>19843</xdr:rowOff>
    </xdr:from>
    <xdr:to>
      <xdr:col>3</xdr:col>
      <xdr:colOff>1629922</xdr:colOff>
      <xdr:row>918</xdr:row>
      <xdr:rowOff>293443</xdr:rowOff>
    </xdr:to>
    <xdr:sp macro="[0]!COMBINAR" textlink="">
      <xdr:nvSpPr>
        <xdr:cNvPr id="31" name="Rectángulo 30">
          <a:extLst>
            <a:ext uri="{FF2B5EF4-FFF2-40B4-BE49-F238E27FC236}">
              <a16:creationId xmlns:a16="http://schemas.microsoft.com/office/drawing/2014/main" id="{FEF3D7B5-A0EE-4ACB-B88C-0DD4F1F4F415}"/>
            </a:ext>
          </a:extLst>
        </xdr:cNvPr>
        <xdr:cNvSpPr/>
      </xdr:nvSpPr>
      <xdr:spPr bwMode="auto">
        <a:xfrm>
          <a:off x="1676797" y="27861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0]!COMBINAR" textlink="">
      <xdr:nvSpPr>
        <xdr:cNvPr id="32" name="Rectángulo 31">
          <a:extLst>
            <a:ext uri="{FF2B5EF4-FFF2-40B4-BE49-F238E27FC236}">
              <a16:creationId xmlns:a16="http://schemas.microsoft.com/office/drawing/2014/main" id="{1872BA17-EBC3-4A8F-A7B1-71C04DD59465}"/>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0]!COMBINAR" textlink="">
      <xdr:nvSpPr>
        <xdr:cNvPr id="33" name="Rectángulo 32">
          <a:extLst>
            <a:ext uri="{FF2B5EF4-FFF2-40B4-BE49-F238E27FC236}">
              <a16:creationId xmlns:a16="http://schemas.microsoft.com/office/drawing/2014/main" id="{8038D550-9D14-4EFE-9862-72AE5087F70C}"/>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0]!COMBINAR" textlink="">
      <xdr:nvSpPr>
        <xdr:cNvPr id="34" name="Rectángulo 33">
          <a:extLst>
            <a:ext uri="{FF2B5EF4-FFF2-40B4-BE49-F238E27FC236}">
              <a16:creationId xmlns:a16="http://schemas.microsoft.com/office/drawing/2014/main" id="{81395BE4-9666-4D59-8A94-F11F9811D9F1}"/>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0]!COMBINAR" textlink="">
      <xdr:nvSpPr>
        <xdr:cNvPr id="35" name="Rectángulo 34">
          <a:extLst>
            <a:ext uri="{FF2B5EF4-FFF2-40B4-BE49-F238E27FC236}">
              <a16:creationId xmlns:a16="http://schemas.microsoft.com/office/drawing/2014/main" id="{5BA0F367-A90E-448B-8961-B9CFC67DAE35}"/>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0]!COMBINAR" textlink="">
      <xdr:nvSpPr>
        <xdr:cNvPr id="36" name="Rectángulo 35">
          <a:extLst>
            <a:ext uri="{FF2B5EF4-FFF2-40B4-BE49-F238E27FC236}">
              <a16:creationId xmlns:a16="http://schemas.microsoft.com/office/drawing/2014/main" id="{F25DDCFA-9871-43C2-A818-1E5B643D9D04}"/>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1098</xdr:row>
      <xdr:rowOff>19843</xdr:rowOff>
    </xdr:from>
    <xdr:to>
      <xdr:col>3</xdr:col>
      <xdr:colOff>1629922</xdr:colOff>
      <xdr:row>1098</xdr:row>
      <xdr:rowOff>293443</xdr:rowOff>
    </xdr:to>
    <xdr:sp macro="[0]!COMBINAR" textlink="">
      <xdr:nvSpPr>
        <xdr:cNvPr id="37" name="Rectángulo 36">
          <a:extLst>
            <a:ext uri="{FF2B5EF4-FFF2-40B4-BE49-F238E27FC236}">
              <a16:creationId xmlns:a16="http://schemas.microsoft.com/office/drawing/2014/main" id="{87077D5D-69F3-44A1-9CCD-475134352C71}"/>
            </a:ext>
          </a:extLst>
        </xdr:cNvPr>
        <xdr:cNvSpPr/>
      </xdr:nvSpPr>
      <xdr:spPr bwMode="auto">
        <a:xfrm>
          <a:off x="1676797" y="33336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0]!COMBINAR" textlink="">
      <xdr:nvSpPr>
        <xdr:cNvPr id="38" name="Rectángulo 37">
          <a:extLst>
            <a:ext uri="{FF2B5EF4-FFF2-40B4-BE49-F238E27FC236}">
              <a16:creationId xmlns:a16="http://schemas.microsoft.com/office/drawing/2014/main" id="{C0AB4DFE-A172-425F-BEAD-6F2F69E2F6ED}"/>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0]!COMBINAR" textlink="">
      <xdr:nvSpPr>
        <xdr:cNvPr id="39" name="Rectángulo 38">
          <a:extLst>
            <a:ext uri="{FF2B5EF4-FFF2-40B4-BE49-F238E27FC236}">
              <a16:creationId xmlns:a16="http://schemas.microsoft.com/office/drawing/2014/main" id="{25012B7B-9BEF-41DA-A1E5-C0A7FB7FF7F4}"/>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0]!COMBINAR" textlink="">
      <xdr:nvSpPr>
        <xdr:cNvPr id="40" name="Rectángulo 39">
          <a:extLst>
            <a:ext uri="{FF2B5EF4-FFF2-40B4-BE49-F238E27FC236}">
              <a16:creationId xmlns:a16="http://schemas.microsoft.com/office/drawing/2014/main" id="{3A4E7897-504D-469C-BE7F-B7AEF9B58D51}"/>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0]!COMBINAR" textlink="">
      <xdr:nvSpPr>
        <xdr:cNvPr id="41" name="Rectángulo 40">
          <a:extLst>
            <a:ext uri="{FF2B5EF4-FFF2-40B4-BE49-F238E27FC236}">
              <a16:creationId xmlns:a16="http://schemas.microsoft.com/office/drawing/2014/main" id="{DE14A6A9-60B1-42A1-9491-DB0CD3F5CBAC}"/>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0]!COMBINAR" textlink="">
      <xdr:nvSpPr>
        <xdr:cNvPr id="42" name="Rectángulo 41">
          <a:extLst>
            <a:ext uri="{FF2B5EF4-FFF2-40B4-BE49-F238E27FC236}">
              <a16:creationId xmlns:a16="http://schemas.microsoft.com/office/drawing/2014/main" id="{1EDD1064-2DA8-4D4B-A32C-0DC09EA50C67}"/>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0]!COMBINAR" textlink="">
      <xdr:nvSpPr>
        <xdr:cNvPr id="43" name="Rectángulo 42">
          <a:extLst>
            <a:ext uri="{FF2B5EF4-FFF2-40B4-BE49-F238E27FC236}">
              <a16:creationId xmlns:a16="http://schemas.microsoft.com/office/drawing/2014/main" id="{5A846FDF-57E2-4E48-9A9D-64C6E61397FD}"/>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0]!COMBINAR" textlink="">
      <xdr:nvSpPr>
        <xdr:cNvPr id="44" name="Rectángulo 43">
          <a:extLst>
            <a:ext uri="{FF2B5EF4-FFF2-40B4-BE49-F238E27FC236}">
              <a16:creationId xmlns:a16="http://schemas.microsoft.com/office/drawing/2014/main" id="{CD05C5B8-2BA2-436C-9D8C-0E798C16468C}"/>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0]!COMBINAR" textlink="">
      <xdr:nvSpPr>
        <xdr:cNvPr id="45" name="Rectángulo 44">
          <a:extLst>
            <a:ext uri="{FF2B5EF4-FFF2-40B4-BE49-F238E27FC236}">
              <a16:creationId xmlns:a16="http://schemas.microsoft.com/office/drawing/2014/main" id="{7E9AD66D-30CA-4049-9124-00DBD41A3F60}"/>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0]!COMBINAR" textlink="">
      <xdr:nvSpPr>
        <xdr:cNvPr id="46" name="Rectángulo 45">
          <a:extLst>
            <a:ext uri="{FF2B5EF4-FFF2-40B4-BE49-F238E27FC236}">
              <a16:creationId xmlns:a16="http://schemas.microsoft.com/office/drawing/2014/main" id="{3AEAD52C-56A8-41EC-BBFB-37ED177222C4}"/>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0]!COMBINAR" textlink="">
      <xdr:nvSpPr>
        <xdr:cNvPr id="47" name="Rectángulo 46">
          <a:extLst>
            <a:ext uri="{FF2B5EF4-FFF2-40B4-BE49-F238E27FC236}">
              <a16:creationId xmlns:a16="http://schemas.microsoft.com/office/drawing/2014/main" id="{0D97FA71-7246-4B18-8060-BE6D2673040D}"/>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0]!COMBINAR" textlink="">
      <xdr:nvSpPr>
        <xdr:cNvPr id="48" name="Rectángulo 47">
          <a:extLst>
            <a:ext uri="{FF2B5EF4-FFF2-40B4-BE49-F238E27FC236}">
              <a16:creationId xmlns:a16="http://schemas.microsoft.com/office/drawing/2014/main" id="{3360063B-D0E5-402D-951B-F4CD80C9CAF0}"/>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0]!COMBINAR" textlink="">
      <xdr:nvSpPr>
        <xdr:cNvPr id="49" name="Rectángulo 48">
          <a:extLst>
            <a:ext uri="{FF2B5EF4-FFF2-40B4-BE49-F238E27FC236}">
              <a16:creationId xmlns:a16="http://schemas.microsoft.com/office/drawing/2014/main" id="{8C5729CA-58C4-4222-BF7C-86CB2049997C}"/>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0]!COMBINAR" textlink="">
      <xdr:nvSpPr>
        <xdr:cNvPr id="50" name="Rectángulo 49">
          <a:extLst>
            <a:ext uri="{FF2B5EF4-FFF2-40B4-BE49-F238E27FC236}">
              <a16:creationId xmlns:a16="http://schemas.microsoft.com/office/drawing/2014/main" id="{F5F9688D-B0DC-4455-A47D-DB88094CA8A9}"/>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0]!COMBINAR" textlink="">
      <xdr:nvSpPr>
        <xdr:cNvPr id="51" name="Rectángulo 50">
          <a:extLst>
            <a:ext uri="{FF2B5EF4-FFF2-40B4-BE49-F238E27FC236}">
              <a16:creationId xmlns:a16="http://schemas.microsoft.com/office/drawing/2014/main" id="{2E61F5BA-AE65-402D-9C59-ED5D1FCC8E76}"/>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1548</xdr:row>
      <xdr:rowOff>19843</xdr:rowOff>
    </xdr:from>
    <xdr:to>
      <xdr:col>3</xdr:col>
      <xdr:colOff>1629922</xdr:colOff>
      <xdr:row>1548</xdr:row>
      <xdr:rowOff>293443</xdr:rowOff>
    </xdr:to>
    <xdr:sp macro="[0]!COMBINAR" textlink="">
      <xdr:nvSpPr>
        <xdr:cNvPr id="52" name="Rectángulo 51">
          <a:extLst>
            <a:ext uri="{FF2B5EF4-FFF2-40B4-BE49-F238E27FC236}">
              <a16:creationId xmlns:a16="http://schemas.microsoft.com/office/drawing/2014/main" id="{6F1E42D0-6373-4A0D-9836-6F3D1ED9D4EC}"/>
            </a:ext>
          </a:extLst>
        </xdr:cNvPr>
        <xdr:cNvSpPr/>
      </xdr:nvSpPr>
      <xdr:spPr bwMode="auto">
        <a:xfrm>
          <a:off x="1676797" y="4702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0]!COMBINAR" textlink="">
      <xdr:nvSpPr>
        <xdr:cNvPr id="53" name="Rectángulo 52">
          <a:extLst>
            <a:ext uri="{FF2B5EF4-FFF2-40B4-BE49-F238E27FC236}">
              <a16:creationId xmlns:a16="http://schemas.microsoft.com/office/drawing/2014/main" id="{20B80D4B-98D5-45E3-8E59-EE716BC15BAB}"/>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xdr:row>
      <xdr:rowOff>19843</xdr:rowOff>
    </xdr:from>
    <xdr:to>
      <xdr:col>3</xdr:col>
      <xdr:colOff>1629922</xdr:colOff>
      <xdr:row>22</xdr:row>
      <xdr:rowOff>293443</xdr:rowOff>
    </xdr:to>
    <xdr:sp macro="[0]!COMBINAR" textlink="">
      <xdr:nvSpPr>
        <xdr:cNvPr id="54" name="Rectángulo 53">
          <a:extLst>
            <a:ext uri="{FF2B5EF4-FFF2-40B4-BE49-F238E27FC236}">
              <a16:creationId xmlns:a16="http://schemas.microsoft.com/office/drawing/2014/main" id="{C0149A2A-72E8-47D7-89A0-DEBBC6BEE441}"/>
            </a:ext>
          </a:extLst>
        </xdr:cNvPr>
        <xdr:cNvSpPr/>
      </xdr:nvSpPr>
      <xdr:spPr bwMode="auto">
        <a:xfrm>
          <a:off x="1676797" y="562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55" name="Rectángulo 54">
          <a:extLst>
            <a:ext uri="{FF2B5EF4-FFF2-40B4-BE49-F238E27FC236}">
              <a16:creationId xmlns:a16="http://schemas.microsoft.com/office/drawing/2014/main" id="{B64EEC99-6B41-423F-ABB0-AF48CB16BB33}"/>
            </a:ext>
          </a:extLst>
        </xdr:cNvPr>
        <xdr:cNvSpPr/>
      </xdr:nvSpPr>
      <xdr:spPr bwMode="auto">
        <a:xfrm>
          <a:off x="1676797" y="14745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84</xdr:row>
      <xdr:rowOff>19843</xdr:rowOff>
    </xdr:from>
    <xdr:to>
      <xdr:col>3</xdr:col>
      <xdr:colOff>1629922</xdr:colOff>
      <xdr:row>84</xdr:row>
      <xdr:rowOff>293443</xdr:rowOff>
    </xdr:to>
    <xdr:sp macro="[0]!COMBINAR" textlink="">
      <xdr:nvSpPr>
        <xdr:cNvPr id="56" name="Rectángulo 55">
          <a:extLst>
            <a:ext uri="{FF2B5EF4-FFF2-40B4-BE49-F238E27FC236}">
              <a16:creationId xmlns:a16="http://schemas.microsoft.com/office/drawing/2014/main" id="{7B5168AC-A36F-404E-8F18-5C8FBEC3B5D2}"/>
            </a:ext>
          </a:extLst>
        </xdr:cNvPr>
        <xdr:cNvSpPr/>
      </xdr:nvSpPr>
      <xdr:spPr bwMode="auto">
        <a:xfrm>
          <a:off x="1676797" y="2449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xdr:row>
      <xdr:rowOff>19843</xdr:rowOff>
    </xdr:from>
    <xdr:to>
      <xdr:col>3</xdr:col>
      <xdr:colOff>1629922</xdr:colOff>
      <xdr:row>114</xdr:row>
      <xdr:rowOff>293443</xdr:rowOff>
    </xdr:to>
    <xdr:sp macro="[0]!COMBINAR" textlink="">
      <xdr:nvSpPr>
        <xdr:cNvPr id="57" name="Rectángulo 56">
          <a:extLst>
            <a:ext uri="{FF2B5EF4-FFF2-40B4-BE49-F238E27FC236}">
              <a16:creationId xmlns:a16="http://schemas.microsoft.com/office/drawing/2014/main" id="{A0EF0C96-64BC-42FB-806D-4B57002FD50C}"/>
            </a:ext>
          </a:extLst>
        </xdr:cNvPr>
        <xdr:cNvSpPr/>
      </xdr:nvSpPr>
      <xdr:spPr bwMode="auto">
        <a:xfrm>
          <a:off x="1676797" y="3362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xdr:row>
      <xdr:rowOff>19843</xdr:rowOff>
    </xdr:from>
    <xdr:to>
      <xdr:col>3</xdr:col>
      <xdr:colOff>1629922</xdr:colOff>
      <xdr:row>144</xdr:row>
      <xdr:rowOff>293443</xdr:rowOff>
    </xdr:to>
    <xdr:sp macro="[0]!COMBINAR" textlink="">
      <xdr:nvSpPr>
        <xdr:cNvPr id="58" name="Rectángulo 57">
          <a:extLst>
            <a:ext uri="{FF2B5EF4-FFF2-40B4-BE49-F238E27FC236}">
              <a16:creationId xmlns:a16="http://schemas.microsoft.com/office/drawing/2014/main" id="{02464EE4-22E2-4009-8688-E58946EC0916}"/>
            </a:ext>
          </a:extLst>
        </xdr:cNvPr>
        <xdr:cNvSpPr/>
      </xdr:nvSpPr>
      <xdr:spPr bwMode="auto">
        <a:xfrm>
          <a:off x="1676797" y="42748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xdr:row>
      <xdr:rowOff>19843</xdr:rowOff>
    </xdr:from>
    <xdr:to>
      <xdr:col>3</xdr:col>
      <xdr:colOff>1629922</xdr:colOff>
      <xdr:row>176</xdr:row>
      <xdr:rowOff>293443</xdr:rowOff>
    </xdr:to>
    <xdr:sp macro="[0]!COMBINAR" textlink="">
      <xdr:nvSpPr>
        <xdr:cNvPr id="59" name="Rectángulo 58">
          <a:extLst>
            <a:ext uri="{FF2B5EF4-FFF2-40B4-BE49-F238E27FC236}">
              <a16:creationId xmlns:a16="http://schemas.microsoft.com/office/drawing/2014/main" id="{5ABD9161-D9E7-4C11-A37B-15AD32270D2F}"/>
            </a:ext>
          </a:extLst>
        </xdr:cNvPr>
        <xdr:cNvSpPr/>
      </xdr:nvSpPr>
      <xdr:spPr bwMode="auto">
        <a:xfrm>
          <a:off x="1676797" y="525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xdr:row>
      <xdr:rowOff>19843</xdr:rowOff>
    </xdr:from>
    <xdr:to>
      <xdr:col>3</xdr:col>
      <xdr:colOff>1629922</xdr:colOff>
      <xdr:row>210</xdr:row>
      <xdr:rowOff>293443</xdr:rowOff>
    </xdr:to>
    <xdr:sp macro="[0]!COMBINAR" textlink="">
      <xdr:nvSpPr>
        <xdr:cNvPr id="60" name="Rectángulo 59">
          <a:extLst>
            <a:ext uri="{FF2B5EF4-FFF2-40B4-BE49-F238E27FC236}">
              <a16:creationId xmlns:a16="http://schemas.microsoft.com/office/drawing/2014/main" id="{6F13F3FD-8B22-4CC0-8A7D-8382EE1BB1A4}"/>
            </a:ext>
          </a:extLst>
        </xdr:cNvPr>
        <xdr:cNvSpPr/>
      </xdr:nvSpPr>
      <xdr:spPr bwMode="auto">
        <a:xfrm>
          <a:off x="1676797" y="6288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xdr:row>
      <xdr:rowOff>19843</xdr:rowOff>
    </xdr:from>
    <xdr:to>
      <xdr:col>3</xdr:col>
      <xdr:colOff>1629922</xdr:colOff>
      <xdr:row>242</xdr:row>
      <xdr:rowOff>293443</xdr:rowOff>
    </xdr:to>
    <xdr:sp macro="[0]!COMBINAR" textlink="">
      <xdr:nvSpPr>
        <xdr:cNvPr id="61" name="Rectángulo 60">
          <a:extLst>
            <a:ext uri="{FF2B5EF4-FFF2-40B4-BE49-F238E27FC236}">
              <a16:creationId xmlns:a16="http://schemas.microsoft.com/office/drawing/2014/main" id="{07090DA1-DECF-49F0-A79D-45FBDFEC8012}"/>
            </a:ext>
          </a:extLst>
        </xdr:cNvPr>
        <xdr:cNvSpPr/>
      </xdr:nvSpPr>
      <xdr:spPr bwMode="auto">
        <a:xfrm>
          <a:off x="1676797" y="7263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xdr:row>
      <xdr:rowOff>19843</xdr:rowOff>
    </xdr:from>
    <xdr:to>
      <xdr:col>3</xdr:col>
      <xdr:colOff>1629922</xdr:colOff>
      <xdr:row>176</xdr:row>
      <xdr:rowOff>293443</xdr:rowOff>
    </xdr:to>
    <xdr:sp macro="[0]!COMBINAR" textlink="">
      <xdr:nvSpPr>
        <xdr:cNvPr id="62" name="Rectángulo 61">
          <a:extLst>
            <a:ext uri="{FF2B5EF4-FFF2-40B4-BE49-F238E27FC236}">
              <a16:creationId xmlns:a16="http://schemas.microsoft.com/office/drawing/2014/main" id="{BF8C6A15-36BC-4E30-923D-507BB62C0B27}"/>
            </a:ext>
          </a:extLst>
        </xdr:cNvPr>
        <xdr:cNvSpPr/>
      </xdr:nvSpPr>
      <xdr:spPr bwMode="auto">
        <a:xfrm>
          <a:off x="1676797" y="525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xdr:row>
      <xdr:rowOff>19843</xdr:rowOff>
    </xdr:from>
    <xdr:to>
      <xdr:col>3</xdr:col>
      <xdr:colOff>1629922</xdr:colOff>
      <xdr:row>210</xdr:row>
      <xdr:rowOff>293443</xdr:rowOff>
    </xdr:to>
    <xdr:sp macro="[0]!COMBINAR" textlink="">
      <xdr:nvSpPr>
        <xdr:cNvPr id="63" name="Rectángulo 62">
          <a:extLst>
            <a:ext uri="{FF2B5EF4-FFF2-40B4-BE49-F238E27FC236}">
              <a16:creationId xmlns:a16="http://schemas.microsoft.com/office/drawing/2014/main" id="{7ABA7D46-7C12-4D88-A023-37F981BC4DB2}"/>
            </a:ext>
          </a:extLst>
        </xdr:cNvPr>
        <xdr:cNvSpPr/>
      </xdr:nvSpPr>
      <xdr:spPr bwMode="auto">
        <a:xfrm>
          <a:off x="1676797" y="6288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xdr:row>
      <xdr:rowOff>19843</xdr:rowOff>
    </xdr:from>
    <xdr:to>
      <xdr:col>3</xdr:col>
      <xdr:colOff>1629922</xdr:colOff>
      <xdr:row>242</xdr:row>
      <xdr:rowOff>293443</xdr:rowOff>
    </xdr:to>
    <xdr:sp macro="[0]!COMBINAR" textlink="">
      <xdr:nvSpPr>
        <xdr:cNvPr id="64" name="Rectángulo 63">
          <a:extLst>
            <a:ext uri="{FF2B5EF4-FFF2-40B4-BE49-F238E27FC236}">
              <a16:creationId xmlns:a16="http://schemas.microsoft.com/office/drawing/2014/main" id="{1B911943-71CA-4AB0-AC50-79A2350C5D6F}"/>
            </a:ext>
          </a:extLst>
        </xdr:cNvPr>
        <xdr:cNvSpPr/>
      </xdr:nvSpPr>
      <xdr:spPr bwMode="auto">
        <a:xfrm>
          <a:off x="1676797" y="7263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xdr:row>
      <xdr:rowOff>19843</xdr:rowOff>
    </xdr:from>
    <xdr:to>
      <xdr:col>3</xdr:col>
      <xdr:colOff>1629922</xdr:colOff>
      <xdr:row>274</xdr:row>
      <xdr:rowOff>293443</xdr:rowOff>
    </xdr:to>
    <xdr:sp macro="[0]!COMBINAR" textlink="">
      <xdr:nvSpPr>
        <xdr:cNvPr id="65" name="Rectángulo 64">
          <a:extLst>
            <a:ext uri="{FF2B5EF4-FFF2-40B4-BE49-F238E27FC236}">
              <a16:creationId xmlns:a16="http://schemas.microsoft.com/office/drawing/2014/main" id="{325887E7-0270-4E0E-BD3B-04DE60E7167A}"/>
            </a:ext>
          </a:extLst>
        </xdr:cNvPr>
        <xdr:cNvSpPr/>
      </xdr:nvSpPr>
      <xdr:spPr bwMode="auto">
        <a:xfrm>
          <a:off x="1676797" y="8239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xdr:row>
      <xdr:rowOff>19843</xdr:rowOff>
    </xdr:from>
    <xdr:to>
      <xdr:col>3</xdr:col>
      <xdr:colOff>1629922</xdr:colOff>
      <xdr:row>304</xdr:row>
      <xdr:rowOff>293443</xdr:rowOff>
    </xdr:to>
    <xdr:sp macro="[0]!COMBINAR" textlink="">
      <xdr:nvSpPr>
        <xdr:cNvPr id="66" name="Rectángulo 65">
          <a:extLst>
            <a:ext uri="{FF2B5EF4-FFF2-40B4-BE49-F238E27FC236}">
              <a16:creationId xmlns:a16="http://schemas.microsoft.com/office/drawing/2014/main" id="{9DD84A6D-3F9E-459D-A8B9-5B6069FD4877}"/>
            </a:ext>
          </a:extLst>
        </xdr:cNvPr>
        <xdr:cNvSpPr/>
      </xdr:nvSpPr>
      <xdr:spPr bwMode="auto">
        <a:xfrm>
          <a:off x="1676797" y="9151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67" name="Rectángulo 66">
          <a:extLst>
            <a:ext uri="{FF2B5EF4-FFF2-40B4-BE49-F238E27FC236}">
              <a16:creationId xmlns:a16="http://schemas.microsoft.com/office/drawing/2014/main" id="{C3B93C6C-4E7B-4F56-87BD-1E8E7EA92A06}"/>
            </a:ext>
          </a:extLst>
        </xdr:cNvPr>
        <xdr:cNvSpPr/>
      </xdr:nvSpPr>
      <xdr:spPr bwMode="auto">
        <a:xfrm>
          <a:off x="1676797" y="10127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68" name="Rectángulo 67">
          <a:extLst>
            <a:ext uri="{FF2B5EF4-FFF2-40B4-BE49-F238E27FC236}">
              <a16:creationId xmlns:a16="http://schemas.microsoft.com/office/drawing/2014/main" id="{CBFB65BD-4D0E-4B3C-AB3A-C7062DFC912D}"/>
            </a:ext>
          </a:extLst>
        </xdr:cNvPr>
        <xdr:cNvSpPr/>
      </xdr:nvSpPr>
      <xdr:spPr bwMode="auto">
        <a:xfrm>
          <a:off x="1676797" y="1110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xdr:row>
      <xdr:rowOff>19843</xdr:rowOff>
    </xdr:from>
    <xdr:to>
      <xdr:col>3</xdr:col>
      <xdr:colOff>1629922</xdr:colOff>
      <xdr:row>398</xdr:row>
      <xdr:rowOff>293443</xdr:rowOff>
    </xdr:to>
    <xdr:sp macro="[0]!COMBINAR" textlink="">
      <xdr:nvSpPr>
        <xdr:cNvPr id="69" name="Rectángulo 68">
          <a:extLst>
            <a:ext uri="{FF2B5EF4-FFF2-40B4-BE49-F238E27FC236}">
              <a16:creationId xmlns:a16="http://schemas.microsoft.com/office/drawing/2014/main" id="{8E25A404-C43F-4832-A411-4CFB5CCFEE5A}"/>
            </a:ext>
          </a:extLst>
        </xdr:cNvPr>
        <xdr:cNvSpPr/>
      </xdr:nvSpPr>
      <xdr:spPr bwMode="auto">
        <a:xfrm>
          <a:off x="1676797" y="1201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xdr:row>
      <xdr:rowOff>19843</xdr:rowOff>
    </xdr:from>
    <xdr:to>
      <xdr:col>3</xdr:col>
      <xdr:colOff>1629922</xdr:colOff>
      <xdr:row>274</xdr:row>
      <xdr:rowOff>293443</xdr:rowOff>
    </xdr:to>
    <xdr:sp macro="[0]!COMBINAR" textlink="">
      <xdr:nvSpPr>
        <xdr:cNvPr id="70" name="Rectángulo 69">
          <a:extLst>
            <a:ext uri="{FF2B5EF4-FFF2-40B4-BE49-F238E27FC236}">
              <a16:creationId xmlns:a16="http://schemas.microsoft.com/office/drawing/2014/main" id="{420A5D11-028C-47AA-84E8-6C4873137D56}"/>
            </a:ext>
          </a:extLst>
        </xdr:cNvPr>
        <xdr:cNvSpPr/>
      </xdr:nvSpPr>
      <xdr:spPr bwMode="auto">
        <a:xfrm>
          <a:off x="1676797" y="8239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xdr:row>
      <xdr:rowOff>19843</xdr:rowOff>
    </xdr:from>
    <xdr:to>
      <xdr:col>3</xdr:col>
      <xdr:colOff>1629922</xdr:colOff>
      <xdr:row>304</xdr:row>
      <xdr:rowOff>293443</xdr:rowOff>
    </xdr:to>
    <xdr:sp macro="[0]!COMBINAR" textlink="">
      <xdr:nvSpPr>
        <xdr:cNvPr id="71" name="Rectángulo 70">
          <a:extLst>
            <a:ext uri="{FF2B5EF4-FFF2-40B4-BE49-F238E27FC236}">
              <a16:creationId xmlns:a16="http://schemas.microsoft.com/office/drawing/2014/main" id="{278936E4-8E0E-47CB-B9DB-7109B80E4DBC}"/>
            </a:ext>
          </a:extLst>
        </xdr:cNvPr>
        <xdr:cNvSpPr/>
      </xdr:nvSpPr>
      <xdr:spPr bwMode="auto">
        <a:xfrm>
          <a:off x="1676797" y="9151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72" name="Rectángulo 71">
          <a:extLst>
            <a:ext uri="{FF2B5EF4-FFF2-40B4-BE49-F238E27FC236}">
              <a16:creationId xmlns:a16="http://schemas.microsoft.com/office/drawing/2014/main" id="{349F9856-0987-44F0-B14A-BF47BD819B42}"/>
            </a:ext>
          </a:extLst>
        </xdr:cNvPr>
        <xdr:cNvSpPr/>
      </xdr:nvSpPr>
      <xdr:spPr bwMode="auto">
        <a:xfrm>
          <a:off x="1676797" y="10127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73" name="Rectángulo 72">
          <a:extLst>
            <a:ext uri="{FF2B5EF4-FFF2-40B4-BE49-F238E27FC236}">
              <a16:creationId xmlns:a16="http://schemas.microsoft.com/office/drawing/2014/main" id="{AF3E7DD0-4CF4-42B8-8E64-20DF704E8545}"/>
            </a:ext>
          </a:extLst>
        </xdr:cNvPr>
        <xdr:cNvSpPr/>
      </xdr:nvSpPr>
      <xdr:spPr bwMode="auto">
        <a:xfrm>
          <a:off x="1676797" y="1110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xdr:row>
      <xdr:rowOff>19843</xdr:rowOff>
    </xdr:from>
    <xdr:to>
      <xdr:col>3</xdr:col>
      <xdr:colOff>1629922</xdr:colOff>
      <xdr:row>398</xdr:row>
      <xdr:rowOff>293443</xdr:rowOff>
    </xdr:to>
    <xdr:sp macro="[0]!COMBINAR" textlink="">
      <xdr:nvSpPr>
        <xdr:cNvPr id="74" name="Rectángulo 73">
          <a:extLst>
            <a:ext uri="{FF2B5EF4-FFF2-40B4-BE49-F238E27FC236}">
              <a16:creationId xmlns:a16="http://schemas.microsoft.com/office/drawing/2014/main" id="{7EA91FDD-DAF5-4A11-A6A1-5E0CC0E639AF}"/>
            </a:ext>
          </a:extLst>
        </xdr:cNvPr>
        <xdr:cNvSpPr/>
      </xdr:nvSpPr>
      <xdr:spPr bwMode="auto">
        <a:xfrm>
          <a:off x="1676797" y="1201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xdr:row>
      <xdr:rowOff>19843</xdr:rowOff>
    </xdr:from>
    <xdr:to>
      <xdr:col>3</xdr:col>
      <xdr:colOff>1629922</xdr:colOff>
      <xdr:row>176</xdr:row>
      <xdr:rowOff>293443</xdr:rowOff>
    </xdr:to>
    <xdr:sp macro="[0]!COMBINAR" textlink="">
      <xdr:nvSpPr>
        <xdr:cNvPr id="75" name="Rectángulo 74">
          <a:extLst>
            <a:ext uri="{FF2B5EF4-FFF2-40B4-BE49-F238E27FC236}">
              <a16:creationId xmlns:a16="http://schemas.microsoft.com/office/drawing/2014/main" id="{F0801ABD-55A2-4F24-A035-C00F6B1F72B1}"/>
            </a:ext>
          </a:extLst>
        </xdr:cNvPr>
        <xdr:cNvSpPr/>
      </xdr:nvSpPr>
      <xdr:spPr bwMode="auto">
        <a:xfrm>
          <a:off x="1676797" y="525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xdr:row>
      <xdr:rowOff>19843</xdr:rowOff>
    </xdr:from>
    <xdr:to>
      <xdr:col>3</xdr:col>
      <xdr:colOff>1629922</xdr:colOff>
      <xdr:row>210</xdr:row>
      <xdr:rowOff>293443</xdr:rowOff>
    </xdr:to>
    <xdr:sp macro="[0]!COMBINAR" textlink="">
      <xdr:nvSpPr>
        <xdr:cNvPr id="76" name="Rectángulo 75">
          <a:extLst>
            <a:ext uri="{FF2B5EF4-FFF2-40B4-BE49-F238E27FC236}">
              <a16:creationId xmlns:a16="http://schemas.microsoft.com/office/drawing/2014/main" id="{C432C6B7-3798-44A0-BC57-F28AE0F6DAEE}"/>
            </a:ext>
          </a:extLst>
        </xdr:cNvPr>
        <xdr:cNvSpPr/>
      </xdr:nvSpPr>
      <xdr:spPr bwMode="auto">
        <a:xfrm>
          <a:off x="1676797" y="6288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xdr:row>
      <xdr:rowOff>19843</xdr:rowOff>
    </xdr:from>
    <xdr:to>
      <xdr:col>3</xdr:col>
      <xdr:colOff>1629922</xdr:colOff>
      <xdr:row>242</xdr:row>
      <xdr:rowOff>293443</xdr:rowOff>
    </xdr:to>
    <xdr:sp macro="[0]!COMBINAR" textlink="">
      <xdr:nvSpPr>
        <xdr:cNvPr id="77" name="Rectángulo 76">
          <a:extLst>
            <a:ext uri="{FF2B5EF4-FFF2-40B4-BE49-F238E27FC236}">
              <a16:creationId xmlns:a16="http://schemas.microsoft.com/office/drawing/2014/main" id="{58390C61-D526-4472-932A-D1EFB046FCCF}"/>
            </a:ext>
          </a:extLst>
        </xdr:cNvPr>
        <xdr:cNvSpPr/>
      </xdr:nvSpPr>
      <xdr:spPr bwMode="auto">
        <a:xfrm>
          <a:off x="1676797" y="7263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xdr:row>
      <xdr:rowOff>19843</xdr:rowOff>
    </xdr:from>
    <xdr:to>
      <xdr:col>3</xdr:col>
      <xdr:colOff>1629922</xdr:colOff>
      <xdr:row>176</xdr:row>
      <xdr:rowOff>293443</xdr:rowOff>
    </xdr:to>
    <xdr:sp macro="[0]!COMBINAR" textlink="">
      <xdr:nvSpPr>
        <xdr:cNvPr id="78" name="Rectángulo 77">
          <a:extLst>
            <a:ext uri="{FF2B5EF4-FFF2-40B4-BE49-F238E27FC236}">
              <a16:creationId xmlns:a16="http://schemas.microsoft.com/office/drawing/2014/main" id="{6C7378CA-51F5-4F91-A93C-77AC82159559}"/>
            </a:ext>
          </a:extLst>
        </xdr:cNvPr>
        <xdr:cNvSpPr/>
      </xdr:nvSpPr>
      <xdr:spPr bwMode="auto">
        <a:xfrm>
          <a:off x="1676797" y="525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210</xdr:row>
      <xdr:rowOff>19843</xdr:rowOff>
    </xdr:from>
    <xdr:to>
      <xdr:col>3</xdr:col>
      <xdr:colOff>1629922</xdr:colOff>
      <xdr:row>210</xdr:row>
      <xdr:rowOff>293443</xdr:rowOff>
    </xdr:to>
    <xdr:sp macro="[0]!COMBINAR" textlink="">
      <xdr:nvSpPr>
        <xdr:cNvPr id="79" name="Rectángulo 78">
          <a:extLst>
            <a:ext uri="{FF2B5EF4-FFF2-40B4-BE49-F238E27FC236}">
              <a16:creationId xmlns:a16="http://schemas.microsoft.com/office/drawing/2014/main" id="{D9B78C91-13AE-4DA3-BAAB-4ECB338117FD}"/>
            </a:ext>
          </a:extLst>
        </xdr:cNvPr>
        <xdr:cNvSpPr/>
      </xdr:nvSpPr>
      <xdr:spPr bwMode="auto">
        <a:xfrm>
          <a:off x="1676797" y="6288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xdr:row>
      <xdr:rowOff>19843</xdr:rowOff>
    </xdr:from>
    <xdr:to>
      <xdr:col>3</xdr:col>
      <xdr:colOff>1629922</xdr:colOff>
      <xdr:row>242</xdr:row>
      <xdr:rowOff>293443</xdr:rowOff>
    </xdr:to>
    <xdr:sp macro="[0]!COMBINAR" textlink="">
      <xdr:nvSpPr>
        <xdr:cNvPr id="80" name="Rectángulo 79">
          <a:extLst>
            <a:ext uri="{FF2B5EF4-FFF2-40B4-BE49-F238E27FC236}">
              <a16:creationId xmlns:a16="http://schemas.microsoft.com/office/drawing/2014/main" id="{53AE4301-BDE4-4119-B43F-1BEBFB42B526}"/>
            </a:ext>
          </a:extLst>
        </xdr:cNvPr>
        <xdr:cNvSpPr/>
      </xdr:nvSpPr>
      <xdr:spPr bwMode="auto">
        <a:xfrm>
          <a:off x="1676797" y="72638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xdr:row>
      <xdr:rowOff>19843</xdr:rowOff>
    </xdr:from>
    <xdr:to>
      <xdr:col>3</xdr:col>
      <xdr:colOff>1629922</xdr:colOff>
      <xdr:row>274</xdr:row>
      <xdr:rowOff>293443</xdr:rowOff>
    </xdr:to>
    <xdr:sp macro="[0]!COMBINAR" textlink="">
      <xdr:nvSpPr>
        <xdr:cNvPr id="81" name="Rectángulo 80">
          <a:extLst>
            <a:ext uri="{FF2B5EF4-FFF2-40B4-BE49-F238E27FC236}">
              <a16:creationId xmlns:a16="http://schemas.microsoft.com/office/drawing/2014/main" id="{46D83DA6-5EFD-48FE-A54C-84442E975A39}"/>
            </a:ext>
          </a:extLst>
        </xdr:cNvPr>
        <xdr:cNvSpPr/>
      </xdr:nvSpPr>
      <xdr:spPr bwMode="auto">
        <a:xfrm>
          <a:off x="1676797" y="8239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xdr:row>
      <xdr:rowOff>19843</xdr:rowOff>
    </xdr:from>
    <xdr:to>
      <xdr:col>3</xdr:col>
      <xdr:colOff>1629922</xdr:colOff>
      <xdr:row>304</xdr:row>
      <xdr:rowOff>293443</xdr:rowOff>
    </xdr:to>
    <xdr:sp macro="[0]!COMBINAR" textlink="">
      <xdr:nvSpPr>
        <xdr:cNvPr id="82" name="Rectángulo 81">
          <a:extLst>
            <a:ext uri="{FF2B5EF4-FFF2-40B4-BE49-F238E27FC236}">
              <a16:creationId xmlns:a16="http://schemas.microsoft.com/office/drawing/2014/main" id="{AD30E420-BE45-4C1C-90DD-E23A0218D073}"/>
            </a:ext>
          </a:extLst>
        </xdr:cNvPr>
        <xdr:cNvSpPr/>
      </xdr:nvSpPr>
      <xdr:spPr bwMode="auto">
        <a:xfrm>
          <a:off x="1676797" y="9151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83" name="Rectángulo 82">
          <a:extLst>
            <a:ext uri="{FF2B5EF4-FFF2-40B4-BE49-F238E27FC236}">
              <a16:creationId xmlns:a16="http://schemas.microsoft.com/office/drawing/2014/main" id="{14C05CBB-BB85-4773-92B2-C426F8487F7E}"/>
            </a:ext>
          </a:extLst>
        </xdr:cNvPr>
        <xdr:cNvSpPr/>
      </xdr:nvSpPr>
      <xdr:spPr bwMode="auto">
        <a:xfrm>
          <a:off x="1676797" y="10127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84" name="Rectángulo 83">
          <a:extLst>
            <a:ext uri="{FF2B5EF4-FFF2-40B4-BE49-F238E27FC236}">
              <a16:creationId xmlns:a16="http://schemas.microsoft.com/office/drawing/2014/main" id="{0AD1F7BB-9833-423B-9BB5-D84BDF431B94}"/>
            </a:ext>
          </a:extLst>
        </xdr:cNvPr>
        <xdr:cNvSpPr/>
      </xdr:nvSpPr>
      <xdr:spPr bwMode="auto">
        <a:xfrm>
          <a:off x="1676797" y="1110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xdr:row>
      <xdr:rowOff>19843</xdr:rowOff>
    </xdr:from>
    <xdr:to>
      <xdr:col>3</xdr:col>
      <xdr:colOff>1629922</xdr:colOff>
      <xdr:row>398</xdr:row>
      <xdr:rowOff>293443</xdr:rowOff>
    </xdr:to>
    <xdr:sp macro="[0]!COMBINAR" textlink="">
      <xdr:nvSpPr>
        <xdr:cNvPr id="85" name="Rectángulo 84">
          <a:extLst>
            <a:ext uri="{FF2B5EF4-FFF2-40B4-BE49-F238E27FC236}">
              <a16:creationId xmlns:a16="http://schemas.microsoft.com/office/drawing/2014/main" id="{05028789-B945-48EA-97E2-167BCA7F2DE3}"/>
            </a:ext>
          </a:extLst>
        </xdr:cNvPr>
        <xdr:cNvSpPr/>
      </xdr:nvSpPr>
      <xdr:spPr bwMode="auto">
        <a:xfrm>
          <a:off x="1676797" y="1201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xdr:row>
      <xdr:rowOff>19843</xdr:rowOff>
    </xdr:from>
    <xdr:to>
      <xdr:col>3</xdr:col>
      <xdr:colOff>1629922</xdr:colOff>
      <xdr:row>274</xdr:row>
      <xdr:rowOff>293443</xdr:rowOff>
    </xdr:to>
    <xdr:sp macro="[0]!COMBINAR" textlink="">
      <xdr:nvSpPr>
        <xdr:cNvPr id="86" name="Rectángulo 85">
          <a:extLst>
            <a:ext uri="{FF2B5EF4-FFF2-40B4-BE49-F238E27FC236}">
              <a16:creationId xmlns:a16="http://schemas.microsoft.com/office/drawing/2014/main" id="{E334E886-97D3-4D29-9ABF-60F700129C35}"/>
            </a:ext>
          </a:extLst>
        </xdr:cNvPr>
        <xdr:cNvSpPr/>
      </xdr:nvSpPr>
      <xdr:spPr bwMode="auto">
        <a:xfrm>
          <a:off x="1676797" y="8239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xdr:row>
      <xdr:rowOff>19843</xdr:rowOff>
    </xdr:from>
    <xdr:to>
      <xdr:col>3</xdr:col>
      <xdr:colOff>1629922</xdr:colOff>
      <xdr:row>304</xdr:row>
      <xdr:rowOff>293443</xdr:rowOff>
    </xdr:to>
    <xdr:sp macro="[0]!COMBINAR" textlink="">
      <xdr:nvSpPr>
        <xdr:cNvPr id="87" name="Rectángulo 86">
          <a:extLst>
            <a:ext uri="{FF2B5EF4-FFF2-40B4-BE49-F238E27FC236}">
              <a16:creationId xmlns:a16="http://schemas.microsoft.com/office/drawing/2014/main" id="{CDEB4E90-C8FC-4DF5-AEB1-2578013C7886}"/>
            </a:ext>
          </a:extLst>
        </xdr:cNvPr>
        <xdr:cNvSpPr/>
      </xdr:nvSpPr>
      <xdr:spPr bwMode="auto">
        <a:xfrm>
          <a:off x="1676797" y="9151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336</xdr:row>
      <xdr:rowOff>19843</xdr:rowOff>
    </xdr:from>
    <xdr:to>
      <xdr:col>3</xdr:col>
      <xdr:colOff>1629922</xdr:colOff>
      <xdr:row>336</xdr:row>
      <xdr:rowOff>293443</xdr:rowOff>
    </xdr:to>
    <xdr:sp macro="[0]!COMBINAR" textlink="">
      <xdr:nvSpPr>
        <xdr:cNvPr id="88" name="Rectángulo 87">
          <a:extLst>
            <a:ext uri="{FF2B5EF4-FFF2-40B4-BE49-F238E27FC236}">
              <a16:creationId xmlns:a16="http://schemas.microsoft.com/office/drawing/2014/main" id="{2C5B0A56-FB9B-419F-9082-93A3BE75203A}"/>
            </a:ext>
          </a:extLst>
        </xdr:cNvPr>
        <xdr:cNvSpPr/>
      </xdr:nvSpPr>
      <xdr:spPr bwMode="auto">
        <a:xfrm>
          <a:off x="1676797" y="101270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xdr:row>
      <xdr:rowOff>19843</xdr:rowOff>
    </xdr:from>
    <xdr:to>
      <xdr:col>3</xdr:col>
      <xdr:colOff>1629922</xdr:colOff>
      <xdr:row>368</xdr:row>
      <xdr:rowOff>293443</xdr:rowOff>
    </xdr:to>
    <xdr:sp macro="[0]!COMBINAR" textlink="">
      <xdr:nvSpPr>
        <xdr:cNvPr id="89" name="Rectángulo 88">
          <a:extLst>
            <a:ext uri="{FF2B5EF4-FFF2-40B4-BE49-F238E27FC236}">
              <a16:creationId xmlns:a16="http://schemas.microsoft.com/office/drawing/2014/main" id="{A3581D1A-6B2D-4577-A5D7-18239AB8C94F}"/>
            </a:ext>
          </a:extLst>
        </xdr:cNvPr>
        <xdr:cNvSpPr/>
      </xdr:nvSpPr>
      <xdr:spPr bwMode="auto">
        <a:xfrm>
          <a:off x="1676797" y="11102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xdr:row>
      <xdr:rowOff>19843</xdr:rowOff>
    </xdr:from>
    <xdr:to>
      <xdr:col>3</xdr:col>
      <xdr:colOff>1629922</xdr:colOff>
      <xdr:row>398</xdr:row>
      <xdr:rowOff>293443</xdr:rowOff>
    </xdr:to>
    <xdr:sp macro="[0]!COMBINAR" textlink="">
      <xdr:nvSpPr>
        <xdr:cNvPr id="90" name="Rectángulo 89">
          <a:extLst>
            <a:ext uri="{FF2B5EF4-FFF2-40B4-BE49-F238E27FC236}">
              <a16:creationId xmlns:a16="http://schemas.microsoft.com/office/drawing/2014/main" id="{B4D3B421-1813-4D01-9A3A-35DB0B4C7B74}"/>
            </a:ext>
          </a:extLst>
        </xdr:cNvPr>
        <xdr:cNvSpPr/>
      </xdr:nvSpPr>
      <xdr:spPr bwMode="auto">
        <a:xfrm>
          <a:off x="1676797" y="1201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428</xdr:row>
      <xdr:rowOff>19843</xdr:rowOff>
    </xdr:from>
    <xdr:to>
      <xdr:col>3</xdr:col>
      <xdr:colOff>1629922</xdr:colOff>
      <xdr:row>428</xdr:row>
      <xdr:rowOff>293443</xdr:rowOff>
    </xdr:to>
    <xdr:sp macro="[0]!COMBINAR" textlink="">
      <xdr:nvSpPr>
        <xdr:cNvPr id="91" name="Rectángulo 90">
          <a:extLst>
            <a:ext uri="{FF2B5EF4-FFF2-40B4-BE49-F238E27FC236}">
              <a16:creationId xmlns:a16="http://schemas.microsoft.com/office/drawing/2014/main" id="{C2DD48A2-33B5-45A6-93E5-0D7E95F6DD2F}"/>
            </a:ext>
          </a:extLst>
        </xdr:cNvPr>
        <xdr:cNvSpPr/>
      </xdr:nvSpPr>
      <xdr:spPr bwMode="auto">
        <a:xfrm>
          <a:off x="1676797" y="12927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458</xdr:row>
      <xdr:rowOff>19843</xdr:rowOff>
    </xdr:from>
    <xdr:to>
      <xdr:col>3</xdr:col>
      <xdr:colOff>1629922</xdr:colOff>
      <xdr:row>458</xdr:row>
      <xdr:rowOff>293443</xdr:rowOff>
    </xdr:to>
    <xdr:sp macro="[0]!COMBINAR" textlink="">
      <xdr:nvSpPr>
        <xdr:cNvPr id="92" name="Rectángulo 91">
          <a:extLst>
            <a:ext uri="{FF2B5EF4-FFF2-40B4-BE49-F238E27FC236}">
              <a16:creationId xmlns:a16="http://schemas.microsoft.com/office/drawing/2014/main" id="{068A7438-224A-40DC-A613-A8276D8583AA}"/>
            </a:ext>
          </a:extLst>
        </xdr:cNvPr>
        <xdr:cNvSpPr/>
      </xdr:nvSpPr>
      <xdr:spPr bwMode="auto">
        <a:xfrm>
          <a:off x="1676797" y="13859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488</xdr:row>
      <xdr:rowOff>19843</xdr:rowOff>
    </xdr:from>
    <xdr:to>
      <xdr:col>3</xdr:col>
      <xdr:colOff>1629922</xdr:colOff>
      <xdr:row>488</xdr:row>
      <xdr:rowOff>293443</xdr:rowOff>
    </xdr:to>
    <xdr:sp macro="[0]!COMBINAR" textlink="">
      <xdr:nvSpPr>
        <xdr:cNvPr id="93" name="Rectángulo 92">
          <a:extLst>
            <a:ext uri="{FF2B5EF4-FFF2-40B4-BE49-F238E27FC236}">
              <a16:creationId xmlns:a16="http://schemas.microsoft.com/office/drawing/2014/main" id="{A51F5229-31EA-4C78-8C1D-C62808A8781B}"/>
            </a:ext>
          </a:extLst>
        </xdr:cNvPr>
        <xdr:cNvSpPr/>
      </xdr:nvSpPr>
      <xdr:spPr bwMode="auto">
        <a:xfrm>
          <a:off x="1676797" y="14772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518</xdr:row>
      <xdr:rowOff>19843</xdr:rowOff>
    </xdr:from>
    <xdr:to>
      <xdr:col>3</xdr:col>
      <xdr:colOff>1629922</xdr:colOff>
      <xdr:row>518</xdr:row>
      <xdr:rowOff>293443</xdr:rowOff>
    </xdr:to>
    <xdr:sp macro="[0]!COMBINAR" textlink="">
      <xdr:nvSpPr>
        <xdr:cNvPr id="94" name="Rectángulo 93">
          <a:extLst>
            <a:ext uri="{FF2B5EF4-FFF2-40B4-BE49-F238E27FC236}">
              <a16:creationId xmlns:a16="http://schemas.microsoft.com/office/drawing/2014/main" id="{7C8C2386-7B8D-4800-AB62-16DF589949D4}"/>
            </a:ext>
          </a:extLst>
        </xdr:cNvPr>
        <xdr:cNvSpPr/>
      </xdr:nvSpPr>
      <xdr:spPr bwMode="auto">
        <a:xfrm>
          <a:off x="1676797" y="15684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548</xdr:row>
      <xdr:rowOff>19843</xdr:rowOff>
    </xdr:from>
    <xdr:to>
      <xdr:col>3</xdr:col>
      <xdr:colOff>1629922</xdr:colOff>
      <xdr:row>548</xdr:row>
      <xdr:rowOff>293443</xdr:rowOff>
    </xdr:to>
    <xdr:sp macro="[0]!COMBINAR" textlink="">
      <xdr:nvSpPr>
        <xdr:cNvPr id="95" name="Rectángulo 94">
          <a:extLst>
            <a:ext uri="{FF2B5EF4-FFF2-40B4-BE49-F238E27FC236}">
              <a16:creationId xmlns:a16="http://schemas.microsoft.com/office/drawing/2014/main" id="{2B31FF3E-D942-4220-BCB6-886E9FA71EDC}"/>
            </a:ext>
          </a:extLst>
        </xdr:cNvPr>
        <xdr:cNvSpPr/>
      </xdr:nvSpPr>
      <xdr:spPr bwMode="auto">
        <a:xfrm>
          <a:off x="1676797" y="16597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580</xdr:row>
      <xdr:rowOff>19843</xdr:rowOff>
    </xdr:from>
    <xdr:to>
      <xdr:col>3</xdr:col>
      <xdr:colOff>1629922</xdr:colOff>
      <xdr:row>580</xdr:row>
      <xdr:rowOff>293443</xdr:rowOff>
    </xdr:to>
    <xdr:sp macro="[0]!COMBINAR" textlink="">
      <xdr:nvSpPr>
        <xdr:cNvPr id="96" name="Rectángulo 95">
          <a:extLst>
            <a:ext uri="{FF2B5EF4-FFF2-40B4-BE49-F238E27FC236}">
              <a16:creationId xmlns:a16="http://schemas.microsoft.com/office/drawing/2014/main" id="{8E161C76-D932-42FA-BA14-89D5A5071E36}"/>
            </a:ext>
          </a:extLst>
        </xdr:cNvPr>
        <xdr:cNvSpPr/>
      </xdr:nvSpPr>
      <xdr:spPr bwMode="auto">
        <a:xfrm>
          <a:off x="1676797" y="1757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610</xdr:row>
      <xdr:rowOff>19843</xdr:rowOff>
    </xdr:from>
    <xdr:to>
      <xdr:col>3</xdr:col>
      <xdr:colOff>1629922</xdr:colOff>
      <xdr:row>610</xdr:row>
      <xdr:rowOff>293443</xdr:rowOff>
    </xdr:to>
    <xdr:sp macro="[0]!COMBINAR" textlink="">
      <xdr:nvSpPr>
        <xdr:cNvPr id="97" name="Rectángulo 96">
          <a:extLst>
            <a:ext uri="{FF2B5EF4-FFF2-40B4-BE49-F238E27FC236}">
              <a16:creationId xmlns:a16="http://schemas.microsoft.com/office/drawing/2014/main" id="{4B639EEC-6B4D-45BE-9557-1EFC0CF8483D}"/>
            </a:ext>
          </a:extLst>
        </xdr:cNvPr>
        <xdr:cNvSpPr/>
      </xdr:nvSpPr>
      <xdr:spPr bwMode="auto">
        <a:xfrm>
          <a:off x="1676797" y="184852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458</xdr:row>
      <xdr:rowOff>19843</xdr:rowOff>
    </xdr:from>
    <xdr:to>
      <xdr:col>3</xdr:col>
      <xdr:colOff>1629922</xdr:colOff>
      <xdr:row>458</xdr:row>
      <xdr:rowOff>293443</xdr:rowOff>
    </xdr:to>
    <xdr:sp macro="[0]!COMBINAR" textlink="">
      <xdr:nvSpPr>
        <xdr:cNvPr id="98" name="Rectángulo 97">
          <a:extLst>
            <a:ext uri="{FF2B5EF4-FFF2-40B4-BE49-F238E27FC236}">
              <a16:creationId xmlns:a16="http://schemas.microsoft.com/office/drawing/2014/main" id="{D1645692-7E8C-447F-B6F9-089BDBD21F0B}"/>
            </a:ext>
          </a:extLst>
        </xdr:cNvPr>
        <xdr:cNvSpPr/>
      </xdr:nvSpPr>
      <xdr:spPr bwMode="auto">
        <a:xfrm>
          <a:off x="1676797" y="138599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488</xdr:row>
      <xdr:rowOff>19843</xdr:rowOff>
    </xdr:from>
    <xdr:to>
      <xdr:col>3</xdr:col>
      <xdr:colOff>1629922</xdr:colOff>
      <xdr:row>488</xdr:row>
      <xdr:rowOff>293443</xdr:rowOff>
    </xdr:to>
    <xdr:sp macro="[0]!COMBINAR" textlink="">
      <xdr:nvSpPr>
        <xdr:cNvPr id="99" name="Rectángulo 98">
          <a:extLst>
            <a:ext uri="{FF2B5EF4-FFF2-40B4-BE49-F238E27FC236}">
              <a16:creationId xmlns:a16="http://schemas.microsoft.com/office/drawing/2014/main" id="{87D5C522-FF2C-44DD-9593-4A6B4EAB51CD}"/>
            </a:ext>
          </a:extLst>
        </xdr:cNvPr>
        <xdr:cNvSpPr/>
      </xdr:nvSpPr>
      <xdr:spPr bwMode="auto">
        <a:xfrm>
          <a:off x="1676797" y="14772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518</xdr:row>
      <xdr:rowOff>19843</xdr:rowOff>
    </xdr:from>
    <xdr:to>
      <xdr:col>3</xdr:col>
      <xdr:colOff>1629922</xdr:colOff>
      <xdr:row>518</xdr:row>
      <xdr:rowOff>293443</xdr:rowOff>
    </xdr:to>
    <xdr:sp macro="[0]!COMBINAR" textlink="">
      <xdr:nvSpPr>
        <xdr:cNvPr id="100" name="Rectángulo 99">
          <a:extLst>
            <a:ext uri="{FF2B5EF4-FFF2-40B4-BE49-F238E27FC236}">
              <a16:creationId xmlns:a16="http://schemas.microsoft.com/office/drawing/2014/main" id="{E58C9ADA-E079-4439-86F8-24CA3E840BAA}"/>
            </a:ext>
          </a:extLst>
        </xdr:cNvPr>
        <xdr:cNvSpPr/>
      </xdr:nvSpPr>
      <xdr:spPr bwMode="auto">
        <a:xfrm>
          <a:off x="1676797" y="156848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548</xdr:row>
      <xdr:rowOff>19843</xdr:rowOff>
    </xdr:from>
    <xdr:to>
      <xdr:col>3</xdr:col>
      <xdr:colOff>1629922</xdr:colOff>
      <xdr:row>548</xdr:row>
      <xdr:rowOff>293443</xdr:rowOff>
    </xdr:to>
    <xdr:sp macro="[0]!COMBINAR" textlink="">
      <xdr:nvSpPr>
        <xdr:cNvPr id="101" name="Rectángulo 100">
          <a:extLst>
            <a:ext uri="{FF2B5EF4-FFF2-40B4-BE49-F238E27FC236}">
              <a16:creationId xmlns:a16="http://schemas.microsoft.com/office/drawing/2014/main" id="{F74746BD-7F42-41F0-B561-5C37AF97DF05}"/>
            </a:ext>
          </a:extLst>
        </xdr:cNvPr>
        <xdr:cNvSpPr/>
      </xdr:nvSpPr>
      <xdr:spPr bwMode="auto">
        <a:xfrm>
          <a:off x="1676797" y="165973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580</xdr:row>
      <xdr:rowOff>19843</xdr:rowOff>
    </xdr:from>
    <xdr:to>
      <xdr:col>3</xdr:col>
      <xdr:colOff>1629922</xdr:colOff>
      <xdr:row>580</xdr:row>
      <xdr:rowOff>293443</xdr:rowOff>
    </xdr:to>
    <xdr:sp macro="[0]!COMBINAR" textlink="">
      <xdr:nvSpPr>
        <xdr:cNvPr id="102" name="Rectángulo 101">
          <a:extLst>
            <a:ext uri="{FF2B5EF4-FFF2-40B4-BE49-F238E27FC236}">
              <a16:creationId xmlns:a16="http://schemas.microsoft.com/office/drawing/2014/main" id="{08172BBC-15C0-4C70-84B3-62361C69E82C}"/>
            </a:ext>
          </a:extLst>
        </xdr:cNvPr>
        <xdr:cNvSpPr/>
      </xdr:nvSpPr>
      <xdr:spPr bwMode="auto">
        <a:xfrm>
          <a:off x="1676797" y="17572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610</xdr:row>
      <xdr:rowOff>19843</xdr:rowOff>
    </xdr:from>
    <xdr:to>
      <xdr:col>3</xdr:col>
      <xdr:colOff>1629922</xdr:colOff>
      <xdr:row>610</xdr:row>
      <xdr:rowOff>293443</xdr:rowOff>
    </xdr:to>
    <xdr:sp macro="[0]!COMBINAR" textlink="">
      <xdr:nvSpPr>
        <xdr:cNvPr id="103" name="Rectángulo 102">
          <a:extLst>
            <a:ext uri="{FF2B5EF4-FFF2-40B4-BE49-F238E27FC236}">
              <a16:creationId xmlns:a16="http://schemas.microsoft.com/office/drawing/2014/main" id="{102200B2-8343-4B86-9ACF-6D87BC632A46}"/>
            </a:ext>
          </a:extLst>
        </xdr:cNvPr>
        <xdr:cNvSpPr/>
      </xdr:nvSpPr>
      <xdr:spPr bwMode="auto">
        <a:xfrm>
          <a:off x="1676797" y="184852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642</xdr:row>
      <xdr:rowOff>19843</xdr:rowOff>
    </xdr:from>
    <xdr:to>
      <xdr:col>3</xdr:col>
      <xdr:colOff>1629922</xdr:colOff>
      <xdr:row>642</xdr:row>
      <xdr:rowOff>293443</xdr:rowOff>
    </xdr:to>
    <xdr:sp macro="[0]!COMBINAR" textlink="">
      <xdr:nvSpPr>
        <xdr:cNvPr id="104" name="Rectángulo 103">
          <a:extLst>
            <a:ext uri="{FF2B5EF4-FFF2-40B4-BE49-F238E27FC236}">
              <a16:creationId xmlns:a16="http://schemas.microsoft.com/office/drawing/2014/main" id="{6318AC72-D57B-483F-A992-960B0341F377}"/>
            </a:ext>
          </a:extLst>
        </xdr:cNvPr>
        <xdr:cNvSpPr/>
      </xdr:nvSpPr>
      <xdr:spPr bwMode="auto">
        <a:xfrm>
          <a:off x="1676797" y="19460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672</xdr:row>
      <xdr:rowOff>19843</xdr:rowOff>
    </xdr:from>
    <xdr:to>
      <xdr:col>3</xdr:col>
      <xdr:colOff>1629922</xdr:colOff>
      <xdr:row>672</xdr:row>
      <xdr:rowOff>293443</xdr:rowOff>
    </xdr:to>
    <xdr:sp macro="[0]!COMBINAR" textlink="">
      <xdr:nvSpPr>
        <xdr:cNvPr id="105" name="Rectángulo 104">
          <a:extLst>
            <a:ext uri="{FF2B5EF4-FFF2-40B4-BE49-F238E27FC236}">
              <a16:creationId xmlns:a16="http://schemas.microsoft.com/office/drawing/2014/main" id="{F490A8E4-6834-4157-9288-FD9EC00FDE76}"/>
            </a:ext>
          </a:extLst>
        </xdr:cNvPr>
        <xdr:cNvSpPr/>
      </xdr:nvSpPr>
      <xdr:spPr bwMode="auto">
        <a:xfrm>
          <a:off x="1676797" y="20373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0]!COMBINAR" textlink="">
      <xdr:nvSpPr>
        <xdr:cNvPr id="106" name="Rectángulo 105">
          <a:extLst>
            <a:ext uri="{FF2B5EF4-FFF2-40B4-BE49-F238E27FC236}">
              <a16:creationId xmlns:a16="http://schemas.microsoft.com/office/drawing/2014/main" id="{3A9CDA5B-A949-4F8E-82E1-57959E62063D}"/>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672</xdr:row>
      <xdr:rowOff>19843</xdr:rowOff>
    </xdr:from>
    <xdr:to>
      <xdr:col>3</xdr:col>
      <xdr:colOff>1629922</xdr:colOff>
      <xdr:row>672</xdr:row>
      <xdr:rowOff>293443</xdr:rowOff>
    </xdr:to>
    <xdr:sp macro="[0]!COMBINAR" textlink="">
      <xdr:nvSpPr>
        <xdr:cNvPr id="107" name="Rectángulo 106">
          <a:extLst>
            <a:ext uri="{FF2B5EF4-FFF2-40B4-BE49-F238E27FC236}">
              <a16:creationId xmlns:a16="http://schemas.microsoft.com/office/drawing/2014/main" id="{ED0926CF-BDBF-4113-8121-4C998196C31B}"/>
            </a:ext>
          </a:extLst>
        </xdr:cNvPr>
        <xdr:cNvSpPr/>
      </xdr:nvSpPr>
      <xdr:spPr bwMode="auto">
        <a:xfrm>
          <a:off x="1676797" y="20373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0]!COMBINAR" textlink="">
      <xdr:nvSpPr>
        <xdr:cNvPr id="108" name="Rectángulo 107">
          <a:extLst>
            <a:ext uri="{FF2B5EF4-FFF2-40B4-BE49-F238E27FC236}">
              <a16:creationId xmlns:a16="http://schemas.microsoft.com/office/drawing/2014/main" id="{AC6D9043-4E48-48C6-9809-71C6EF87FC9F}"/>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109" name="Rectángulo 108">
          <a:extLst>
            <a:ext uri="{FF2B5EF4-FFF2-40B4-BE49-F238E27FC236}">
              <a16:creationId xmlns:a16="http://schemas.microsoft.com/office/drawing/2014/main" id="{ECFCA74B-9B36-48C4-A907-B12E5C66ADA3}"/>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0]!COMBINAR" textlink="">
      <xdr:nvSpPr>
        <xdr:cNvPr id="110" name="Rectángulo 109">
          <a:extLst>
            <a:ext uri="{FF2B5EF4-FFF2-40B4-BE49-F238E27FC236}">
              <a16:creationId xmlns:a16="http://schemas.microsoft.com/office/drawing/2014/main" id="{35BA9823-4612-4AC8-897D-3B71AA15BEB0}"/>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0]!COMBINAR" textlink="">
      <xdr:nvSpPr>
        <xdr:cNvPr id="111" name="Rectángulo 110">
          <a:extLst>
            <a:ext uri="{FF2B5EF4-FFF2-40B4-BE49-F238E27FC236}">
              <a16:creationId xmlns:a16="http://schemas.microsoft.com/office/drawing/2014/main" id="{5102F1D1-7C62-4A0F-99B1-9DF3F89002EB}"/>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0]!COMBINAR" textlink="">
      <xdr:nvSpPr>
        <xdr:cNvPr id="112" name="Rectángulo 111">
          <a:extLst>
            <a:ext uri="{FF2B5EF4-FFF2-40B4-BE49-F238E27FC236}">
              <a16:creationId xmlns:a16="http://schemas.microsoft.com/office/drawing/2014/main" id="{CE98F49A-32AC-43A0-96D9-6DFBACF0AB41}"/>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0]!COMBINAR" textlink="">
      <xdr:nvSpPr>
        <xdr:cNvPr id="113" name="Rectángulo 112">
          <a:extLst>
            <a:ext uri="{FF2B5EF4-FFF2-40B4-BE49-F238E27FC236}">
              <a16:creationId xmlns:a16="http://schemas.microsoft.com/office/drawing/2014/main" id="{8082DBC8-09FD-47B4-803A-40DAFE62E6D4}"/>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0]!COMBINAR" textlink="">
      <xdr:nvSpPr>
        <xdr:cNvPr id="114" name="Rectángulo 113">
          <a:extLst>
            <a:ext uri="{FF2B5EF4-FFF2-40B4-BE49-F238E27FC236}">
              <a16:creationId xmlns:a16="http://schemas.microsoft.com/office/drawing/2014/main" id="{272FADB2-6EBF-4B22-9EE6-CB62348223FD}"/>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0]!COMBINAR" textlink="">
      <xdr:nvSpPr>
        <xdr:cNvPr id="115" name="Rectángulo 114">
          <a:extLst>
            <a:ext uri="{FF2B5EF4-FFF2-40B4-BE49-F238E27FC236}">
              <a16:creationId xmlns:a16="http://schemas.microsoft.com/office/drawing/2014/main" id="{6287205A-CB08-4771-BB66-2C07A53C68B8}"/>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0]!COMBINAR" textlink="">
      <xdr:nvSpPr>
        <xdr:cNvPr id="116" name="Rectángulo 115">
          <a:extLst>
            <a:ext uri="{FF2B5EF4-FFF2-40B4-BE49-F238E27FC236}">
              <a16:creationId xmlns:a16="http://schemas.microsoft.com/office/drawing/2014/main" id="{34359F75-52E2-456F-8595-3B9E3D7D516D}"/>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0]!COMBINAR" textlink="">
      <xdr:nvSpPr>
        <xdr:cNvPr id="117" name="Rectángulo 116">
          <a:extLst>
            <a:ext uri="{FF2B5EF4-FFF2-40B4-BE49-F238E27FC236}">
              <a16:creationId xmlns:a16="http://schemas.microsoft.com/office/drawing/2014/main" id="{2953B022-CBFD-4386-9B9F-27997F28AF4A}"/>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0]!COMBINAR" textlink="">
      <xdr:nvSpPr>
        <xdr:cNvPr id="118" name="Rectángulo 117">
          <a:extLst>
            <a:ext uri="{FF2B5EF4-FFF2-40B4-BE49-F238E27FC236}">
              <a16:creationId xmlns:a16="http://schemas.microsoft.com/office/drawing/2014/main" id="{59396339-4C1E-4DFF-A291-154EE71D1000}"/>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0]!COMBINAR" textlink="">
      <xdr:nvSpPr>
        <xdr:cNvPr id="119" name="Rectángulo 118">
          <a:extLst>
            <a:ext uri="{FF2B5EF4-FFF2-40B4-BE49-F238E27FC236}">
              <a16:creationId xmlns:a16="http://schemas.microsoft.com/office/drawing/2014/main" id="{21BD3B12-B4C3-4BC2-ACFD-52763D9F9052}"/>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0]!COMBINAR" textlink="">
      <xdr:nvSpPr>
        <xdr:cNvPr id="120" name="Rectángulo 119">
          <a:extLst>
            <a:ext uri="{FF2B5EF4-FFF2-40B4-BE49-F238E27FC236}">
              <a16:creationId xmlns:a16="http://schemas.microsoft.com/office/drawing/2014/main" id="{6B9F6FFA-32D0-4BCF-BE36-372A6B14A7EE}"/>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918</xdr:row>
      <xdr:rowOff>19843</xdr:rowOff>
    </xdr:from>
    <xdr:to>
      <xdr:col>3</xdr:col>
      <xdr:colOff>1629922</xdr:colOff>
      <xdr:row>918</xdr:row>
      <xdr:rowOff>293443</xdr:rowOff>
    </xdr:to>
    <xdr:sp macro="[0]!COMBINAR" textlink="">
      <xdr:nvSpPr>
        <xdr:cNvPr id="121" name="Rectángulo 120">
          <a:extLst>
            <a:ext uri="{FF2B5EF4-FFF2-40B4-BE49-F238E27FC236}">
              <a16:creationId xmlns:a16="http://schemas.microsoft.com/office/drawing/2014/main" id="{A4C46EFE-72DA-4401-BCFC-62D401B52458}"/>
            </a:ext>
          </a:extLst>
        </xdr:cNvPr>
        <xdr:cNvSpPr/>
      </xdr:nvSpPr>
      <xdr:spPr bwMode="auto">
        <a:xfrm>
          <a:off x="1676797" y="27861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0]!COMBINAR" textlink="">
      <xdr:nvSpPr>
        <xdr:cNvPr id="122" name="Rectángulo 121">
          <a:extLst>
            <a:ext uri="{FF2B5EF4-FFF2-40B4-BE49-F238E27FC236}">
              <a16:creationId xmlns:a16="http://schemas.microsoft.com/office/drawing/2014/main" id="{893903EF-DB74-487B-963A-CA8A668578D5}"/>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0]!COMBINAR" textlink="">
      <xdr:nvSpPr>
        <xdr:cNvPr id="123" name="Rectángulo 122">
          <a:extLst>
            <a:ext uri="{FF2B5EF4-FFF2-40B4-BE49-F238E27FC236}">
              <a16:creationId xmlns:a16="http://schemas.microsoft.com/office/drawing/2014/main" id="{F2C537C0-3755-4A51-8865-985093C2A355}"/>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0]!COMBINAR" textlink="">
      <xdr:nvSpPr>
        <xdr:cNvPr id="124" name="Rectángulo 123">
          <a:extLst>
            <a:ext uri="{FF2B5EF4-FFF2-40B4-BE49-F238E27FC236}">
              <a16:creationId xmlns:a16="http://schemas.microsoft.com/office/drawing/2014/main" id="{E11F0FBA-B7F9-4D2F-B69C-7824ED106DB2}"/>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0]!COMBINAR" textlink="">
      <xdr:nvSpPr>
        <xdr:cNvPr id="125" name="Rectángulo 124">
          <a:extLst>
            <a:ext uri="{FF2B5EF4-FFF2-40B4-BE49-F238E27FC236}">
              <a16:creationId xmlns:a16="http://schemas.microsoft.com/office/drawing/2014/main" id="{70D580B7-DF96-43E3-A6EE-6AAB273F1D29}"/>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0]!COMBINAR" textlink="">
      <xdr:nvSpPr>
        <xdr:cNvPr id="126" name="Rectángulo 125">
          <a:extLst>
            <a:ext uri="{FF2B5EF4-FFF2-40B4-BE49-F238E27FC236}">
              <a16:creationId xmlns:a16="http://schemas.microsoft.com/office/drawing/2014/main" id="{59193410-E68C-4B0D-8C1C-A34083B2C9CF}"/>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0]!COMBINAR" textlink="">
      <xdr:nvSpPr>
        <xdr:cNvPr id="127" name="Rectángulo 126">
          <a:extLst>
            <a:ext uri="{FF2B5EF4-FFF2-40B4-BE49-F238E27FC236}">
              <a16:creationId xmlns:a16="http://schemas.microsoft.com/office/drawing/2014/main" id="{37AB3BDC-D9F8-4927-9071-FFC324D6FD5B}"/>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0]!COMBINAR" textlink="">
      <xdr:nvSpPr>
        <xdr:cNvPr id="128" name="Rectángulo 127">
          <a:extLst>
            <a:ext uri="{FF2B5EF4-FFF2-40B4-BE49-F238E27FC236}">
              <a16:creationId xmlns:a16="http://schemas.microsoft.com/office/drawing/2014/main" id="{9F5D6D55-A2FD-4BCE-B60A-D346B67F8CCC}"/>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0]!COMBINAR" textlink="">
      <xdr:nvSpPr>
        <xdr:cNvPr id="129" name="Rectángulo 128">
          <a:extLst>
            <a:ext uri="{FF2B5EF4-FFF2-40B4-BE49-F238E27FC236}">
              <a16:creationId xmlns:a16="http://schemas.microsoft.com/office/drawing/2014/main" id="{1F46BB65-CA15-4106-8011-305E22A81FFC}"/>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0]!COMBINAR" textlink="">
      <xdr:nvSpPr>
        <xdr:cNvPr id="130" name="Rectángulo 129">
          <a:extLst>
            <a:ext uri="{FF2B5EF4-FFF2-40B4-BE49-F238E27FC236}">
              <a16:creationId xmlns:a16="http://schemas.microsoft.com/office/drawing/2014/main" id="{8FC5528C-9149-4BFE-8C5B-641C03B6BE53}"/>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0]!COMBINAR" textlink="">
      <xdr:nvSpPr>
        <xdr:cNvPr id="131" name="Rectángulo 130">
          <a:extLst>
            <a:ext uri="{FF2B5EF4-FFF2-40B4-BE49-F238E27FC236}">
              <a16:creationId xmlns:a16="http://schemas.microsoft.com/office/drawing/2014/main" id="{E176DF23-7353-4CD9-A0C4-30298FFFBFFF}"/>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1098</xdr:row>
      <xdr:rowOff>19843</xdr:rowOff>
    </xdr:from>
    <xdr:to>
      <xdr:col>3</xdr:col>
      <xdr:colOff>1629922</xdr:colOff>
      <xdr:row>1098</xdr:row>
      <xdr:rowOff>293443</xdr:rowOff>
    </xdr:to>
    <xdr:sp macro="[0]!COMBINAR" textlink="">
      <xdr:nvSpPr>
        <xdr:cNvPr id="132" name="Rectángulo 131">
          <a:extLst>
            <a:ext uri="{FF2B5EF4-FFF2-40B4-BE49-F238E27FC236}">
              <a16:creationId xmlns:a16="http://schemas.microsoft.com/office/drawing/2014/main" id="{44991FCF-3431-458E-8768-BFDFA5B7F308}"/>
            </a:ext>
          </a:extLst>
        </xdr:cNvPr>
        <xdr:cNvSpPr/>
      </xdr:nvSpPr>
      <xdr:spPr bwMode="auto">
        <a:xfrm>
          <a:off x="1676797" y="33336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0]!COMBINAR" textlink="">
      <xdr:nvSpPr>
        <xdr:cNvPr id="133" name="Rectángulo 132">
          <a:extLst>
            <a:ext uri="{FF2B5EF4-FFF2-40B4-BE49-F238E27FC236}">
              <a16:creationId xmlns:a16="http://schemas.microsoft.com/office/drawing/2014/main" id="{0254E4E5-13C3-4F22-8483-99704FCCB92B}"/>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0]!COMBINAR" textlink="">
      <xdr:nvSpPr>
        <xdr:cNvPr id="134" name="Rectángulo 133">
          <a:extLst>
            <a:ext uri="{FF2B5EF4-FFF2-40B4-BE49-F238E27FC236}">
              <a16:creationId xmlns:a16="http://schemas.microsoft.com/office/drawing/2014/main" id="{CCC3A96E-4222-4637-8C2B-AB8891E4DC6D}"/>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0]!COMBINAR" textlink="">
      <xdr:nvSpPr>
        <xdr:cNvPr id="135" name="Rectángulo 134">
          <a:extLst>
            <a:ext uri="{FF2B5EF4-FFF2-40B4-BE49-F238E27FC236}">
              <a16:creationId xmlns:a16="http://schemas.microsoft.com/office/drawing/2014/main" id="{CD773683-23CF-4DAB-B984-E58993D08205}"/>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0]!COMBINAR" textlink="">
      <xdr:nvSpPr>
        <xdr:cNvPr id="136" name="Rectángulo 135">
          <a:extLst>
            <a:ext uri="{FF2B5EF4-FFF2-40B4-BE49-F238E27FC236}">
              <a16:creationId xmlns:a16="http://schemas.microsoft.com/office/drawing/2014/main" id="{F3D3B2F4-BF28-49F6-8FAA-74F89CED15AF}"/>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0]!COMBINAR" textlink="">
      <xdr:nvSpPr>
        <xdr:cNvPr id="137" name="Rectángulo 136">
          <a:extLst>
            <a:ext uri="{FF2B5EF4-FFF2-40B4-BE49-F238E27FC236}">
              <a16:creationId xmlns:a16="http://schemas.microsoft.com/office/drawing/2014/main" id="{6C41459A-67FC-4D9A-9CDD-BE32667DD748}"/>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0]!COMBINAR" textlink="">
      <xdr:nvSpPr>
        <xdr:cNvPr id="138" name="Rectángulo 137">
          <a:extLst>
            <a:ext uri="{FF2B5EF4-FFF2-40B4-BE49-F238E27FC236}">
              <a16:creationId xmlns:a16="http://schemas.microsoft.com/office/drawing/2014/main" id="{62D6B12F-0E78-4868-9403-CC40649A2F21}"/>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0]!COMBINAR" textlink="">
      <xdr:nvSpPr>
        <xdr:cNvPr id="139" name="Rectángulo 138">
          <a:extLst>
            <a:ext uri="{FF2B5EF4-FFF2-40B4-BE49-F238E27FC236}">
              <a16:creationId xmlns:a16="http://schemas.microsoft.com/office/drawing/2014/main" id="{844530B6-600F-4078-9547-203597A133A8}"/>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0]!COMBINAR" textlink="">
      <xdr:nvSpPr>
        <xdr:cNvPr id="140" name="Rectángulo 139">
          <a:extLst>
            <a:ext uri="{FF2B5EF4-FFF2-40B4-BE49-F238E27FC236}">
              <a16:creationId xmlns:a16="http://schemas.microsoft.com/office/drawing/2014/main" id="{529020F6-E13F-4F8C-B64B-686A68E0FA3D}"/>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0]!COMBINAR" textlink="">
      <xdr:nvSpPr>
        <xdr:cNvPr id="141" name="Rectángulo 140">
          <a:extLst>
            <a:ext uri="{FF2B5EF4-FFF2-40B4-BE49-F238E27FC236}">
              <a16:creationId xmlns:a16="http://schemas.microsoft.com/office/drawing/2014/main" id="{12327CF7-B510-4589-9BB6-E61B5D155C41}"/>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0]!COMBINAR" textlink="">
      <xdr:nvSpPr>
        <xdr:cNvPr id="142" name="Rectángulo 141">
          <a:extLst>
            <a:ext uri="{FF2B5EF4-FFF2-40B4-BE49-F238E27FC236}">
              <a16:creationId xmlns:a16="http://schemas.microsoft.com/office/drawing/2014/main" id="{5D726822-DE36-4980-BC57-5150E3387B3A}"/>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0]!COMBINAR" textlink="">
      <xdr:nvSpPr>
        <xdr:cNvPr id="143" name="Rectángulo 142">
          <a:extLst>
            <a:ext uri="{FF2B5EF4-FFF2-40B4-BE49-F238E27FC236}">
              <a16:creationId xmlns:a16="http://schemas.microsoft.com/office/drawing/2014/main" id="{D3986979-7608-41CA-B65C-BB0ACF06CE8E}"/>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0]!COMBINAR" textlink="">
      <xdr:nvSpPr>
        <xdr:cNvPr id="144" name="Rectángulo 143">
          <a:extLst>
            <a:ext uri="{FF2B5EF4-FFF2-40B4-BE49-F238E27FC236}">
              <a16:creationId xmlns:a16="http://schemas.microsoft.com/office/drawing/2014/main" id="{B8EA3F18-BA18-4282-B6F4-91FCBFD995D1}"/>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0]!COMBINAR" textlink="">
      <xdr:nvSpPr>
        <xdr:cNvPr id="145" name="Rectángulo 144">
          <a:extLst>
            <a:ext uri="{FF2B5EF4-FFF2-40B4-BE49-F238E27FC236}">
              <a16:creationId xmlns:a16="http://schemas.microsoft.com/office/drawing/2014/main" id="{E8B207CE-BC55-4F2B-A40B-EC890B60DC83}"/>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0]!COMBINAR" textlink="">
      <xdr:nvSpPr>
        <xdr:cNvPr id="146" name="Rectángulo 145">
          <a:extLst>
            <a:ext uri="{FF2B5EF4-FFF2-40B4-BE49-F238E27FC236}">
              <a16:creationId xmlns:a16="http://schemas.microsoft.com/office/drawing/2014/main" id="{6355023D-EC91-4CAB-A7CC-9A3161D8C318}"/>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0]!COMBINAR" textlink="">
      <xdr:nvSpPr>
        <xdr:cNvPr id="147" name="Rectángulo 146">
          <a:extLst>
            <a:ext uri="{FF2B5EF4-FFF2-40B4-BE49-F238E27FC236}">
              <a16:creationId xmlns:a16="http://schemas.microsoft.com/office/drawing/2014/main" id="{9014DBF5-4ABF-4C31-96EF-136C5CC315A1}"/>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0]!COMBINAR" textlink="">
      <xdr:nvSpPr>
        <xdr:cNvPr id="148" name="Rectángulo 147">
          <a:extLst>
            <a:ext uri="{FF2B5EF4-FFF2-40B4-BE49-F238E27FC236}">
              <a16:creationId xmlns:a16="http://schemas.microsoft.com/office/drawing/2014/main" id="{EA582B18-D0CB-4723-917A-1866B7809336}"/>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0]!COMBINAR" textlink="">
      <xdr:nvSpPr>
        <xdr:cNvPr id="149" name="Rectángulo 148">
          <a:extLst>
            <a:ext uri="{FF2B5EF4-FFF2-40B4-BE49-F238E27FC236}">
              <a16:creationId xmlns:a16="http://schemas.microsoft.com/office/drawing/2014/main" id="{0EE2A120-E7E2-4624-BC32-C4FC5F9E80AC}"/>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0]!COMBINAR" textlink="">
      <xdr:nvSpPr>
        <xdr:cNvPr id="150" name="Rectángulo 149">
          <a:extLst>
            <a:ext uri="{FF2B5EF4-FFF2-40B4-BE49-F238E27FC236}">
              <a16:creationId xmlns:a16="http://schemas.microsoft.com/office/drawing/2014/main" id="{C642CF73-5374-4A62-AF86-B646F8B02986}"/>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0]!COMBINAR" textlink="">
      <xdr:nvSpPr>
        <xdr:cNvPr id="151" name="Rectángulo 150">
          <a:extLst>
            <a:ext uri="{FF2B5EF4-FFF2-40B4-BE49-F238E27FC236}">
              <a16:creationId xmlns:a16="http://schemas.microsoft.com/office/drawing/2014/main" id="{C7657C51-D8A3-4EAE-A638-B97EA442C3D6}"/>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0]!COMBINAR" textlink="">
      <xdr:nvSpPr>
        <xdr:cNvPr id="152" name="Rectángulo 151">
          <a:extLst>
            <a:ext uri="{FF2B5EF4-FFF2-40B4-BE49-F238E27FC236}">
              <a16:creationId xmlns:a16="http://schemas.microsoft.com/office/drawing/2014/main" id="{ADFF65AB-2B9D-4C5B-AD74-8E0AB1BEBF03}"/>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0]!COMBINAR" textlink="">
      <xdr:nvSpPr>
        <xdr:cNvPr id="153" name="Rectángulo 152">
          <a:extLst>
            <a:ext uri="{FF2B5EF4-FFF2-40B4-BE49-F238E27FC236}">
              <a16:creationId xmlns:a16="http://schemas.microsoft.com/office/drawing/2014/main" id="{E37B93D2-5F4F-44C0-A414-6E1E4D502ED8}"/>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0]!COMBINAR" textlink="">
      <xdr:nvSpPr>
        <xdr:cNvPr id="154" name="Rectángulo 153">
          <a:extLst>
            <a:ext uri="{FF2B5EF4-FFF2-40B4-BE49-F238E27FC236}">
              <a16:creationId xmlns:a16="http://schemas.microsoft.com/office/drawing/2014/main" id="{71898759-6637-467C-9820-31917DA486BD}"/>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0]!COMBINAR" textlink="">
      <xdr:nvSpPr>
        <xdr:cNvPr id="155" name="Rectángulo 154">
          <a:extLst>
            <a:ext uri="{FF2B5EF4-FFF2-40B4-BE49-F238E27FC236}">
              <a16:creationId xmlns:a16="http://schemas.microsoft.com/office/drawing/2014/main" id="{486BDAAF-4FCD-4919-A63E-5D2D84AC70E9}"/>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0]!COMBINAR" textlink="">
      <xdr:nvSpPr>
        <xdr:cNvPr id="156" name="Rectángulo 155">
          <a:extLst>
            <a:ext uri="{FF2B5EF4-FFF2-40B4-BE49-F238E27FC236}">
              <a16:creationId xmlns:a16="http://schemas.microsoft.com/office/drawing/2014/main" id="{C7287ABA-5B76-4006-8002-F4E467FCD0AF}"/>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0]!COMBINAR" textlink="">
      <xdr:nvSpPr>
        <xdr:cNvPr id="157" name="Rectángulo 156">
          <a:extLst>
            <a:ext uri="{FF2B5EF4-FFF2-40B4-BE49-F238E27FC236}">
              <a16:creationId xmlns:a16="http://schemas.microsoft.com/office/drawing/2014/main" id="{3A1455F8-A834-4AFA-BB92-6F9FAFC433B6}"/>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0]!COMBINAR" textlink="">
      <xdr:nvSpPr>
        <xdr:cNvPr id="158" name="Rectángulo 157">
          <a:extLst>
            <a:ext uri="{FF2B5EF4-FFF2-40B4-BE49-F238E27FC236}">
              <a16:creationId xmlns:a16="http://schemas.microsoft.com/office/drawing/2014/main" id="{261B917A-902B-4A0C-AC50-7E2E3786C7B9}"/>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0]!COMBINAR" textlink="">
      <xdr:nvSpPr>
        <xdr:cNvPr id="159" name="Rectángulo 158">
          <a:extLst>
            <a:ext uri="{FF2B5EF4-FFF2-40B4-BE49-F238E27FC236}">
              <a16:creationId xmlns:a16="http://schemas.microsoft.com/office/drawing/2014/main" id="{36244110-86D9-4901-9161-A1BE7B77CCF3}"/>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0]!COMBINAR" textlink="">
      <xdr:nvSpPr>
        <xdr:cNvPr id="160" name="Rectángulo 159">
          <a:extLst>
            <a:ext uri="{FF2B5EF4-FFF2-40B4-BE49-F238E27FC236}">
              <a16:creationId xmlns:a16="http://schemas.microsoft.com/office/drawing/2014/main" id="{22C47525-4025-4D5A-AB61-5AB005936DA1}"/>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1548</xdr:row>
      <xdr:rowOff>19843</xdr:rowOff>
    </xdr:from>
    <xdr:to>
      <xdr:col>3</xdr:col>
      <xdr:colOff>1629922</xdr:colOff>
      <xdr:row>1548</xdr:row>
      <xdr:rowOff>293443</xdr:rowOff>
    </xdr:to>
    <xdr:sp macro="[0]!COMBINAR" textlink="">
      <xdr:nvSpPr>
        <xdr:cNvPr id="161" name="Rectángulo 160">
          <a:extLst>
            <a:ext uri="{FF2B5EF4-FFF2-40B4-BE49-F238E27FC236}">
              <a16:creationId xmlns:a16="http://schemas.microsoft.com/office/drawing/2014/main" id="{19649773-861D-443C-A8AD-390196450522}"/>
            </a:ext>
          </a:extLst>
        </xdr:cNvPr>
        <xdr:cNvSpPr/>
      </xdr:nvSpPr>
      <xdr:spPr bwMode="auto">
        <a:xfrm>
          <a:off x="1676797" y="4702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0]!COMBINAR" textlink="">
      <xdr:nvSpPr>
        <xdr:cNvPr id="162" name="Rectángulo 161">
          <a:extLst>
            <a:ext uri="{FF2B5EF4-FFF2-40B4-BE49-F238E27FC236}">
              <a16:creationId xmlns:a16="http://schemas.microsoft.com/office/drawing/2014/main" id="{BFED295C-FEE5-4512-B6A0-B29665A2BDE8}"/>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0]!COMBINAR" textlink="">
      <xdr:nvSpPr>
        <xdr:cNvPr id="163" name="Rectángulo 162">
          <a:extLst>
            <a:ext uri="{FF2B5EF4-FFF2-40B4-BE49-F238E27FC236}">
              <a16:creationId xmlns:a16="http://schemas.microsoft.com/office/drawing/2014/main" id="{85ED7CFC-8261-4AEF-8E79-3DB77A5A85A6}"/>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 textlink="">
      <xdr:nvSpPr>
        <xdr:cNvPr id="164" name="Rectángulo 163">
          <a:extLst>
            <a:ext uri="{FF2B5EF4-FFF2-40B4-BE49-F238E27FC236}">
              <a16:creationId xmlns:a16="http://schemas.microsoft.com/office/drawing/2014/main" id="{C4217607-C042-43C5-A1DA-0C49B0F7B5AD}"/>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 textlink="">
      <xdr:nvSpPr>
        <xdr:cNvPr id="165" name="Rectángulo 164">
          <a:extLst>
            <a:ext uri="{FF2B5EF4-FFF2-40B4-BE49-F238E27FC236}">
              <a16:creationId xmlns:a16="http://schemas.microsoft.com/office/drawing/2014/main" id="{124E2394-00FC-4573-A6E8-D697604B5D40}"/>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 textlink="">
      <xdr:nvSpPr>
        <xdr:cNvPr id="166" name="Rectángulo 165">
          <a:extLst>
            <a:ext uri="{FF2B5EF4-FFF2-40B4-BE49-F238E27FC236}">
              <a16:creationId xmlns:a16="http://schemas.microsoft.com/office/drawing/2014/main" id="{A5413D5D-3E48-4EEB-8D31-87DDE24675C8}"/>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 textlink="">
      <xdr:nvSpPr>
        <xdr:cNvPr id="167" name="Rectángulo 166">
          <a:extLst>
            <a:ext uri="{FF2B5EF4-FFF2-40B4-BE49-F238E27FC236}">
              <a16:creationId xmlns:a16="http://schemas.microsoft.com/office/drawing/2014/main" id="{B7C1E726-8DA4-4F4E-B450-65C86755DC6C}"/>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704</xdr:row>
      <xdr:rowOff>19843</xdr:rowOff>
    </xdr:from>
    <xdr:to>
      <xdr:col>3</xdr:col>
      <xdr:colOff>1629922</xdr:colOff>
      <xdr:row>704</xdr:row>
      <xdr:rowOff>293443</xdr:rowOff>
    </xdr:to>
    <xdr:sp macro="" textlink="">
      <xdr:nvSpPr>
        <xdr:cNvPr id="168" name="Rectángulo 167">
          <a:extLst>
            <a:ext uri="{FF2B5EF4-FFF2-40B4-BE49-F238E27FC236}">
              <a16:creationId xmlns:a16="http://schemas.microsoft.com/office/drawing/2014/main" id="{214FB573-C087-4FDB-84FC-A8BEC1572E84}"/>
            </a:ext>
          </a:extLst>
        </xdr:cNvPr>
        <xdr:cNvSpPr/>
      </xdr:nvSpPr>
      <xdr:spPr bwMode="auto">
        <a:xfrm>
          <a:off x="1676797" y="21348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 textlink="">
      <xdr:nvSpPr>
        <xdr:cNvPr id="169" name="Rectángulo 168">
          <a:extLst>
            <a:ext uri="{FF2B5EF4-FFF2-40B4-BE49-F238E27FC236}">
              <a16:creationId xmlns:a16="http://schemas.microsoft.com/office/drawing/2014/main" id="{60CE7FE5-D408-42DE-854C-69300E158318}"/>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 textlink="">
      <xdr:nvSpPr>
        <xdr:cNvPr id="170" name="Rectángulo 169">
          <a:extLst>
            <a:ext uri="{FF2B5EF4-FFF2-40B4-BE49-F238E27FC236}">
              <a16:creationId xmlns:a16="http://schemas.microsoft.com/office/drawing/2014/main" id="{5B813B81-5350-4D03-B395-D6A95E0A440C}"/>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736</xdr:row>
      <xdr:rowOff>19843</xdr:rowOff>
    </xdr:from>
    <xdr:to>
      <xdr:col>3</xdr:col>
      <xdr:colOff>1629922</xdr:colOff>
      <xdr:row>736</xdr:row>
      <xdr:rowOff>293443</xdr:rowOff>
    </xdr:to>
    <xdr:sp macro="" textlink="">
      <xdr:nvSpPr>
        <xdr:cNvPr id="171" name="Rectángulo 170">
          <a:extLst>
            <a:ext uri="{FF2B5EF4-FFF2-40B4-BE49-F238E27FC236}">
              <a16:creationId xmlns:a16="http://schemas.microsoft.com/office/drawing/2014/main" id="{B270B106-5FF7-4EC6-BC43-3EC0A707B044}"/>
            </a:ext>
          </a:extLst>
        </xdr:cNvPr>
        <xdr:cNvSpPr/>
      </xdr:nvSpPr>
      <xdr:spPr bwMode="auto">
        <a:xfrm>
          <a:off x="1676797" y="223238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768</xdr:row>
      <xdr:rowOff>19843</xdr:rowOff>
    </xdr:from>
    <xdr:to>
      <xdr:col>3</xdr:col>
      <xdr:colOff>1629922</xdr:colOff>
      <xdr:row>768</xdr:row>
      <xdr:rowOff>293443</xdr:rowOff>
    </xdr:to>
    <xdr:sp macro="" textlink="">
      <xdr:nvSpPr>
        <xdr:cNvPr id="172" name="Rectángulo 171">
          <a:extLst>
            <a:ext uri="{FF2B5EF4-FFF2-40B4-BE49-F238E27FC236}">
              <a16:creationId xmlns:a16="http://schemas.microsoft.com/office/drawing/2014/main" id="{ABAC717A-0056-459D-9810-65AC48E6AF6C}"/>
            </a:ext>
          </a:extLst>
        </xdr:cNvPr>
        <xdr:cNvSpPr/>
      </xdr:nvSpPr>
      <xdr:spPr bwMode="auto">
        <a:xfrm>
          <a:off x="1676797" y="2329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 textlink="">
      <xdr:nvSpPr>
        <xdr:cNvPr id="173" name="Rectángulo 172">
          <a:extLst>
            <a:ext uri="{FF2B5EF4-FFF2-40B4-BE49-F238E27FC236}">
              <a16:creationId xmlns:a16="http://schemas.microsoft.com/office/drawing/2014/main" id="{F255FDBA-9E1F-43B2-854B-124D7EDCBEF2}"/>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 textlink="">
      <xdr:nvSpPr>
        <xdr:cNvPr id="174" name="Rectángulo 173">
          <a:extLst>
            <a:ext uri="{FF2B5EF4-FFF2-40B4-BE49-F238E27FC236}">
              <a16:creationId xmlns:a16="http://schemas.microsoft.com/office/drawing/2014/main" id="{6095DB1D-1AED-4921-8CE7-DAA035343FE7}"/>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 textlink="">
      <xdr:nvSpPr>
        <xdr:cNvPr id="175" name="Rectángulo 174">
          <a:extLst>
            <a:ext uri="{FF2B5EF4-FFF2-40B4-BE49-F238E27FC236}">
              <a16:creationId xmlns:a16="http://schemas.microsoft.com/office/drawing/2014/main" id="{F5BAEB20-C63F-4CF8-813C-3B48EED43972}"/>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 textlink="">
      <xdr:nvSpPr>
        <xdr:cNvPr id="176" name="Rectángulo 175">
          <a:extLst>
            <a:ext uri="{FF2B5EF4-FFF2-40B4-BE49-F238E27FC236}">
              <a16:creationId xmlns:a16="http://schemas.microsoft.com/office/drawing/2014/main" id="{4415D453-9423-401C-8ED2-174402EAE3FA}"/>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918</xdr:row>
      <xdr:rowOff>19843</xdr:rowOff>
    </xdr:from>
    <xdr:to>
      <xdr:col>3</xdr:col>
      <xdr:colOff>1629922</xdr:colOff>
      <xdr:row>918</xdr:row>
      <xdr:rowOff>293443</xdr:rowOff>
    </xdr:to>
    <xdr:sp macro="" textlink="">
      <xdr:nvSpPr>
        <xdr:cNvPr id="177" name="Rectángulo 176">
          <a:extLst>
            <a:ext uri="{FF2B5EF4-FFF2-40B4-BE49-F238E27FC236}">
              <a16:creationId xmlns:a16="http://schemas.microsoft.com/office/drawing/2014/main" id="{AE159295-14AE-4845-A2A4-78DA46C0368A}"/>
            </a:ext>
          </a:extLst>
        </xdr:cNvPr>
        <xdr:cNvSpPr/>
      </xdr:nvSpPr>
      <xdr:spPr bwMode="auto">
        <a:xfrm>
          <a:off x="1676797" y="27861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 textlink="">
      <xdr:nvSpPr>
        <xdr:cNvPr id="178" name="Rectángulo 177">
          <a:extLst>
            <a:ext uri="{FF2B5EF4-FFF2-40B4-BE49-F238E27FC236}">
              <a16:creationId xmlns:a16="http://schemas.microsoft.com/office/drawing/2014/main" id="{CBD6E1E5-CA04-49F7-A966-ED2150BDE98E}"/>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 textlink="">
      <xdr:nvSpPr>
        <xdr:cNvPr id="179" name="Rectángulo 178">
          <a:extLst>
            <a:ext uri="{FF2B5EF4-FFF2-40B4-BE49-F238E27FC236}">
              <a16:creationId xmlns:a16="http://schemas.microsoft.com/office/drawing/2014/main" id="{7DC34FF9-056C-4028-B63A-D4A3E164C5CD}"/>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 textlink="">
      <xdr:nvSpPr>
        <xdr:cNvPr id="180" name="Rectángulo 179">
          <a:extLst>
            <a:ext uri="{FF2B5EF4-FFF2-40B4-BE49-F238E27FC236}">
              <a16:creationId xmlns:a16="http://schemas.microsoft.com/office/drawing/2014/main" id="{42DDF534-7082-4DB8-A9E5-B73246A7032E}"/>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 textlink="">
      <xdr:nvSpPr>
        <xdr:cNvPr id="181" name="Rectángulo 180">
          <a:extLst>
            <a:ext uri="{FF2B5EF4-FFF2-40B4-BE49-F238E27FC236}">
              <a16:creationId xmlns:a16="http://schemas.microsoft.com/office/drawing/2014/main" id="{C497CAFE-DA1A-4532-8A49-6E529F211F8B}"/>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 textlink="">
      <xdr:nvSpPr>
        <xdr:cNvPr id="182" name="Rectángulo 181">
          <a:extLst>
            <a:ext uri="{FF2B5EF4-FFF2-40B4-BE49-F238E27FC236}">
              <a16:creationId xmlns:a16="http://schemas.microsoft.com/office/drawing/2014/main" id="{24F79499-AB39-4990-97CD-10D9A35AC352}"/>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1098</xdr:row>
      <xdr:rowOff>19843</xdr:rowOff>
    </xdr:from>
    <xdr:to>
      <xdr:col>3</xdr:col>
      <xdr:colOff>1629922</xdr:colOff>
      <xdr:row>1098</xdr:row>
      <xdr:rowOff>293443</xdr:rowOff>
    </xdr:to>
    <xdr:sp macro="" textlink="">
      <xdr:nvSpPr>
        <xdr:cNvPr id="183" name="Rectángulo 182">
          <a:extLst>
            <a:ext uri="{FF2B5EF4-FFF2-40B4-BE49-F238E27FC236}">
              <a16:creationId xmlns:a16="http://schemas.microsoft.com/office/drawing/2014/main" id="{CA25D2C8-4398-442B-880A-D571F4DB4324}"/>
            </a:ext>
          </a:extLst>
        </xdr:cNvPr>
        <xdr:cNvSpPr/>
      </xdr:nvSpPr>
      <xdr:spPr bwMode="auto">
        <a:xfrm>
          <a:off x="1676797" y="33336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 textlink="">
      <xdr:nvSpPr>
        <xdr:cNvPr id="184" name="Rectángulo 183">
          <a:extLst>
            <a:ext uri="{FF2B5EF4-FFF2-40B4-BE49-F238E27FC236}">
              <a16:creationId xmlns:a16="http://schemas.microsoft.com/office/drawing/2014/main" id="{FA19C650-8061-4B83-BF9E-D0541E8A5C77}"/>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 textlink="">
      <xdr:nvSpPr>
        <xdr:cNvPr id="185" name="Rectángulo 184">
          <a:extLst>
            <a:ext uri="{FF2B5EF4-FFF2-40B4-BE49-F238E27FC236}">
              <a16:creationId xmlns:a16="http://schemas.microsoft.com/office/drawing/2014/main" id="{D6C48B14-512D-4841-95CA-00ED637F3197}"/>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 textlink="">
      <xdr:nvSpPr>
        <xdr:cNvPr id="186" name="Rectángulo 185">
          <a:extLst>
            <a:ext uri="{FF2B5EF4-FFF2-40B4-BE49-F238E27FC236}">
              <a16:creationId xmlns:a16="http://schemas.microsoft.com/office/drawing/2014/main" id="{11DC61AD-4103-4DD3-94B3-175FAA1B301F}"/>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 textlink="">
      <xdr:nvSpPr>
        <xdr:cNvPr id="187" name="Rectángulo 186">
          <a:extLst>
            <a:ext uri="{FF2B5EF4-FFF2-40B4-BE49-F238E27FC236}">
              <a16:creationId xmlns:a16="http://schemas.microsoft.com/office/drawing/2014/main" id="{F2CB9EAE-D5A4-49F1-9B98-214990F58B6F}"/>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 textlink="">
      <xdr:nvSpPr>
        <xdr:cNvPr id="188" name="Rectángulo 187">
          <a:extLst>
            <a:ext uri="{FF2B5EF4-FFF2-40B4-BE49-F238E27FC236}">
              <a16:creationId xmlns:a16="http://schemas.microsoft.com/office/drawing/2014/main" id="{A51B0936-5D4D-4176-9C7E-98C37C33C153}"/>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 textlink="">
      <xdr:nvSpPr>
        <xdr:cNvPr id="189" name="Rectángulo 188">
          <a:extLst>
            <a:ext uri="{FF2B5EF4-FFF2-40B4-BE49-F238E27FC236}">
              <a16:creationId xmlns:a16="http://schemas.microsoft.com/office/drawing/2014/main" id="{EFF11053-EDC7-410B-AD26-70CEC3974807}"/>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 textlink="">
      <xdr:nvSpPr>
        <xdr:cNvPr id="190" name="Rectángulo 189">
          <a:extLst>
            <a:ext uri="{FF2B5EF4-FFF2-40B4-BE49-F238E27FC236}">
              <a16:creationId xmlns:a16="http://schemas.microsoft.com/office/drawing/2014/main" id="{871411BE-B1BB-41FE-BBDD-754350652377}"/>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 textlink="">
      <xdr:nvSpPr>
        <xdr:cNvPr id="191" name="Rectángulo 190">
          <a:extLst>
            <a:ext uri="{FF2B5EF4-FFF2-40B4-BE49-F238E27FC236}">
              <a16:creationId xmlns:a16="http://schemas.microsoft.com/office/drawing/2014/main" id="{9B37326C-052D-45CD-812A-A8B01EF5F3E8}"/>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 textlink="">
      <xdr:nvSpPr>
        <xdr:cNvPr id="192" name="Rectángulo 191">
          <a:extLst>
            <a:ext uri="{FF2B5EF4-FFF2-40B4-BE49-F238E27FC236}">
              <a16:creationId xmlns:a16="http://schemas.microsoft.com/office/drawing/2014/main" id="{85419748-76FB-4A90-B8A2-22A18C8F3AAD}"/>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 textlink="">
      <xdr:nvSpPr>
        <xdr:cNvPr id="193" name="Rectángulo 192">
          <a:extLst>
            <a:ext uri="{FF2B5EF4-FFF2-40B4-BE49-F238E27FC236}">
              <a16:creationId xmlns:a16="http://schemas.microsoft.com/office/drawing/2014/main" id="{841B9D44-3EB3-470A-AF72-94DB9F51F9FF}"/>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 textlink="">
      <xdr:nvSpPr>
        <xdr:cNvPr id="194" name="Rectángulo 193">
          <a:extLst>
            <a:ext uri="{FF2B5EF4-FFF2-40B4-BE49-F238E27FC236}">
              <a16:creationId xmlns:a16="http://schemas.microsoft.com/office/drawing/2014/main" id="{EE5071A3-92AE-4877-8FDB-F77C4800C067}"/>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 textlink="">
      <xdr:nvSpPr>
        <xdr:cNvPr id="195" name="Rectángulo 194">
          <a:extLst>
            <a:ext uri="{FF2B5EF4-FFF2-40B4-BE49-F238E27FC236}">
              <a16:creationId xmlns:a16="http://schemas.microsoft.com/office/drawing/2014/main" id="{740B9652-A606-4B11-90F8-52E54BC78A81}"/>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 textlink="">
      <xdr:nvSpPr>
        <xdr:cNvPr id="196" name="Rectángulo 195">
          <a:extLst>
            <a:ext uri="{FF2B5EF4-FFF2-40B4-BE49-F238E27FC236}">
              <a16:creationId xmlns:a16="http://schemas.microsoft.com/office/drawing/2014/main" id="{64ED0988-21E1-4CBE-9208-1DBD3EFF177F}"/>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 textlink="">
      <xdr:nvSpPr>
        <xdr:cNvPr id="197" name="Rectángulo 196">
          <a:extLst>
            <a:ext uri="{FF2B5EF4-FFF2-40B4-BE49-F238E27FC236}">
              <a16:creationId xmlns:a16="http://schemas.microsoft.com/office/drawing/2014/main" id="{D4020B1F-BFD4-4E5B-9C43-D36B795AD1DE}"/>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1548</xdr:row>
      <xdr:rowOff>19843</xdr:rowOff>
    </xdr:from>
    <xdr:to>
      <xdr:col>3</xdr:col>
      <xdr:colOff>1629922</xdr:colOff>
      <xdr:row>1548</xdr:row>
      <xdr:rowOff>293443</xdr:rowOff>
    </xdr:to>
    <xdr:sp macro="" textlink="">
      <xdr:nvSpPr>
        <xdr:cNvPr id="198" name="Rectángulo 197">
          <a:extLst>
            <a:ext uri="{FF2B5EF4-FFF2-40B4-BE49-F238E27FC236}">
              <a16:creationId xmlns:a16="http://schemas.microsoft.com/office/drawing/2014/main" id="{6554F0DF-0359-495E-92CE-2A5685234D7B}"/>
            </a:ext>
          </a:extLst>
        </xdr:cNvPr>
        <xdr:cNvSpPr/>
      </xdr:nvSpPr>
      <xdr:spPr bwMode="auto">
        <a:xfrm>
          <a:off x="1676797" y="4702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 textlink="">
      <xdr:nvSpPr>
        <xdr:cNvPr id="199" name="Rectángulo 198">
          <a:extLst>
            <a:ext uri="{FF2B5EF4-FFF2-40B4-BE49-F238E27FC236}">
              <a16:creationId xmlns:a16="http://schemas.microsoft.com/office/drawing/2014/main" id="{85750FAA-D378-4C4F-A3AC-1571812F4A86}"/>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 textlink="">
      <xdr:nvSpPr>
        <xdr:cNvPr id="200" name="Rectángulo 199">
          <a:extLst>
            <a:ext uri="{FF2B5EF4-FFF2-40B4-BE49-F238E27FC236}">
              <a16:creationId xmlns:a16="http://schemas.microsoft.com/office/drawing/2014/main" id="{A6E9841A-8943-4F98-93DA-936F1635D285}"/>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 textlink="">
      <xdr:nvSpPr>
        <xdr:cNvPr id="201" name="Rectángulo 200">
          <a:extLst>
            <a:ext uri="{FF2B5EF4-FFF2-40B4-BE49-F238E27FC236}">
              <a16:creationId xmlns:a16="http://schemas.microsoft.com/office/drawing/2014/main" id="{FD075709-76DE-4DE0-BED0-820B35B42747}"/>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 textlink="">
      <xdr:nvSpPr>
        <xdr:cNvPr id="202" name="Rectángulo 201">
          <a:extLst>
            <a:ext uri="{FF2B5EF4-FFF2-40B4-BE49-F238E27FC236}">
              <a16:creationId xmlns:a16="http://schemas.microsoft.com/office/drawing/2014/main" id="{EE99B1E1-5A6E-44FA-90B6-A4C53D60B561}"/>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 textlink="">
      <xdr:nvSpPr>
        <xdr:cNvPr id="203" name="Rectángulo 202">
          <a:extLst>
            <a:ext uri="{FF2B5EF4-FFF2-40B4-BE49-F238E27FC236}">
              <a16:creationId xmlns:a16="http://schemas.microsoft.com/office/drawing/2014/main" id="{14ADFC32-4783-49E1-A5F9-704597400C54}"/>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798</xdr:row>
      <xdr:rowOff>19843</xdr:rowOff>
    </xdr:from>
    <xdr:to>
      <xdr:col>3</xdr:col>
      <xdr:colOff>1629922</xdr:colOff>
      <xdr:row>798</xdr:row>
      <xdr:rowOff>293443</xdr:rowOff>
    </xdr:to>
    <xdr:sp macro="" textlink="">
      <xdr:nvSpPr>
        <xdr:cNvPr id="204" name="Rectángulo 203">
          <a:extLst>
            <a:ext uri="{FF2B5EF4-FFF2-40B4-BE49-F238E27FC236}">
              <a16:creationId xmlns:a16="http://schemas.microsoft.com/office/drawing/2014/main" id="{AC066C06-7B48-4A98-BF0D-1E72F73AC234}"/>
            </a:ext>
          </a:extLst>
        </xdr:cNvPr>
        <xdr:cNvSpPr/>
      </xdr:nvSpPr>
      <xdr:spPr bwMode="auto">
        <a:xfrm>
          <a:off x="1676797" y="242116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828</xdr:row>
      <xdr:rowOff>19843</xdr:rowOff>
    </xdr:from>
    <xdr:to>
      <xdr:col>3</xdr:col>
      <xdr:colOff>1629922</xdr:colOff>
      <xdr:row>828</xdr:row>
      <xdr:rowOff>293443</xdr:rowOff>
    </xdr:to>
    <xdr:sp macro="" textlink="">
      <xdr:nvSpPr>
        <xdr:cNvPr id="205" name="Rectángulo 204">
          <a:extLst>
            <a:ext uri="{FF2B5EF4-FFF2-40B4-BE49-F238E27FC236}">
              <a16:creationId xmlns:a16="http://schemas.microsoft.com/office/drawing/2014/main" id="{F51F907C-1E20-4530-A64F-2434EC887B31}"/>
            </a:ext>
          </a:extLst>
        </xdr:cNvPr>
        <xdr:cNvSpPr/>
      </xdr:nvSpPr>
      <xdr:spPr bwMode="auto">
        <a:xfrm>
          <a:off x="1676797" y="2512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858</xdr:row>
      <xdr:rowOff>19843</xdr:rowOff>
    </xdr:from>
    <xdr:to>
      <xdr:col>3</xdr:col>
      <xdr:colOff>1629922</xdr:colOff>
      <xdr:row>858</xdr:row>
      <xdr:rowOff>293443</xdr:rowOff>
    </xdr:to>
    <xdr:sp macro="" textlink="">
      <xdr:nvSpPr>
        <xdr:cNvPr id="206" name="Rectángulo 205">
          <a:extLst>
            <a:ext uri="{FF2B5EF4-FFF2-40B4-BE49-F238E27FC236}">
              <a16:creationId xmlns:a16="http://schemas.microsoft.com/office/drawing/2014/main" id="{60B7A514-2E5D-4CF9-A905-6032453604DE}"/>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888</xdr:row>
      <xdr:rowOff>19843</xdr:rowOff>
    </xdr:from>
    <xdr:to>
      <xdr:col>3</xdr:col>
      <xdr:colOff>1629922</xdr:colOff>
      <xdr:row>888</xdr:row>
      <xdr:rowOff>293443</xdr:rowOff>
    </xdr:to>
    <xdr:sp macro="" textlink="">
      <xdr:nvSpPr>
        <xdr:cNvPr id="207" name="Rectángulo 206">
          <a:extLst>
            <a:ext uri="{FF2B5EF4-FFF2-40B4-BE49-F238E27FC236}">
              <a16:creationId xmlns:a16="http://schemas.microsoft.com/office/drawing/2014/main" id="{F370FA32-FB89-4902-BC10-B7CB3A0200A0}"/>
            </a:ext>
          </a:extLst>
        </xdr:cNvPr>
        <xdr:cNvSpPr/>
      </xdr:nvSpPr>
      <xdr:spPr bwMode="auto">
        <a:xfrm>
          <a:off x="1676797" y="269491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918</xdr:row>
      <xdr:rowOff>19843</xdr:rowOff>
    </xdr:from>
    <xdr:to>
      <xdr:col>3</xdr:col>
      <xdr:colOff>1629922</xdr:colOff>
      <xdr:row>918</xdr:row>
      <xdr:rowOff>293443</xdr:rowOff>
    </xdr:to>
    <xdr:sp macro="" textlink="">
      <xdr:nvSpPr>
        <xdr:cNvPr id="208" name="Rectángulo 207">
          <a:extLst>
            <a:ext uri="{FF2B5EF4-FFF2-40B4-BE49-F238E27FC236}">
              <a16:creationId xmlns:a16="http://schemas.microsoft.com/office/drawing/2014/main" id="{E7B48345-B1AF-4963-89AA-F44661A34505}"/>
            </a:ext>
          </a:extLst>
        </xdr:cNvPr>
        <xdr:cNvSpPr/>
      </xdr:nvSpPr>
      <xdr:spPr bwMode="auto">
        <a:xfrm>
          <a:off x="1676797" y="27861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 textlink="">
      <xdr:nvSpPr>
        <xdr:cNvPr id="209" name="Rectángulo 208">
          <a:extLst>
            <a:ext uri="{FF2B5EF4-FFF2-40B4-BE49-F238E27FC236}">
              <a16:creationId xmlns:a16="http://schemas.microsoft.com/office/drawing/2014/main" id="{34A3D19A-BE71-402A-A53B-B15534E772CB}"/>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 textlink="">
      <xdr:nvSpPr>
        <xdr:cNvPr id="210" name="Rectángulo 209">
          <a:extLst>
            <a:ext uri="{FF2B5EF4-FFF2-40B4-BE49-F238E27FC236}">
              <a16:creationId xmlns:a16="http://schemas.microsoft.com/office/drawing/2014/main" id="{DEECBD7F-6523-4BD8-BDD0-06EFB9D6B335}"/>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 textlink="">
      <xdr:nvSpPr>
        <xdr:cNvPr id="211" name="Rectángulo 210">
          <a:extLst>
            <a:ext uri="{FF2B5EF4-FFF2-40B4-BE49-F238E27FC236}">
              <a16:creationId xmlns:a16="http://schemas.microsoft.com/office/drawing/2014/main" id="{A73FF442-5B6A-440C-B4A2-A942E1901B23}"/>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 textlink="">
      <xdr:nvSpPr>
        <xdr:cNvPr id="212" name="Rectángulo 211">
          <a:extLst>
            <a:ext uri="{FF2B5EF4-FFF2-40B4-BE49-F238E27FC236}">
              <a16:creationId xmlns:a16="http://schemas.microsoft.com/office/drawing/2014/main" id="{C0EA8679-FD23-4B3C-9AA4-BC8CA848CA62}"/>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 textlink="">
      <xdr:nvSpPr>
        <xdr:cNvPr id="213" name="Rectángulo 212">
          <a:extLst>
            <a:ext uri="{FF2B5EF4-FFF2-40B4-BE49-F238E27FC236}">
              <a16:creationId xmlns:a16="http://schemas.microsoft.com/office/drawing/2014/main" id="{D4027BC5-8A02-4944-BFB0-FC94AF6CA7D3}"/>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948</xdr:row>
      <xdr:rowOff>19843</xdr:rowOff>
    </xdr:from>
    <xdr:to>
      <xdr:col>3</xdr:col>
      <xdr:colOff>1629922</xdr:colOff>
      <xdr:row>948</xdr:row>
      <xdr:rowOff>293443</xdr:rowOff>
    </xdr:to>
    <xdr:sp macro="" textlink="">
      <xdr:nvSpPr>
        <xdr:cNvPr id="214" name="Rectángulo 213">
          <a:extLst>
            <a:ext uri="{FF2B5EF4-FFF2-40B4-BE49-F238E27FC236}">
              <a16:creationId xmlns:a16="http://schemas.microsoft.com/office/drawing/2014/main" id="{080AD9E7-325D-49F8-85FE-96748A34A7F9}"/>
            </a:ext>
          </a:extLst>
        </xdr:cNvPr>
        <xdr:cNvSpPr/>
      </xdr:nvSpPr>
      <xdr:spPr bwMode="auto">
        <a:xfrm>
          <a:off x="1676797" y="287741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978</xdr:row>
      <xdr:rowOff>19843</xdr:rowOff>
    </xdr:from>
    <xdr:to>
      <xdr:col>3</xdr:col>
      <xdr:colOff>1629922</xdr:colOff>
      <xdr:row>978</xdr:row>
      <xdr:rowOff>293443</xdr:rowOff>
    </xdr:to>
    <xdr:sp macro="" textlink="">
      <xdr:nvSpPr>
        <xdr:cNvPr id="215" name="Rectángulo 214">
          <a:extLst>
            <a:ext uri="{FF2B5EF4-FFF2-40B4-BE49-F238E27FC236}">
              <a16:creationId xmlns:a16="http://schemas.microsoft.com/office/drawing/2014/main" id="{96619761-403E-4702-AB5F-2D248744AD21}"/>
            </a:ext>
          </a:extLst>
        </xdr:cNvPr>
        <xdr:cNvSpPr/>
      </xdr:nvSpPr>
      <xdr:spPr bwMode="auto">
        <a:xfrm>
          <a:off x="1676797" y="29686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1008</xdr:row>
      <xdr:rowOff>19843</xdr:rowOff>
    </xdr:from>
    <xdr:to>
      <xdr:col>3</xdr:col>
      <xdr:colOff>1629922</xdr:colOff>
      <xdr:row>1008</xdr:row>
      <xdr:rowOff>293443</xdr:rowOff>
    </xdr:to>
    <xdr:sp macro="" textlink="">
      <xdr:nvSpPr>
        <xdr:cNvPr id="216" name="Rectángulo 215">
          <a:extLst>
            <a:ext uri="{FF2B5EF4-FFF2-40B4-BE49-F238E27FC236}">
              <a16:creationId xmlns:a16="http://schemas.microsoft.com/office/drawing/2014/main" id="{74213F3B-2940-413E-841F-E27D6649D738}"/>
            </a:ext>
          </a:extLst>
        </xdr:cNvPr>
        <xdr:cNvSpPr/>
      </xdr:nvSpPr>
      <xdr:spPr bwMode="auto">
        <a:xfrm>
          <a:off x="1676797" y="30599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1038</xdr:row>
      <xdr:rowOff>19843</xdr:rowOff>
    </xdr:from>
    <xdr:to>
      <xdr:col>3</xdr:col>
      <xdr:colOff>1629922</xdr:colOff>
      <xdr:row>1038</xdr:row>
      <xdr:rowOff>293443</xdr:rowOff>
    </xdr:to>
    <xdr:sp macro="" textlink="">
      <xdr:nvSpPr>
        <xdr:cNvPr id="217" name="Rectángulo 216">
          <a:extLst>
            <a:ext uri="{FF2B5EF4-FFF2-40B4-BE49-F238E27FC236}">
              <a16:creationId xmlns:a16="http://schemas.microsoft.com/office/drawing/2014/main" id="{760DE1B8-A917-4D4D-A53E-D120A2DB745F}"/>
            </a:ext>
          </a:extLst>
        </xdr:cNvPr>
        <xdr:cNvSpPr/>
      </xdr:nvSpPr>
      <xdr:spPr bwMode="auto">
        <a:xfrm>
          <a:off x="1676797" y="31511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1068</xdr:row>
      <xdr:rowOff>19843</xdr:rowOff>
    </xdr:from>
    <xdr:to>
      <xdr:col>3</xdr:col>
      <xdr:colOff>1629922</xdr:colOff>
      <xdr:row>1068</xdr:row>
      <xdr:rowOff>293443</xdr:rowOff>
    </xdr:to>
    <xdr:sp macro="" textlink="">
      <xdr:nvSpPr>
        <xdr:cNvPr id="218" name="Rectángulo 217">
          <a:extLst>
            <a:ext uri="{FF2B5EF4-FFF2-40B4-BE49-F238E27FC236}">
              <a16:creationId xmlns:a16="http://schemas.microsoft.com/office/drawing/2014/main" id="{601FA5AD-E4BB-48C0-9AB1-35001444DB97}"/>
            </a:ext>
          </a:extLst>
        </xdr:cNvPr>
        <xdr:cNvSpPr/>
      </xdr:nvSpPr>
      <xdr:spPr bwMode="auto">
        <a:xfrm>
          <a:off x="1676797" y="32424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1098</xdr:row>
      <xdr:rowOff>19843</xdr:rowOff>
    </xdr:from>
    <xdr:to>
      <xdr:col>3</xdr:col>
      <xdr:colOff>1629922</xdr:colOff>
      <xdr:row>1098</xdr:row>
      <xdr:rowOff>293443</xdr:rowOff>
    </xdr:to>
    <xdr:sp macro="" textlink="">
      <xdr:nvSpPr>
        <xdr:cNvPr id="219" name="Rectángulo 218">
          <a:extLst>
            <a:ext uri="{FF2B5EF4-FFF2-40B4-BE49-F238E27FC236}">
              <a16:creationId xmlns:a16="http://schemas.microsoft.com/office/drawing/2014/main" id="{E59502F0-77CC-4E0D-AEA1-11D4BF5765ED}"/>
            </a:ext>
          </a:extLst>
        </xdr:cNvPr>
        <xdr:cNvSpPr/>
      </xdr:nvSpPr>
      <xdr:spPr bwMode="auto">
        <a:xfrm>
          <a:off x="1676797" y="33336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 textlink="">
      <xdr:nvSpPr>
        <xdr:cNvPr id="220" name="Rectángulo 219">
          <a:extLst>
            <a:ext uri="{FF2B5EF4-FFF2-40B4-BE49-F238E27FC236}">
              <a16:creationId xmlns:a16="http://schemas.microsoft.com/office/drawing/2014/main" id="{4AF73824-9D71-49B1-865C-1A041F0288D9}"/>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 textlink="">
      <xdr:nvSpPr>
        <xdr:cNvPr id="221" name="Rectángulo 220">
          <a:extLst>
            <a:ext uri="{FF2B5EF4-FFF2-40B4-BE49-F238E27FC236}">
              <a16:creationId xmlns:a16="http://schemas.microsoft.com/office/drawing/2014/main" id="{D671180F-DB44-4CC4-8E8D-538C50B87C0E}"/>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 textlink="">
      <xdr:nvSpPr>
        <xdr:cNvPr id="222" name="Rectángulo 221">
          <a:extLst>
            <a:ext uri="{FF2B5EF4-FFF2-40B4-BE49-F238E27FC236}">
              <a16:creationId xmlns:a16="http://schemas.microsoft.com/office/drawing/2014/main" id="{25B100D7-41FF-4BC0-96FD-D4FA44F48F84}"/>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 textlink="">
      <xdr:nvSpPr>
        <xdr:cNvPr id="223" name="Rectángulo 222">
          <a:extLst>
            <a:ext uri="{FF2B5EF4-FFF2-40B4-BE49-F238E27FC236}">
              <a16:creationId xmlns:a16="http://schemas.microsoft.com/office/drawing/2014/main" id="{D7049CF8-C25F-4EB1-A9E3-9EB6284EA52B}"/>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 textlink="">
      <xdr:nvSpPr>
        <xdr:cNvPr id="224" name="Rectángulo 223">
          <a:extLst>
            <a:ext uri="{FF2B5EF4-FFF2-40B4-BE49-F238E27FC236}">
              <a16:creationId xmlns:a16="http://schemas.microsoft.com/office/drawing/2014/main" id="{A69401F2-C070-4520-9E6B-A7832BD197A3}"/>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1128</xdr:row>
      <xdr:rowOff>19843</xdr:rowOff>
    </xdr:from>
    <xdr:to>
      <xdr:col>3</xdr:col>
      <xdr:colOff>1629922</xdr:colOff>
      <xdr:row>1128</xdr:row>
      <xdr:rowOff>293443</xdr:rowOff>
    </xdr:to>
    <xdr:sp macro="" textlink="">
      <xdr:nvSpPr>
        <xdr:cNvPr id="225" name="Rectángulo 224">
          <a:extLst>
            <a:ext uri="{FF2B5EF4-FFF2-40B4-BE49-F238E27FC236}">
              <a16:creationId xmlns:a16="http://schemas.microsoft.com/office/drawing/2014/main" id="{1652B8F7-8F65-43A8-B47A-45A1FAABE1E8}"/>
            </a:ext>
          </a:extLst>
        </xdr:cNvPr>
        <xdr:cNvSpPr/>
      </xdr:nvSpPr>
      <xdr:spPr bwMode="auto">
        <a:xfrm>
          <a:off x="1676797" y="34249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1158</xdr:row>
      <xdr:rowOff>19843</xdr:rowOff>
    </xdr:from>
    <xdr:to>
      <xdr:col>3</xdr:col>
      <xdr:colOff>1629922</xdr:colOff>
      <xdr:row>1158</xdr:row>
      <xdr:rowOff>293443</xdr:rowOff>
    </xdr:to>
    <xdr:sp macro="" textlink="">
      <xdr:nvSpPr>
        <xdr:cNvPr id="226" name="Rectángulo 225">
          <a:extLst>
            <a:ext uri="{FF2B5EF4-FFF2-40B4-BE49-F238E27FC236}">
              <a16:creationId xmlns:a16="http://schemas.microsoft.com/office/drawing/2014/main" id="{9A787E73-7BD4-4C8B-A6D7-A5FD0C9000F0}"/>
            </a:ext>
          </a:extLst>
        </xdr:cNvPr>
        <xdr:cNvSpPr/>
      </xdr:nvSpPr>
      <xdr:spPr bwMode="auto">
        <a:xfrm>
          <a:off x="1676797" y="35161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1188</xdr:row>
      <xdr:rowOff>19843</xdr:rowOff>
    </xdr:from>
    <xdr:to>
      <xdr:col>3</xdr:col>
      <xdr:colOff>1629922</xdr:colOff>
      <xdr:row>1188</xdr:row>
      <xdr:rowOff>293443</xdr:rowOff>
    </xdr:to>
    <xdr:sp macro="" textlink="">
      <xdr:nvSpPr>
        <xdr:cNvPr id="227" name="Rectángulo 226">
          <a:extLst>
            <a:ext uri="{FF2B5EF4-FFF2-40B4-BE49-F238E27FC236}">
              <a16:creationId xmlns:a16="http://schemas.microsoft.com/office/drawing/2014/main" id="{863A66D9-8A21-492D-B69D-34D92ABC0F07}"/>
            </a:ext>
          </a:extLst>
        </xdr:cNvPr>
        <xdr:cNvSpPr/>
      </xdr:nvSpPr>
      <xdr:spPr bwMode="auto">
        <a:xfrm>
          <a:off x="1676797" y="360741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1218</xdr:row>
      <xdr:rowOff>19843</xdr:rowOff>
    </xdr:from>
    <xdr:to>
      <xdr:col>3</xdr:col>
      <xdr:colOff>1629922</xdr:colOff>
      <xdr:row>1218</xdr:row>
      <xdr:rowOff>293443</xdr:rowOff>
    </xdr:to>
    <xdr:sp macro="" textlink="">
      <xdr:nvSpPr>
        <xdr:cNvPr id="228" name="Rectángulo 227">
          <a:extLst>
            <a:ext uri="{FF2B5EF4-FFF2-40B4-BE49-F238E27FC236}">
              <a16:creationId xmlns:a16="http://schemas.microsoft.com/office/drawing/2014/main" id="{E52AB0D4-23AC-4335-8484-84AC855A845E}"/>
            </a:ext>
          </a:extLst>
        </xdr:cNvPr>
        <xdr:cNvSpPr/>
      </xdr:nvSpPr>
      <xdr:spPr bwMode="auto">
        <a:xfrm>
          <a:off x="1676797" y="3698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1248</xdr:row>
      <xdr:rowOff>19843</xdr:rowOff>
    </xdr:from>
    <xdr:to>
      <xdr:col>3</xdr:col>
      <xdr:colOff>1629922</xdr:colOff>
      <xdr:row>1248</xdr:row>
      <xdr:rowOff>293443</xdr:rowOff>
    </xdr:to>
    <xdr:sp macro="" textlink="">
      <xdr:nvSpPr>
        <xdr:cNvPr id="229" name="Rectángulo 228">
          <a:extLst>
            <a:ext uri="{FF2B5EF4-FFF2-40B4-BE49-F238E27FC236}">
              <a16:creationId xmlns:a16="http://schemas.microsoft.com/office/drawing/2014/main" id="{B56D8974-949F-4A18-9E7C-9217DEA1FF8F}"/>
            </a:ext>
          </a:extLst>
        </xdr:cNvPr>
        <xdr:cNvSpPr/>
      </xdr:nvSpPr>
      <xdr:spPr bwMode="auto">
        <a:xfrm>
          <a:off x="1676797" y="3789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 textlink="">
      <xdr:nvSpPr>
        <xdr:cNvPr id="230" name="Rectángulo 229">
          <a:extLst>
            <a:ext uri="{FF2B5EF4-FFF2-40B4-BE49-F238E27FC236}">
              <a16:creationId xmlns:a16="http://schemas.microsoft.com/office/drawing/2014/main" id="{0DB440AE-459A-4ED7-AE03-52D11D8B6ACF}"/>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 textlink="">
      <xdr:nvSpPr>
        <xdr:cNvPr id="231" name="Rectángulo 230">
          <a:extLst>
            <a:ext uri="{FF2B5EF4-FFF2-40B4-BE49-F238E27FC236}">
              <a16:creationId xmlns:a16="http://schemas.microsoft.com/office/drawing/2014/main" id="{8FA05F48-FD80-4D98-B811-5219785039FD}"/>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 textlink="">
      <xdr:nvSpPr>
        <xdr:cNvPr id="232" name="Rectángulo 231">
          <a:extLst>
            <a:ext uri="{FF2B5EF4-FFF2-40B4-BE49-F238E27FC236}">
              <a16:creationId xmlns:a16="http://schemas.microsoft.com/office/drawing/2014/main" id="{283ADF16-DD3A-44B0-97BE-A21E11BEFB22}"/>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 textlink="">
      <xdr:nvSpPr>
        <xdr:cNvPr id="233" name="Rectángulo 232">
          <a:extLst>
            <a:ext uri="{FF2B5EF4-FFF2-40B4-BE49-F238E27FC236}">
              <a16:creationId xmlns:a16="http://schemas.microsoft.com/office/drawing/2014/main" id="{9538A2C8-A251-4858-AA42-1872CB25AABB}"/>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 textlink="">
      <xdr:nvSpPr>
        <xdr:cNvPr id="234" name="Rectángulo 233">
          <a:extLst>
            <a:ext uri="{FF2B5EF4-FFF2-40B4-BE49-F238E27FC236}">
              <a16:creationId xmlns:a16="http://schemas.microsoft.com/office/drawing/2014/main" id="{A91EA4D0-28D2-4210-B6A4-31DA49F3A0AF}"/>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 textlink="">
      <xdr:nvSpPr>
        <xdr:cNvPr id="235" name="Rectángulo 234">
          <a:extLst>
            <a:ext uri="{FF2B5EF4-FFF2-40B4-BE49-F238E27FC236}">
              <a16:creationId xmlns:a16="http://schemas.microsoft.com/office/drawing/2014/main" id="{45C0C5C1-688A-4669-8BB7-CB43BDD364D7}"/>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1278</xdr:row>
      <xdr:rowOff>19843</xdr:rowOff>
    </xdr:from>
    <xdr:to>
      <xdr:col>3</xdr:col>
      <xdr:colOff>1629922</xdr:colOff>
      <xdr:row>1278</xdr:row>
      <xdr:rowOff>293443</xdr:rowOff>
    </xdr:to>
    <xdr:sp macro="" textlink="">
      <xdr:nvSpPr>
        <xdr:cNvPr id="236" name="Rectángulo 235">
          <a:extLst>
            <a:ext uri="{FF2B5EF4-FFF2-40B4-BE49-F238E27FC236}">
              <a16:creationId xmlns:a16="http://schemas.microsoft.com/office/drawing/2014/main" id="{E9C68CBB-BD86-4012-8C1E-5DEB8F8F02C6}"/>
            </a:ext>
          </a:extLst>
        </xdr:cNvPr>
        <xdr:cNvSpPr/>
      </xdr:nvSpPr>
      <xdr:spPr bwMode="auto">
        <a:xfrm>
          <a:off x="1676797" y="388115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1308</xdr:row>
      <xdr:rowOff>19843</xdr:rowOff>
    </xdr:from>
    <xdr:to>
      <xdr:col>3</xdr:col>
      <xdr:colOff>1629922</xdr:colOff>
      <xdr:row>1308</xdr:row>
      <xdr:rowOff>293443</xdr:rowOff>
    </xdr:to>
    <xdr:sp macro="" textlink="">
      <xdr:nvSpPr>
        <xdr:cNvPr id="237" name="Rectángulo 236">
          <a:extLst>
            <a:ext uri="{FF2B5EF4-FFF2-40B4-BE49-F238E27FC236}">
              <a16:creationId xmlns:a16="http://schemas.microsoft.com/office/drawing/2014/main" id="{79ED3FAE-57AC-443D-9293-BE907755DB95}"/>
            </a:ext>
          </a:extLst>
        </xdr:cNvPr>
        <xdr:cNvSpPr/>
      </xdr:nvSpPr>
      <xdr:spPr bwMode="auto">
        <a:xfrm>
          <a:off x="1676797" y="39724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1338</xdr:row>
      <xdr:rowOff>19843</xdr:rowOff>
    </xdr:from>
    <xdr:to>
      <xdr:col>3</xdr:col>
      <xdr:colOff>1629922</xdr:colOff>
      <xdr:row>1338</xdr:row>
      <xdr:rowOff>293443</xdr:rowOff>
    </xdr:to>
    <xdr:sp macro="" textlink="">
      <xdr:nvSpPr>
        <xdr:cNvPr id="238" name="Rectángulo 237">
          <a:extLst>
            <a:ext uri="{FF2B5EF4-FFF2-40B4-BE49-F238E27FC236}">
              <a16:creationId xmlns:a16="http://schemas.microsoft.com/office/drawing/2014/main" id="{0CEC1197-DD83-4122-976F-9A2B6A8F7330}"/>
            </a:ext>
          </a:extLst>
        </xdr:cNvPr>
        <xdr:cNvSpPr/>
      </xdr:nvSpPr>
      <xdr:spPr bwMode="auto">
        <a:xfrm>
          <a:off x="1676797" y="406365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1368</xdr:row>
      <xdr:rowOff>19843</xdr:rowOff>
    </xdr:from>
    <xdr:to>
      <xdr:col>3</xdr:col>
      <xdr:colOff>1629922</xdr:colOff>
      <xdr:row>1368</xdr:row>
      <xdr:rowOff>293443</xdr:rowOff>
    </xdr:to>
    <xdr:sp macro="" textlink="">
      <xdr:nvSpPr>
        <xdr:cNvPr id="239" name="Rectángulo 238">
          <a:extLst>
            <a:ext uri="{FF2B5EF4-FFF2-40B4-BE49-F238E27FC236}">
              <a16:creationId xmlns:a16="http://schemas.microsoft.com/office/drawing/2014/main" id="{32AB9FD4-81D7-41F3-A6EA-6A0C8755FCD0}"/>
            </a:ext>
          </a:extLst>
        </xdr:cNvPr>
        <xdr:cNvSpPr/>
      </xdr:nvSpPr>
      <xdr:spPr bwMode="auto">
        <a:xfrm>
          <a:off x="1676797" y="41549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1398</xdr:row>
      <xdr:rowOff>19843</xdr:rowOff>
    </xdr:from>
    <xdr:to>
      <xdr:col>3</xdr:col>
      <xdr:colOff>1629922</xdr:colOff>
      <xdr:row>1398</xdr:row>
      <xdr:rowOff>293443</xdr:rowOff>
    </xdr:to>
    <xdr:sp macro="" textlink="">
      <xdr:nvSpPr>
        <xdr:cNvPr id="240" name="Rectángulo 239">
          <a:extLst>
            <a:ext uri="{FF2B5EF4-FFF2-40B4-BE49-F238E27FC236}">
              <a16:creationId xmlns:a16="http://schemas.microsoft.com/office/drawing/2014/main" id="{3C0CEC4E-966E-4B85-ACCD-3357487EE43C}"/>
            </a:ext>
          </a:extLst>
        </xdr:cNvPr>
        <xdr:cNvSpPr/>
      </xdr:nvSpPr>
      <xdr:spPr bwMode="auto">
        <a:xfrm>
          <a:off x="1676797" y="42461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1428</xdr:row>
      <xdr:rowOff>19843</xdr:rowOff>
    </xdr:from>
    <xdr:to>
      <xdr:col>3</xdr:col>
      <xdr:colOff>1629922</xdr:colOff>
      <xdr:row>1428</xdr:row>
      <xdr:rowOff>293443</xdr:rowOff>
    </xdr:to>
    <xdr:sp macro="" textlink="">
      <xdr:nvSpPr>
        <xdr:cNvPr id="241" name="Rectángulo 240">
          <a:extLst>
            <a:ext uri="{FF2B5EF4-FFF2-40B4-BE49-F238E27FC236}">
              <a16:creationId xmlns:a16="http://schemas.microsoft.com/office/drawing/2014/main" id="{5C8F238F-6AA1-4B92-92BC-CD5A2BEBF316}"/>
            </a:ext>
          </a:extLst>
        </xdr:cNvPr>
        <xdr:cNvSpPr/>
      </xdr:nvSpPr>
      <xdr:spPr bwMode="auto">
        <a:xfrm>
          <a:off x="1676797" y="43374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 textlink="">
      <xdr:nvSpPr>
        <xdr:cNvPr id="242" name="Rectángulo 241">
          <a:extLst>
            <a:ext uri="{FF2B5EF4-FFF2-40B4-BE49-F238E27FC236}">
              <a16:creationId xmlns:a16="http://schemas.microsoft.com/office/drawing/2014/main" id="{4B08FA89-6FCC-45A5-A303-895DF6D0C74A}"/>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 textlink="">
      <xdr:nvSpPr>
        <xdr:cNvPr id="243" name="Rectángulo 242">
          <a:extLst>
            <a:ext uri="{FF2B5EF4-FFF2-40B4-BE49-F238E27FC236}">
              <a16:creationId xmlns:a16="http://schemas.microsoft.com/office/drawing/2014/main" id="{CFE0A8E5-EE22-4643-A3A9-2503987AE957}"/>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 textlink="">
      <xdr:nvSpPr>
        <xdr:cNvPr id="244" name="Rectángulo 243">
          <a:extLst>
            <a:ext uri="{FF2B5EF4-FFF2-40B4-BE49-F238E27FC236}">
              <a16:creationId xmlns:a16="http://schemas.microsoft.com/office/drawing/2014/main" id="{97A1FA5C-FB35-4AAF-9EAC-271AA63421EE}"/>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1458</xdr:row>
      <xdr:rowOff>19843</xdr:rowOff>
    </xdr:from>
    <xdr:to>
      <xdr:col>3</xdr:col>
      <xdr:colOff>1629922</xdr:colOff>
      <xdr:row>1458</xdr:row>
      <xdr:rowOff>293443</xdr:rowOff>
    </xdr:to>
    <xdr:sp macro="" textlink="">
      <xdr:nvSpPr>
        <xdr:cNvPr id="245" name="Rectángulo 244">
          <a:extLst>
            <a:ext uri="{FF2B5EF4-FFF2-40B4-BE49-F238E27FC236}">
              <a16:creationId xmlns:a16="http://schemas.microsoft.com/office/drawing/2014/main" id="{581FBF68-2A3E-4752-A934-94E3ADBE7FD3}"/>
            </a:ext>
          </a:extLst>
        </xdr:cNvPr>
        <xdr:cNvSpPr/>
      </xdr:nvSpPr>
      <xdr:spPr bwMode="auto">
        <a:xfrm>
          <a:off x="1676797" y="4428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1488</xdr:row>
      <xdr:rowOff>19843</xdr:rowOff>
    </xdr:from>
    <xdr:to>
      <xdr:col>3</xdr:col>
      <xdr:colOff>1629922</xdr:colOff>
      <xdr:row>1488</xdr:row>
      <xdr:rowOff>293443</xdr:rowOff>
    </xdr:to>
    <xdr:sp macro="" textlink="">
      <xdr:nvSpPr>
        <xdr:cNvPr id="246" name="Rectángulo 245">
          <a:extLst>
            <a:ext uri="{FF2B5EF4-FFF2-40B4-BE49-F238E27FC236}">
              <a16:creationId xmlns:a16="http://schemas.microsoft.com/office/drawing/2014/main" id="{CA92CCEE-9512-4E73-884C-C3A36BC2D372}"/>
            </a:ext>
          </a:extLst>
        </xdr:cNvPr>
        <xdr:cNvSpPr/>
      </xdr:nvSpPr>
      <xdr:spPr bwMode="auto">
        <a:xfrm>
          <a:off x="1676797" y="45199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1518</xdr:row>
      <xdr:rowOff>19843</xdr:rowOff>
    </xdr:from>
    <xdr:to>
      <xdr:col>3</xdr:col>
      <xdr:colOff>1629922</xdr:colOff>
      <xdr:row>1518</xdr:row>
      <xdr:rowOff>293443</xdr:rowOff>
    </xdr:to>
    <xdr:sp macro="" textlink="">
      <xdr:nvSpPr>
        <xdr:cNvPr id="247" name="Rectángulo 246">
          <a:extLst>
            <a:ext uri="{FF2B5EF4-FFF2-40B4-BE49-F238E27FC236}">
              <a16:creationId xmlns:a16="http://schemas.microsoft.com/office/drawing/2014/main" id="{AC6BD66C-E48A-4327-96B4-46684A2F3811}"/>
            </a:ext>
          </a:extLst>
        </xdr:cNvPr>
        <xdr:cNvSpPr/>
      </xdr:nvSpPr>
      <xdr:spPr bwMode="auto">
        <a:xfrm>
          <a:off x="1676797" y="4611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1548</xdr:row>
      <xdr:rowOff>19843</xdr:rowOff>
    </xdr:from>
    <xdr:to>
      <xdr:col>3</xdr:col>
      <xdr:colOff>1629922</xdr:colOff>
      <xdr:row>1548</xdr:row>
      <xdr:rowOff>293443</xdr:rowOff>
    </xdr:to>
    <xdr:sp macro="" textlink="">
      <xdr:nvSpPr>
        <xdr:cNvPr id="248" name="Rectángulo 247">
          <a:extLst>
            <a:ext uri="{FF2B5EF4-FFF2-40B4-BE49-F238E27FC236}">
              <a16:creationId xmlns:a16="http://schemas.microsoft.com/office/drawing/2014/main" id="{18129893-AA98-4275-90E4-35F566360C64}"/>
            </a:ext>
          </a:extLst>
        </xdr:cNvPr>
        <xdr:cNvSpPr/>
      </xdr:nvSpPr>
      <xdr:spPr bwMode="auto">
        <a:xfrm>
          <a:off x="1676797" y="47024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 textlink="">
      <xdr:nvSpPr>
        <xdr:cNvPr id="249" name="Rectángulo 248">
          <a:extLst>
            <a:ext uri="{FF2B5EF4-FFF2-40B4-BE49-F238E27FC236}">
              <a16:creationId xmlns:a16="http://schemas.microsoft.com/office/drawing/2014/main" id="{9CD1DDF9-6A4F-4E30-B39B-1DA8EA3DB7CC}"/>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1578</xdr:row>
      <xdr:rowOff>19843</xdr:rowOff>
    </xdr:from>
    <xdr:to>
      <xdr:col>3</xdr:col>
      <xdr:colOff>1629922</xdr:colOff>
      <xdr:row>1578</xdr:row>
      <xdr:rowOff>293443</xdr:rowOff>
    </xdr:to>
    <xdr:sp macro="" textlink="">
      <xdr:nvSpPr>
        <xdr:cNvPr id="250" name="Rectángulo 249">
          <a:extLst>
            <a:ext uri="{FF2B5EF4-FFF2-40B4-BE49-F238E27FC236}">
              <a16:creationId xmlns:a16="http://schemas.microsoft.com/office/drawing/2014/main" id="{93AA03B9-473E-499E-B04C-DAFABC61040C}"/>
            </a:ext>
          </a:extLst>
        </xdr:cNvPr>
        <xdr:cNvSpPr/>
      </xdr:nvSpPr>
      <xdr:spPr bwMode="auto">
        <a:xfrm>
          <a:off x="1676797" y="479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4CAFC2FD-2275-4E55-8BF1-C1EC4603E4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ONSOLIDADA%20LOTE%202%20DE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HAB.GEN."/>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M3" t="str">
            <v>SI APLICA</v>
          </cell>
        </row>
        <row r="4">
          <cell r="M4" t="str">
            <v>NO APLICA</v>
          </cell>
        </row>
        <row r="10">
          <cell r="H10">
            <v>1300000</v>
          </cell>
        </row>
      </sheetData>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05A41-0715-45D0-9D1F-8418F4554CD3}">
  <sheetPr codeName="Hoja14">
    <tabColor rgb="FF7030A0"/>
    <pageSetUpPr autoPageBreaks="0" fitToPage="1"/>
  </sheetPr>
  <dimension ref="A1:U52"/>
  <sheetViews>
    <sheetView showGridLines="0" tabSelected="1" zoomScale="80" zoomScaleNormal="80" zoomScaleSheetLayoutView="80" workbookViewId="0">
      <selection activeCell="B3" sqref="B3:M3"/>
    </sheetView>
  </sheetViews>
  <sheetFormatPr baseColWidth="10" defaultColWidth="0" defaultRowHeight="15" customHeight="1" zeroHeight="1"/>
  <cols>
    <col min="1" max="1" width="1.85546875" style="8" customWidth="1"/>
    <col min="2" max="2" width="8" style="8" customWidth="1"/>
    <col min="3" max="6" width="8.85546875" style="8" customWidth="1"/>
    <col min="7" max="7" width="13.140625" style="8" customWidth="1"/>
    <col min="8" max="8" width="8.85546875" style="8" customWidth="1"/>
    <col min="9" max="9" width="19.140625" style="8" customWidth="1"/>
    <col min="10" max="12" width="16.7109375" style="8" customWidth="1"/>
    <col min="13" max="13" width="16.28515625" style="8" customWidth="1"/>
    <col min="14" max="17" width="14.7109375" style="8" customWidth="1"/>
    <col min="18" max="19" width="11.42578125" style="8" customWidth="1"/>
    <col min="20" max="21" width="0" style="8" hidden="1" customWidth="1"/>
    <col min="22" max="16384" width="11.42578125" style="8" hidden="1"/>
  </cols>
  <sheetData>
    <row r="1" spans="2:15" s="1" customFormat="1" ht="26.25" customHeight="1">
      <c r="B1" s="496" t="s">
        <v>0</v>
      </c>
      <c r="C1" s="496"/>
      <c r="D1" s="496"/>
      <c r="E1" s="496"/>
      <c r="F1" s="496"/>
      <c r="G1" s="496"/>
      <c r="H1" s="496"/>
      <c r="I1" s="496"/>
      <c r="J1" s="496"/>
      <c r="K1" s="496"/>
      <c r="L1" s="496"/>
      <c r="M1" s="496"/>
    </row>
    <row r="2" spans="2:15" s="1" customFormat="1" ht="39.75" customHeight="1">
      <c r="B2" s="496" t="s">
        <v>1</v>
      </c>
      <c r="C2" s="496"/>
      <c r="D2" s="496"/>
      <c r="E2" s="496"/>
      <c r="F2" s="496"/>
      <c r="G2" s="496"/>
      <c r="H2" s="496"/>
      <c r="I2" s="496"/>
      <c r="J2" s="496"/>
      <c r="K2" s="496"/>
      <c r="L2" s="496"/>
      <c r="M2" s="496"/>
    </row>
    <row r="3" spans="2:15" s="1" customFormat="1" ht="18" customHeight="1">
      <c r="B3" s="497" t="s">
        <v>2</v>
      </c>
      <c r="C3" s="497"/>
      <c r="D3" s="497"/>
      <c r="E3" s="497"/>
      <c r="F3" s="497"/>
      <c r="G3" s="497"/>
      <c r="H3" s="497"/>
      <c r="I3" s="497"/>
      <c r="J3" s="497"/>
      <c r="K3" s="497"/>
      <c r="L3" s="497"/>
      <c r="M3" s="497"/>
    </row>
    <row r="4" spans="2:15" s="2" customFormat="1" ht="18" customHeight="1">
      <c r="B4" s="498" t="s">
        <v>3</v>
      </c>
      <c r="C4" s="498"/>
      <c r="D4" s="498"/>
      <c r="E4" s="498"/>
      <c r="F4" s="498"/>
      <c r="G4" s="498"/>
      <c r="H4" s="498"/>
      <c r="I4" s="498"/>
      <c r="J4" s="498"/>
      <c r="K4" s="498"/>
      <c r="L4" s="498"/>
      <c r="M4" s="498"/>
    </row>
    <row r="5" spans="2:15" s="1" customFormat="1" ht="10.5" customHeight="1">
      <c r="B5" s="3"/>
      <c r="C5" s="3"/>
      <c r="D5" s="3"/>
      <c r="E5" s="3"/>
      <c r="F5" s="3"/>
      <c r="G5" s="3"/>
      <c r="H5" s="3"/>
      <c r="I5" s="3"/>
      <c r="J5" s="3"/>
      <c r="K5" s="3"/>
      <c r="L5" s="3"/>
      <c r="M5" s="4"/>
    </row>
    <row r="6" spans="2:15" s="1" customFormat="1" ht="14.25" customHeight="1">
      <c r="B6" s="497" t="s">
        <v>4</v>
      </c>
      <c r="C6" s="497"/>
      <c r="D6" s="497"/>
      <c r="E6" s="497"/>
      <c r="F6" s="497"/>
      <c r="G6" s="497"/>
      <c r="H6" s="497"/>
      <c r="I6" s="497"/>
      <c r="J6" s="497"/>
      <c r="K6" s="497"/>
      <c r="L6" s="497"/>
      <c r="M6" s="497"/>
    </row>
    <row r="7" spans="2:15" s="1" customFormat="1" ht="11.25" customHeight="1">
      <c r="B7" s="495" t="s">
        <v>5</v>
      </c>
      <c r="C7" s="495"/>
      <c r="D7" s="495"/>
      <c r="E7" s="495"/>
      <c r="F7" s="495"/>
      <c r="G7" s="495"/>
      <c r="H7" s="495"/>
      <c r="I7" s="495"/>
      <c r="J7" s="495"/>
      <c r="K7" s="495"/>
      <c r="L7" s="495"/>
      <c r="M7" s="495"/>
    </row>
    <row r="8" spans="2:15" s="1" customFormat="1" ht="16.5" customHeight="1">
      <c r="B8" s="499" t="s">
        <v>6</v>
      </c>
      <c r="C8" s="499"/>
      <c r="D8" s="499"/>
      <c r="E8" s="499"/>
      <c r="F8" s="499"/>
      <c r="G8" s="499"/>
      <c r="H8" s="499"/>
      <c r="I8" s="499"/>
      <c r="J8" s="499"/>
      <c r="K8" s="499"/>
      <c r="L8" s="499"/>
      <c r="M8" s="499"/>
    </row>
    <row r="9" spans="2:15" s="1" customFormat="1" ht="99.75" customHeight="1" thickBot="1">
      <c r="B9" s="497" t="s">
        <v>758</v>
      </c>
      <c r="C9" s="497"/>
      <c r="D9" s="497"/>
      <c r="E9" s="497"/>
      <c r="F9" s="497"/>
      <c r="G9" s="497"/>
      <c r="H9" s="497"/>
      <c r="I9" s="497"/>
      <c r="J9" s="497"/>
      <c r="K9" s="497"/>
      <c r="L9" s="497"/>
      <c r="M9" s="5"/>
    </row>
    <row r="10" spans="2:15" s="1" customFormat="1" ht="13.5" hidden="1" thickBot="1">
      <c r="B10" s="6"/>
      <c r="C10" s="6"/>
      <c r="D10" s="6"/>
      <c r="E10" s="6"/>
      <c r="F10" s="6"/>
      <c r="G10" s="6"/>
      <c r="H10" s="6"/>
      <c r="I10" s="6"/>
      <c r="J10" s="6"/>
      <c r="K10" s="6"/>
      <c r="L10" s="6"/>
      <c r="M10" s="7"/>
    </row>
    <row r="11" spans="2:15" s="1" customFormat="1" ht="21" hidden="1" thickBot="1">
      <c r="B11" s="500" t="s">
        <v>7</v>
      </c>
      <c r="C11" s="500"/>
      <c r="D11" s="500"/>
      <c r="E11" s="500"/>
      <c r="F11" s="500"/>
      <c r="G11" s="500"/>
      <c r="H11" s="500"/>
      <c r="I11" s="500"/>
      <c r="J11" s="500"/>
      <c r="K11" s="500"/>
      <c r="L11" s="500"/>
      <c r="M11" s="500"/>
    </row>
    <row r="12" spans="2:15" ht="15.75" hidden="1" customHeight="1" thickBot="1"/>
    <row r="13" spans="2:15" s="10" customFormat="1" ht="36.75" customHeight="1">
      <c r="B13" s="501" t="s">
        <v>8</v>
      </c>
      <c r="C13" s="503" t="s">
        <v>9</v>
      </c>
      <c r="D13" s="504"/>
      <c r="E13" s="504"/>
      <c r="F13" s="504"/>
      <c r="G13" s="504"/>
      <c r="H13" s="505"/>
      <c r="I13" s="503" t="s">
        <v>10</v>
      </c>
      <c r="J13" s="509"/>
      <c r="K13" s="510"/>
      <c r="L13" s="9"/>
      <c r="M13" s="511" t="s">
        <v>11</v>
      </c>
      <c r="N13" s="517" t="s">
        <v>12</v>
      </c>
      <c r="O13" s="517" t="s">
        <v>13</v>
      </c>
    </row>
    <row r="14" spans="2:15" s="10" customFormat="1" ht="40.5" customHeight="1" thickBot="1">
      <c r="B14" s="502"/>
      <c r="C14" s="506"/>
      <c r="D14" s="507"/>
      <c r="E14" s="507"/>
      <c r="F14" s="507"/>
      <c r="G14" s="507"/>
      <c r="H14" s="508"/>
      <c r="I14" s="11" t="s">
        <v>14</v>
      </c>
      <c r="J14" s="12" t="s">
        <v>15</v>
      </c>
      <c r="K14" s="510"/>
      <c r="L14" s="9"/>
      <c r="M14" s="512"/>
      <c r="N14" s="518"/>
      <c r="O14" s="518"/>
    </row>
    <row r="15" spans="2:15" s="18" customFormat="1" ht="2.25" customHeight="1">
      <c r="B15" s="13"/>
      <c r="C15" s="14"/>
      <c r="D15" s="14"/>
      <c r="E15" s="14"/>
      <c r="F15" s="14"/>
      <c r="G15" s="14"/>
      <c r="H15" s="14"/>
      <c r="I15" s="14"/>
      <c r="J15" s="15"/>
      <c r="K15" s="16"/>
      <c r="L15" s="16"/>
      <c r="M15" s="17"/>
      <c r="N15" s="17"/>
      <c r="O15" s="17"/>
    </row>
    <row r="16" spans="2:15" s="10" customFormat="1" ht="120" customHeight="1" thickBot="1">
      <c r="B16" s="19">
        <v>2</v>
      </c>
      <c r="C16" s="519" t="s">
        <v>16</v>
      </c>
      <c r="D16" s="520"/>
      <c r="E16" s="520"/>
      <c r="F16" s="520"/>
      <c r="G16" s="520"/>
      <c r="H16" s="521"/>
      <c r="I16" s="20">
        <v>2315190406</v>
      </c>
      <c r="J16" s="21">
        <v>1780.9156969230769</v>
      </c>
      <c r="K16" s="22"/>
      <c r="L16" s="23"/>
      <c r="M16" s="459">
        <v>52</v>
      </c>
      <c r="N16" s="24">
        <v>4011.19</v>
      </c>
      <c r="O16" s="25">
        <v>19.000000000005457</v>
      </c>
    </row>
    <row r="17" spans="2:15" s="1" customFormat="1" ht="15.75" customHeight="1" thickBot="1">
      <c r="B17" s="26"/>
      <c r="C17" s="26"/>
      <c r="D17" s="26"/>
      <c r="E17" s="27"/>
      <c r="F17" s="522"/>
      <c r="G17" s="522"/>
      <c r="H17" s="522"/>
      <c r="I17" s="522"/>
      <c r="J17" s="8"/>
      <c r="K17" s="8"/>
      <c r="L17" s="8"/>
      <c r="M17" s="28" t="s">
        <v>17</v>
      </c>
      <c r="N17" s="523">
        <v>45491</v>
      </c>
      <c r="O17" s="523"/>
    </row>
    <row r="18" spans="2:15" s="1" customFormat="1" ht="33.75" customHeight="1">
      <c r="B18" s="8"/>
      <c r="C18" s="8"/>
      <c r="D18" s="8"/>
      <c r="E18" s="8"/>
      <c r="F18" s="8"/>
      <c r="G18" s="8"/>
      <c r="H18" s="8"/>
      <c r="I18" s="8"/>
      <c r="J18" s="8"/>
      <c r="K18" s="8"/>
      <c r="L18" s="8"/>
    </row>
    <row r="19" spans="2:15" s="29" customFormat="1" ht="27.75" customHeight="1" thickBot="1">
      <c r="B19" s="524" t="s">
        <v>18</v>
      </c>
      <c r="C19" s="524"/>
      <c r="D19" s="524"/>
      <c r="E19" s="524"/>
      <c r="F19" s="524"/>
      <c r="G19" s="524"/>
      <c r="H19" s="524"/>
      <c r="I19" s="524"/>
      <c r="J19" s="524"/>
      <c r="K19" s="524"/>
      <c r="L19" s="524"/>
      <c r="M19" s="525"/>
    </row>
    <row r="20" spans="2:15" s="1" customFormat="1" ht="15.6" customHeight="1" thickTop="1" thickBot="1">
      <c r="B20" s="526" t="s">
        <v>19</v>
      </c>
      <c r="C20" s="527"/>
      <c r="D20" s="527"/>
      <c r="E20" s="527"/>
      <c r="F20" s="527"/>
      <c r="G20" s="527"/>
      <c r="H20" s="527"/>
      <c r="I20" s="527"/>
      <c r="J20" s="527"/>
      <c r="K20" s="528"/>
      <c r="L20" s="30">
        <v>29221</v>
      </c>
      <c r="M20" s="31"/>
    </row>
    <row r="21" spans="2:15" s="1" customFormat="1" ht="15.6" customHeight="1" thickTop="1" thickBot="1">
      <c r="B21" s="526" t="s">
        <v>20</v>
      </c>
      <c r="C21" s="527"/>
      <c r="D21" s="527"/>
      <c r="E21" s="527"/>
      <c r="F21" s="527"/>
      <c r="G21" s="527"/>
      <c r="H21" s="527"/>
      <c r="I21" s="527"/>
      <c r="J21" s="527"/>
      <c r="K21" s="528"/>
      <c r="L21" s="30">
        <v>45489</v>
      </c>
    </row>
    <row r="22" spans="2:15" s="1" customFormat="1" ht="15.6" customHeight="1" thickTop="1" thickBot="1">
      <c r="B22" s="529"/>
      <c r="C22" s="529"/>
      <c r="D22" s="529"/>
      <c r="E22" s="529"/>
      <c r="F22" s="529"/>
      <c r="G22" s="529"/>
      <c r="H22" s="529"/>
      <c r="I22" s="529"/>
      <c r="J22" s="529"/>
      <c r="K22" s="529"/>
      <c r="L22" s="32"/>
    </row>
    <row r="23" spans="2:15" s="1" customFormat="1" ht="17.25" customHeight="1" thickBot="1">
      <c r="B23" s="530">
        <v>1</v>
      </c>
      <c r="C23" s="531"/>
      <c r="D23" s="531"/>
      <c r="E23" s="531"/>
      <c r="F23" s="531"/>
      <c r="G23" s="532"/>
      <c r="H23" s="533" t="s">
        <v>21</v>
      </c>
      <c r="I23" s="534"/>
      <c r="J23" s="534"/>
      <c r="K23" s="534"/>
      <c r="L23" s="33"/>
    </row>
    <row r="24" spans="2:15" ht="15.75" customHeight="1" thickBot="1"/>
    <row r="25" spans="2:15" s="1" customFormat="1" ht="42.75" customHeight="1" thickBot="1">
      <c r="B25" s="513" t="s">
        <v>22</v>
      </c>
      <c r="C25" s="514"/>
      <c r="D25" s="514"/>
      <c r="E25" s="514"/>
      <c r="F25" s="514"/>
      <c r="G25" s="515"/>
      <c r="H25" s="516" t="s">
        <v>23</v>
      </c>
      <c r="I25" s="515"/>
      <c r="J25" s="34" t="s">
        <v>24</v>
      </c>
      <c r="K25" s="35" t="s">
        <v>25</v>
      </c>
      <c r="L25" s="36" t="s">
        <v>26</v>
      </c>
    </row>
    <row r="26" spans="2:15" s="1" customFormat="1" ht="156" customHeight="1" thickBot="1">
      <c r="B26" s="535">
        <v>2</v>
      </c>
      <c r="C26" s="536"/>
      <c r="D26" s="536"/>
      <c r="E26" s="536"/>
      <c r="F26" s="536"/>
      <c r="G26" s="537"/>
      <c r="H26" s="538" t="s">
        <v>16</v>
      </c>
      <c r="I26" s="539"/>
      <c r="J26" s="37">
        <v>67.5</v>
      </c>
      <c r="K26" s="37">
        <v>1</v>
      </c>
      <c r="L26" s="38">
        <v>7</v>
      </c>
      <c r="M26" s="39"/>
    </row>
    <row r="27" spans="2:15" s="1" customFormat="1" ht="15" customHeight="1" thickBot="1">
      <c r="B27" s="8"/>
      <c r="C27" s="8"/>
      <c r="D27" s="8"/>
      <c r="E27" s="8"/>
      <c r="F27" s="8"/>
      <c r="G27" s="8"/>
      <c r="H27" s="8"/>
      <c r="I27" s="8"/>
      <c r="K27" s="8"/>
      <c r="L27" s="8"/>
      <c r="M27" s="8"/>
    </row>
    <row r="28" spans="2:15" s="1" customFormat="1" ht="20.25" customHeight="1" thickBot="1">
      <c r="B28" s="530">
        <v>2</v>
      </c>
      <c r="C28" s="531"/>
      <c r="D28" s="531"/>
      <c r="E28" s="531"/>
      <c r="F28" s="531"/>
      <c r="G28" s="532"/>
      <c r="H28" s="533" t="s">
        <v>27</v>
      </c>
      <c r="I28" s="534"/>
      <c r="J28" s="534"/>
      <c r="K28" s="534"/>
      <c r="L28" s="540"/>
    </row>
    <row r="29" spans="2:15" s="1" customFormat="1" ht="24.75" customHeight="1" thickBot="1">
      <c r="B29" s="8"/>
      <c r="C29" s="8"/>
      <c r="D29" s="8"/>
      <c r="E29" s="8"/>
      <c r="F29" s="8"/>
      <c r="G29" s="8"/>
      <c r="I29" s="8"/>
      <c r="J29" s="8"/>
      <c r="K29" s="8"/>
      <c r="L29" s="8"/>
    </row>
    <row r="30" spans="2:15" s="1" customFormat="1" ht="15" customHeight="1" thickBot="1">
      <c r="B30" s="541" t="s">
        <v>28</v>
      </c>
      <c r="C30" s="542"/>
      <c r="D30" s="542"/>
      <c r="E30" s="542"/>
      <c r="F30" s="542"/>
      <c r="G30" s="543"/>
      <c r="H30" s="544" t="s">
        <v>27</v>
      </c>
      <c r="I30" s="545"/>
      <c r="J30" s="545"/>
      <c r="K30" s="546"/>
      <c r="L30" s="40" t="s">
        <v>29</v>
      </c>
    </row>
    <row r="31" spans="2:15" s="1" customFormat="1" ht="15" customHeight="1">
      <c r="B31" s="547">
        <v>1</v>
      </c>
      <c r="C31" s="548"/>
      <c r="D31" s="548"/>
      <c r="E31" s="548"/>
      <c r="F31" s="548"/>
      <c r="G31" s="549"/>
      <c r="H31" s="550" t="s">
        <v>30</v>
      </c>
      <c r="I31" s="551"/>
      <c r="J31" s="551"/>
      <c r="K31" s="552"/>
      <c r="L31" s="41" t="s">
        <v>31</v>
      </c>
    </row>
    <row r="32" spans="2:15" s="1" customFormat="1" ht="15" customHeight="1">
      <c r="B32" s="553">
        <v>2</v>
      </c>
      <c r="C32" s="554"/>
      <c r="D32" s="554"/>
      <c r="E32" s="554"/>
      <c r="F32" s="554"/>
      <c r="G32" s="555"/>
      <c r="H32" s="556" t="s">
        <v>32</v>
      </c>
      <c r="I32" s="557"/>
      <c r="J32" s="557"/>
      <c r="K32" s="558"/>
      <c r="L32" s="42" t="s">
        <v>33</v>
      </c>
    </row>
    <row r="33" spans="2:13" s="1" customFormat="1" ht="15" customHeight="1">
      <c r="B33" s="553">
        <v>3</v>
      </c>
      <c r="C33" s="554"/>
      <c r="D33" s="554"/>
      <c r="E33" s="554"/>
      <c r="F33" s="554"/>
      <c r="G33" s="555"/>
      <c r="H33" s="556" t="s">
        <v>34</v>
      </c>
      <c r="I33" s="557"/>
      <c r="J33" s="557"/>
      <c r="K33" s="558"/>
      <c r="L33" s="42" t="s">
        <v>35</v>
      </c>
    </row>
    <row r="34" spans="2:13" s="1" customFormat="1" ht="29.25" customHeight="1">
      <c r="B34" s="553">
        <v>4</v>
      </c>
      <c r="C34" s="554"/>
      <c r="D34" s="554"/>
      <c r="E34" s="554"/>
      <c r="F34" s="554"/>
      <c r="G34" s="555"/>
      <c r="H34" s="556" t="s">
        <v>754</v>
      </c>
      <c r="I34" s="557"/>
      <c r="J34" s="557"/>
      <c r="K34" s="558"/>
      <c r="L34" s="42" t="s">
        <v>35</v>
      </c>
    </row>
    <row r="35" spans="2:13" s="1" customFormat="1" ht="15" customHeight="1">
      <c r="B35" s="553">
        <v>5</v>
      </c>
      <c r="C35" s="554"/>
      <c r="D35" s="554"/>
      <c r="E35" s="554"/>
      <c r="F35" s="554"/>
      <c r="G35" s="555"/>
      <c r="H35" s="556" t="s">
        <v>36</v>
      </c>
      <c r="I35" s="557"/>
      <c r="J35" s="557"/>
      <c r="K35" s="558"/>
      <c r="L35" s="42" t="s">
        <v>37</v>
      </c>
    </row>
    <row r="36" spans="2:13" s="1" customFormat="1" ht="15" customHeight="1" thickBot="1">
      <c r="B36" s="559">
        <v>6</v>
      </c>
      <c r="C36" s="560"/>
      <c r="D36" s="560"/>
      <c r="E36" s="560"/>
      <c r="F36" s="560"/>
      <c r="G36" s="561"/>
      <c r="H36" s="562" t="s">
        <v>38</v>
      </c>
      <c r="I36" s="563"/>
      <c r="J36" s="563"/>
      <c r="K36" s="564"/>
      <c r="L36" s="43" t="s">
        <v>39</v>
      </c>
    </row>
    <row r="37" spans="2:13" s="1" customFormat="1" ht="24.75" customHeight="1">
      <c r="B37" s="8"/>
      <c r="C37" s="8"/>
      <c r="D37" s="8"/>
      <c r="E37" s="8"/>
      <c r="F37" s="8"/>
      <c r="G37" s="8"/>
      <c r="H37" s="8"/>
      <c r="I37" s="8"/>
      <c r="J37" s="44"/>
      <c r="K37" s="8"/>
      <c r="L37" s="8"/>
      <c r="M37" s="8"/>
    </row>
    <row r="38" spans="2:13" s="1" customFormat="1" ht="22.5" customHeight="1">
      <c r="B38" s="8"/>
      <c r="C38" s="8"/>
      <c r="D38" s="8"/>
      <c r="E38" s="8"/>
      <c r="F38" s="8"/>
      <c r="G38" s="8"/>
      <c r="H38" s="8"/>
      <c r="I38" s="8"/>
      <c r="J38" s="8"/>
      <c r="K38" s="8"/>
      <c r="L38" s="8"/>
      <c r="M38" s="8"/>
    </row>
    <row r="39" spans="2:13" s="1" customFormat="1" ht="21" customHeight="1">
      <c r="B39" s="8"/>
      <c r="C39" s="8"/>
      <c r="D39" s="8"/>
      <c r="E39" s="8"/>
      <c r="F39" s="8"/>
      <c r="G39" s="8"/>
      <c r="H39" s="8"/>
      <c r="I39" s="8"/>
      <c r="J39" s="8"/>
      <c r="K39" s="8"/>
      <c r="L39" s="8"/>
      <c r="M39" s="8"/>
    </row>
    <row r="40" spans="2:13" s="1" customFormat="1" ht="16.5" customHeight="1">
      <c r="B40" s="8"/>
      <c r="C40" s="8"/>
      <c r="D40" s="8"/>
      <c r="E40" s="8"/>
      <c r="F40" s="8"/>
      <c r="G40" s="8"/>
      <c r="H40" s="8"/>
      <c r="I40" s="8"/>
      <c r="J40" s="8"/>
      <c r="K40" s="8"/>
      <c r="L40" s="8"/>
      <c r="M40" s="8"/>
    </row>
    <row r="41" spans="2:13" s="1" customFormat="1" ht="14.25" customHeight="1">
      <c r="B41" s="8"/>
      <c r="C41" s="8"/>
      <c r="D41" s="8"/>
      <c r="E41" s="8"/>
      <c r="F41" s="8"/>
      <c r="G41" s="8"/>
      <c r="H41" s="8"/>
      <c r="I41" s="8"/>
      <c r="J41" s="8"/>
      <c r="K41" s="8"/>
      <c r="L41" s="8"/>
      <c r="M41" s="8"/>
    </row>
    <row r="42" spans="2:13" s="1" customFormat="1" ht="15.75" customHeight="1">
      <c r="B42" s="8"/>
      <c r="C42" s="8"/>
      <c r="D42" s="8"/>
      <c r="E42" s="8"/>
      <c r="F42" s="8"/>
      <c r="G42" s="8"/>
      <c r="H42" s="8"/>
      <c r="I42" s="8"/>
      <c r="J42" s="8"/>
      <c r="K42" s="8"/>
      <c r="L42" s="8"/>
      <c r="M42" s="8"/>
    </row>
    <row r="43" spans="2:13" s="1" customFormat="1" ht="34.5" customHeight="1">
      <c r="B43" s="8"/>
      <c r="C43" s="8"/>
      <c r="D43" s="8"/>
      <c r="E43" s="8"/>
      <c r="F43" s="8"/>
      <c r="G43" s="8"/>
      <c r="H43" s="8"/>
      <c r="I43" s="8"/>
      <c r="J43" s="8"/>
      <c r="K43" s="8"/>
      <c r="L43" s="8"/>
      <c r="M43" s="8"/>
    </row>
    <row r="44" spans="2:13" ht="30" customHeight="1"/>
    <row r="45" spans="2:13" ht="16.5" customHeight="1"/>
    <row r="46" spans="2:13" ht="34.5" customHeight="1"/>
    <row r="47" spans="2:13"/>
    <row r="48" spans="2:13"/>
    <row r="49"/>
    <row r="50"/>
    <row r="51"/>
    <row r="52"/>
  </sheetData>
  <sheetProtection selectLockedCells="1"/>
  <dataConsolidate link="1"/>
  <mergeCells count="45">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5:G25"/>
    <mergeCell ref="H25:I25"/>
    <mergeCell ref="N13:N14"/>
    <mergeCell ref="O13:O14"/>
    <mergeCell ref="C16:H16"/>
    <mergeCell ref="F17:I17"/>
    <mergeCell ref="N17:O17"/>
    <mergeCell ref="B19:M19"/>
    <mergeCell ref="B20:K20"/>
    <mergeCell ref="B21:K21"/>
    <mergeCell ref="B22:K22"/>
    <mergeCell ref="B23:G23"/>
    <mergeCell ref="H23:K23"/>
    <mergeCell ref="B8:M8"/>
    <mergeCell ref="B9:L9"/>
    <mergeCell ref="B11:M11"/>
    <mergeCell ref="B13:B14"/>
    <mergeCell ref="C13:H14"/>
    <mergeCell ref="I13:J13"/>
    <mergeCell ref="K13:K14"/>
    <mergeCell ref="M13:M14"/>
    <mergeCell ref="B7:M7"/>
    <mergeCell ref="B1:M1"/>
    <mergeCell ref="B2:M2"/>
    <mergeCell ref="B3:M3"/>
    <mergeCell ref="B4:M4"/>
    <mergeCell ref="B6:M6"/>
  </mergeCells>
  <dataValidations count="3">
    <dataValidation type="decimal" allowBlank="1" showInputMessage="1" showErrorMessage="1" sqref="O16" xr:uid="{593F8050-CE0D-439D-80A0-47DB856539B5}">
      <formula1>-0.0000007</formula1>
      <formula2>0.0000007</formula2>
    </dataValidation>
    <dataValidation type="decimal" allowBlank="1" showInputMessage="1" showErrorMessage="1" sqref="B17:D17" xr:uid="{7AADC28A-3CBC-423B-82F7-E55E4727BD2B}">
      <formula1>-0.0000007</formula1>
      <formula2>-0.0000007</formula2>
    </dataValidation>
    <dataValidation type="list" allowBlank="1" showInputMessage="1" showErrorMessage="1" sqref="B3:M4" xr:uid="{636EA15E-1E42-420C-89A1-264B9FCDCBA2}">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4E13-9B0E-4CC1-B592-1FCB92FB3C3E}">
  <sheetPr codeName="Hoja4">
    <tabColor rgb="FF7030A0"/>
    <pageSetUpPr autoPageBreaks="0" fitToPage="1"/>
  </sheetPr>
  <dimension ref="A1:T72"/>
  <sheetViews>
    <sheetView showGridLines="0" zoomScale="120" zoomScaleNormal="120" workbookViewId="0">
      <selection activeCell="B9" sqref="B9:E9"/>
    </sheetView>
  </sheetViews>
  <sheetFormatPr baseColWidth="10" defaultColWidth="0" defaultRowHeight="15"/>
  <cols>
    <col min="1" max="1" width="1.85546875" customWidth="1"/>
    <col min="2" max="2" width="7.140625" customWidth="1"/>
    <col min="3" max="3" width="12.85546875" bestFit="1" customWidth="1"/>
    <col min="4" max="4" width="60.28515625" customWidth="1"/>
    <col min="5" max="5" width="13.28515625" customWidth="1"/>
    <col min="6" max="6" width="2.28515625" customWidth="1"/>
    <col min="7" max="7" width="11.42578125" customWidth="1"/>
    <col min="8" max="20" width="0" hidden="1" customWidth="1"/>
    <col min="21" max="16384" width="11.42578125" hidden="1"/>
  </cols>
  <sheetData>
    <row r="1" spans="2:6" s="45" customFormat="1" ht="15" customHeight="1">
      <c r="B1" s="565" t="s">
        <v>0</v>
      </c>
      <c r="C1" s="565"/>
      <c r="D1" s="565"/>
      <c r="E1" s="565"/>
    </row>
    <row r="2" spans="2:6" s="46" customFormat="1" ht="15" customHeight="1">
      <c r="B2" s="565" t="s">
        <v>1</v>
      </c>
      <c r="C2" s="565"/>
      <c r="D2" s="565"/>
      <c r="E2" s="565"/>
    </row>
    <row r="3" spans="2:6" s="46" customFormat="1" ht="15" customHeight="1">
      <c r="B3" s="565" t="s">
        <v>2</v>
      </c>
      <c r="C3" s="565"/>
      <c r="D3" s="565"/>
      <c r="E3" s="565"/>
    </row>
    <row r="4" spans="2:6" s="46" customFormat="1" ht="12.75" customHeight="1">
      <c r="B4" s="565" t="s">
        <v>3</v>
      </c>
      <c r="C4" s="565"/>
      <c r="D4" s="565"/>
      <c r="E4" s="565"/>
    </row>
    <row r="5" spans="2:6" s="46" customFormat="1" ht="12.75">
      <c r="B5" s="48"/>
      <c r="C5" s="48"/>
      <c r="D5" s="48"/>
      <c r="E5" s="48"/>
    </row>
    <row r="6" spans="2:6" s="46" customFormat="1" ht="12.75">
      <c r="B6" s="565" t="s">
        <v>4</v>
      </c>
      <c r="C6" s="565"/>
      <c r="D6" s="565"/>
      <c r="E6" s="565"/>
    </row>
    <row r="7" spans="2:6" s="46" customFormat="1" ht="12.75" customHeight="1">
      <c r="B7" s="565" t="s">
        <v>5</v>
      </c>
      <c r="C7" s="565"/>
      <c r="D7" s="565"/>
      <c r="E7" s="565"/>
    </row>
    <row r="8" spans="2:6" s="46" customFormat="1" ht="12.75" customHeight="1">
      <c r="B8" s="48"/>
      <c r="C8" s="48"/>
      <c r="D8" s="48"/>
      <c r="E8" s="48"/>
    </row>
    <row r="9" spans="2:6" s="46" customFormat="1" ht="50.25" customHeight="1">
      <c r="B9" s="565" t="s">
        <v>758</v>
      </c>
      <c r="C9" s="565"/>
      <c r="D9" s="565"/>
      <c r="E9" s="565"/>
    </row>
    <row r="10" spans="2:6" s="46" customFormat="1" ht="12.75" customHeight="1">
      <c r="B10" s="48"/>
      <c r="C10" s="48"/>
      <c r="D10" s="48"/>
      <c r="E10" s="48"/>
    </row>
    <row r="11" spans="2:6" s="46" customFormat="1" ht="12.75" customHeight="1">
      <c r="B11" s="566" t="s">
        <v>6</v>
      </c>
      <c r="C11" s="566"/>
      <c r="D11" s="566"/>
      <c r="E11" s="566"/>
    </row>
    <row r="12" spans="2:6" s="46" customFormat="1" ht="12.75">
      <c r="B12" s="48"/>
      <c r="C12" s="48"/>
      <c r="D12" s="48"/>
      <c r="E12" s="48"/>
    </row>
    <row r="13" spans="2:6" s="46" customFormat="1" ht="12.75" customHeight="1">
      <c r="B13" s="565" t="s">
        <v>40</v>
      </c>
      <c r="C13" s="565"/>
      <c r="D13" s="565"/>
      <c r="E13" s="565"/>
    </row>
    <row r="14" spans="2:6" s="46" customFormat="1" ht="12.75" customHeight="1">
      <c r="B14" s="565" t="s">
        <v>41</v>
      </c>
      <c r="C14" s="565"/>
      <c r="D14" s="565"/>
      <c r="E14" s="565"/>
    </row>
    <row r="15" spans="2:6" s="46" customFormat="1" ht="14.25" customHeight="1" thickBot="1">
      <c r="B15" s="49"/>
      <c r="C15" s="49"/>
      <c r="D15" s="49"/>
      <c r="E15" s="49"/>
    </row>
    <row r="16" spans="2:6" s="46" customFormat="1" ht="30" customHeight="1" thickTop="1">
      <c r="B16" s="567" t="s">
        <v>42</v>
      </c>
      <c r="C16" s="50" t="s">
        <v>43</v>
      </c>
      <c r="D16" s="569" t="s">
        <v>44</v>
      </c>
      <c r="E16" s="570"/>
      <c r="F16" s="51"/>
    </row>
    <row r="17" spans="2:6" s="46" customFormat="1" ht="30" customHeight="1" thickBot="1">
      <c r="B17" s="568"/>
      <c r="C17" s="52" t="s">
        <v>45</v>
      </c>
      <c r="D17" s="53" t="s">
        <v>46</v>
      </c>
      <c r="E17" s="54" t="s">
        <v>47</v>
      </c>
      <c r="F17" s="51"/>
    </row>
    <row r="18" spans="2:6" s="59" customFormat="1" ht="2.25" customHeight="1">
      <c r="B18" s="55"/>
      <c r="C18" s="56"/>
      <c r="D18" s="57"/>
      <c r="E18" s="57"/>
      <c r="F18" s="58"/>
    </row>
    <row r="19" spans="2:6" s="46" customFormat="1" ht="12.75">
      <c r="B19" s="60">
        <v>4</v>
      </c>
      <c r="C19" s="61">
        <v>4</v>
      </c>
      <c r="D19" s="62" t="s">
        <v>48</v>
      </c>
      <c r="E19" s="63">
        <v>1</v>
      </c>
      <c r="F19" s="51"/>
    </row>
    <row r="20" spans="2:6" s="46" customFormat="1" ht="12.75">
      <c r="B20" s="60">
        <v>5</v>
      </c>
      <c r="C20" s="61">
        <v>5</v>
      </c>
      <c r="D20" s="62" t="s">
        <v>49</v>
      </c>
      <c r="E20" s="63">
        <v>1</v>
      </c>
      <c r="F20" s="51"/>
    </row>
    <row r="21" spans="2:6" s="46" customFormat="1" ht="12.75">
      <c r="B21" s="60">
        <v>8</v>
      </c>
      <c r="C21" s="61">
        <v>8</v>
      </c>
      <c r="D21" s="62" t="s">
        <v>50</v>
      </c>
      <c r="E21" s="63">
        <v>1</v>
      </c>
      <c r="F21" s="51"/>
    </row>
    <row r="22" spans="2:6" s="46" customFormat="1" ht="12.75">
      <c r="B22" s="60">
        <v>9</v>
      </c>
      <c r="C22" s="61">
        <v>9</v>
      </c>
      <c r="D22" s="62" t="s">
        <v>51</v>
      </c>
      <c r="E22" s="63">
        <v>1</v>
      </c>
      <c r="F22" s="51"/>
    </row>
    <row r="23" spans="2:6" s="46" customFormat="1" ht="12.75">
      <c r="B23" s="60">
        <v>10</v>
      </c>
      <c r="C23" s="61">
        <v>10</v>
      </c>
      <c r="D23" s="62" t="s">
        <v>52</v>
      </c>
      <c r="E23" s="63">
        <v>1</v>
      </c>
      <c r="F23" s="51"/>
    </row>
    <row r="24" spans="2:6" s="46" customFormat="1" ht="12.75">
      <c r="B24" s="60">
        <v>13</v>
      </c>
      <c r="C24" s="61">
        <v>13</v>
      </c>
      <c r="D24" s="62" t="s">
        <v>53</v>
      </c>
      <c r="E24" s="63">
        <v>2</v>
      </c>
      <c r="F24" s="51"/>
    </row>
    <row r="25" spans="2:6" s="46" customFormat="1" ht="12.75">
      <c r="B25" s="60">
        <v>17</v>
      </c>
      <c r="C25" s="61">
        <v>17</v>
      </c>
      <c r="D25" s="62" t="s">
        <v>54</v>
      </c>
      <c r="E25" s="63">
        <v>1</v>
      </c>
      <c r="F25" s="51"/>
    </row>
    <row r="26" spans="2:6" s="46" customFormat="1" ht="12.75">
      <c r="B26" s="60">
        <v>19</v>
      </c>
      <c r="C26" s="61">
        <v>19</v>
      </c>
      <c r="D26" s="62" t="s">
        <v>55</v>
      </c>
      <c r="E26" s="63">
        <v>2</v>
      </c>
      <c r="F26" s="51"/>
    </row>
    <row r="27" spans="2:6" s="46" customFormat="1" ht="12.75">
      <c r="B27" s="60">
        <v>23</v>
      </c>
      <c r="C27" s="61">
        <v>23</v>
      </c>
      <c r="D27" s="62" t="s">
        <v>56</v>
      </c>
      <c r="E27" s="63">
        <v>2</v>
      </c>
      <c r="F27" s="51"/>
    </row>
    <row r="28" spans="2:6" s="46" customFormat="1" ht="12.75">
      <c r="B28" s="60">
        <v>24</v>
      </c>
      <c r="C28" s="61">
        <v>24</v>
      </c>
      <c r="D28" s="62" t="s">
        <v>57</v>
      </c>
      <c r="E28" s="63">
        <v>3</v>
      </c>
      <c r="F28" s="51"/>
    </row>
    <row r="29" spans="2:6" s="46" customFormat="1" ht="12.75">
      <c r="B29" s="60">
        <v>26</v>
      </c>
      <c r="C29" s="61">
        <v>26</v>
      </c>
      <c r="D29" s="62" t="s">
        <v>58</v>
      </c>
      <c r="E29" s="63">
        <v>1</v>
      </c>
      <c r="F29" s="51"/>
    </row>
    <row r="30" spans="2:6" s="46" customFormat="1" ht="12.75">
      <c r="B30" s="60">
        <v>29</v>
      </c>
      <c r="C30" s="61">
        <v>29</v>
      </c>
      <c r="D30" s="62" t="s">
        <v>59</v>
      </c>
      <c r="E30" s="63">
        <v>2</v>
      </c>
      <c r="F30" s="51"/>
    </row>
    <row r="31" spans="2:6" s="46" customFormat="1" ht="12.75">
      <c r="B31" s="60">
        <v>30</v>
      </c>
      <c r="C31" s="61">
        <v>30</v>
      </c>
      <c r="D31" s="62" t="s">
        <v>60</v>
      </c>
      <c r="E31" s="63">
        <v>2</v>
      </c>
      <c r="F31" s="51"/>
    </row>
    <row r="32" spans="2:6" s="46" customFormat="1" ht="12.75">
      <c r="B32" s="60">
        <v>31</v>
      </c>
      <c r="C32" s="61">
        <v>31</v>
      </c>
      <c r="D32" s="62" t="s">
        <v>61</v>
      </c>
      <c r="E32" s="63">
        <v>2</v>
      </c>
      <c r="F32" s="51"/>
    </row>
    <row r="33" spans="2:6" s="46" customFormat="1" ht="12.75">
      <c r="B33" s="60">
        <v>32</v>
      </c>
      <c r="C33" s="61">
        <v>32</v>
      </c>
      <c r="D33" s="62" t="s">
        <v>62</v>
      </c>
      <c r="E33" s="63">
        <v>2</v>
      </c>
      <c r="F33" s="51"/>
    </row>
    <row r="34" spans="2:6" s="46" customFormat="1" ht="12.75">
      <c r="B34" s="60">
        <v>33</v>
      </c>
      <c r="C34" s="61">
        <v>33</v>
      </c>
      <c r="D34" s="62" t="s">
        <v>63</v>
      </c>
      <c r="E34" s="63">
        <v>1</v>
      </c>
      <c r="F34" s="51"/>
    </row>
    <row r="35" spans="2:6" s="46" customFormat="1" ht="15" customHeight="1">
      <c r="B35" s="60">
        <v>34</v>
      </c>
      <c r="C35" s="61">
        <v>34</v>
      </c>
      <c r="D35" s="62" t="s">
        <v>64</v>
      </c>
      <c r="E35" s="63">
        <v>1</v>
      </c>
      <c r="F35" s="51"/>
    </row>
    <row r="36" spans="2:6" s="46" customFormat="1" ht="15" customHeight="1">
      <c r="B36" s="60">
        <v>35</v>
      </c>
      <c r="C36" s="61">
        <v>35</v>
      </c>
      <c r="D36" s="62" t="s">
        <v>65</v>
      </c>
      <c r="E36" s="63">
        <v>2</v>
      </c>
      <c r="F36" s="51"/>
    </row>
    <row r="37" spans="2:6" s="46" customFormat="1" ht="12.75">
      <c r="B37" s="60">
        <v>38</v>
      </c>
      <c r="C37" s="61">
        <v>38</v>
      </c>
      <c r="D37" s="62" t="s">
        <v>66</v>
      </c>
      <c r="E37" s="63">
        <v>1</v>
      </c>
      <c r="F37" s="51"/>
    </row>
    <row r="38" spans="2:6" s="46" customFormat="1" ht="12.75">
      <c r="B38" s="60">
        <v>39</v>
      </c>
      <c r="C38" s="61">
        <v>39</v>
      </c>
      <c r="D38" s="62" t="s">
        <v>67</v>
      </c>
      <c r="E38" s="63">
        <v>3</v>
      </c>
      <c r="F38" s="51"/>
    </row>
    <row r="39" spans="2:6" s="46" customFormat="1" ht="12.75">
      <c r="B39" s="60">
        <v>41</v>
      </c>
      <c r="C39" s="61">
        <v>41</v>
      </c>
      <c r="D39" s="62" t="s">
        <v>68</v>
      </c>
      <c r="E39" s="63">
        <v>1</v>
      </c>
      <c r="F39" s="51"/>
    </row>
    <row r="40" spans="2:6" s="46" customFormat="1" ht="12.75">
      <c r="B40" s="60">
        <v>42</v>
      </c>
      <c r="C40" s="61">
        <v>42</v>
      </c>
      <c r="D40" s="62" t="s">
        <v>69</v>
      </c>
      <c r="E40" s="63">
        <v>2</v>
      </c>
      <c r="F40" s="51"/>
    </row>
    <row r="41" spans="2:6" s="46" customFormat="1" ht="12.75">
      <c r="B41" s="60">
        <v>48</v>
      </c>
      <c r="C41" s="61">
        <v>48</v>
      </c>
      <c r="D41" s="62" t="s">
        <v>70</v>
      </c>
      <c r="E41" s="63">
        <v>1</v>
      </c>
      <c r="F41" s="51"/>
    </row>
    <row r="42" spans="2:6" s="46" customFormat="1" ht="12.75">
      <c r="B42" s="60">
        <v>52</v>
      </c>
      <c r="C42" s="61">
        <v>52</v>
      </c>
      <c r="D42" s="62" t="s">
        <v>71</v>
      </c>
      <c r="E42" s="63">
        <v>1</v>
      </c>
      <c r="F42" s="51"/>
    </row>
    <row r="43" spans="2:6" s="46" customFormat="1" ht="12.75">
      <c r="B43" s="60">
        <v>54</v>
      </c>
      <c r="C43" s="61">
        <v>54</v>
      </c>
      <c r="D43" s="62" t="s">
        <v>72</v>
      </c>
      <c r="E43" s="63">
        <v>2</v>
      </c>
      <c r="F43" s="51"/>
    </row>
    <row r="44" spans="2:6" s="46" customFormat="1" ht="12.75">
      <c r="B44" s="60">
        <v>56</v>
      </c>
      <c r="C44" s="61">
        <v>56</v>
      </c>
      <c r="D44" s="62" t="s">
        <v>73</v>
      </c>
      <c r="E44" s="63">
        <v>1</v>
      </c>
      <c r="F44" s="51"/>
    </row>
    <row r="45" spans="2:6" s="46" customFormat="1" ht="12.75">
      <c r="B45" s="60">
        <v>58</v>
      </c>
      <c r="C45" s="61">
        <v>58</v>
      </c>
      <c r="D45" s="62" t="s">
        <v>74</v>
      </c>
      <c r="E45" s="63">
        <v>3</v>
      </c>
      <c r="F45" s="51"/>
    </row>
    <row r="46" spans="2:6" s="46" customFormat="1" ht="12.75">
      <c r="B46" s="60">
        <v>59</v>
      </c>
      <c r="C46" s="61">
        <v>59</v>
      </c>
      <c r="D46" s="62" t="s">
        <v>75</v>
      </c>
      <c r="E46" s="63">
        <v>2</v>
      </c>
      <c r="F46" s="51"/>
    </row>
    <row r="47" spans="2:6" s="46" customFormat="1" ht="12.75">
      <c r="B47" s="60">
        <v>60</v>
      </c>
      <c r="C47" s="61">
        <v>60</v>
      </c>
      <c r="D47" s="62" t="s">
        <v>76</v>
      </c>
      <c r="E47" s="63">
        <v>2</v>
      </c>
      <c r="F47" s="51"/>
    </row>
    <row r="48" spans="2:6" s="46" customFormat="1" ht="12.75">
      <c r="B48" s="60">
        <v>61</v>
      </c>
      <c r="C48" s="61">
        <v>61</v>
      </c>
      <c r="D48" s="62" t="s">
        <v>77</v>
      </c>
      <c r="E48" s="63">
        <v>2</v>
      </c>
      <c r="F48" s="51"/>
    </row>
    <row r="49" spans="2:6" s="46" customFormat="1" ht="12.75">
      <c r="B49" s="60">
        <v>63</v>
      </c>
      <c r="C49" s="61">
        <v>63</v>
      </c>
      <c r="D49" s="62" t="s">
        <v>78</v>
      </c>
      <c r="E49" s="63">
        <v>3</v>
      </c>
      <c r="F49" s="51"/>
    </row>
    <row r="50" spans="2:6" s="46" customFormat="1" ht="15" customHeight="1">
      <c r="B50" s="60">
        <v>66</v>
      </c>
      <c r="C50" s="61">
        <v>66</v>
      </c>
      <c r="D50" s="62" t="s">
        <v>79</v>
      </c>
      <c r="E50" s="63">
        <v>2</v>
      </c>
      <c r="F50" s="51"/>
    </row>
    <row r="51" spans="2:6" s="46" customFormat="1" ht="15" customHeight="1">
      <c r="B51" s="60">
        <v>67</v>
      </c>
      <c r="C51" s="61">
        <v>67</v>
      </c>
      <c r="D51" s="62" t="s">
        <v>80</v>
      </c>
      <c r="E51" s="63">
        <v>2</v>
      </c>
      <c r="F51" s="51"/>
    </row>
    <row r="52" spans="2:6" s="46" customFormat="1" ht="12.75">
      <c r="B52" s="60">
        <v>69</v>
      </c>
      <c r="C52" s="61">
        <v>69</v>
      </c>
      <c r="D52" s="62" t="s">
        <v>81</v>
      </c>
      <c r="E52" s="63">
        <v>1</v>
      </c>
      <c r="F52" s="51"/>
    </row>
    <row r="53" spans="2:6" s="46" customFormat="1" ht="12.75">
      <c r="B53" s="60">
        <v>70</v>
      </c>
      <c r="C53" s="61">
        <v>70</v>
      </c>
      <c r="D53" s="62" t="s">
        <v>82</v>
      </c>
      <c r="E53" s="63">
        <v>2</v>
      </c>
      <c r="F53" s="51"/>
    </row>
    <row r="54" spans="2:6" s="46" customFormat="1" ht="12.75">
      <c r="B54" s="60">
        <v>71</v>
      </c>
      <c r="C54" s="61">
        <v>71</v>
      </c>
      <c r="D54" s="62" t="s">
        <v>83</v>
      </c>
      <c r="E54" s="63">
        <v>2</v>
      </c>
      <c r="F54" s="51"/>
    </row>
    <row r="55" spans="2:6" s="46" customFormat="1" ht="12.75">
      <c r="B55" s="60">
        <v>75</v>
      </c>
      <c r="C55" s="61">
        <v>75</v>
      </c>
      <c r="D55" s="62" t="s">
        <v>84</v>
      </c>
      <c r="E55" s="63">
        <v>1</v>
      </c>
      <c r="F55" s="51"/>
    </row>
    <row r="56" spans="2:6" s="46" customFormat="1" ht="12.75">
      <c r="B56" s="60">
        <v>77</v>
      </c>
      <c r="C56" s="61">
        <v>77</v>
      </c>
      <c r="D56" s="62" t="s">
        <v>85</v>
      </c>
      <c r="E56" s="63">
        <v>5</v>
      </c>
      <c r="F56" s="51"/>
    </row>
    <row r="57" spans="2:6" s="46" customFormat="1" ht="12.75">
      <c r="B57" s="60">
        <v>78</v>
      </c>
      <c r="C57" s="61">
        <v>78</v>
      </c>
      <c r="D57" s="62" t="s">
        <v>86</v>
      </c>
      <c r="E57" s="63">
        <v>2</v>
      </c>
      <c r="F57" s="51"/>
    </row>
    <row r="58" spans="2:6" s="46" customFormat="1" ht="12.75">
      <c r="B58" s="60">
        <v>79</v>
      </c>
      <c r="C58" s="61">
        <v>79</v>
      </c>
      <c r="D58" s="62" t="s">
        <v>87</v>
      </c>
      <c r="E58" s="63">
        <v>2</v>
      </c>
      <c r="F58" s="51"/>
    </row>
    <row r="59" spans="2:6" s="46" customFormat="1" ht="12.75">
      <c r="B59" s="60">
        <v>80</v>
      </c>
      <c r="C59" s="61">
        <v>80</v>
      </c>
      <c r="D59" s="62" t="s">
        <v>88</v>
      </c>
      <c r="E59" s="63">
        <v>2</v>
      </c>
      <c r="F59" s="51"/>
    </row>
    <row r="60" spans="2:6" s="46" customFormat="1" ht="12.75">
      <c r="B60" s="60">
        <v>83</v>
      </c>
      <c r="C60" s="61">
        <v>83</v>
      </c>
      <c r="D60" s="62" t="s">
        <v>89</v>
      </c>
      <c r="E60" s="63">
        <v>2</v>
      </c>
      <c r="F60" s="51"/>
    </row>
    <row r="61" spans="2:6" s="46" customFormat="1" ht="12.75">
      <c r="B61" s="60">
        <v>84</v>
      </c>
      <c r="C61" s="61">
        <v>84</v>
      </c>
      <c r="D61" s="62" t="s">
        <v>90</v>
      </c>
      <c r="E61" s="63">
        <v>2</v>
      </c>
      <c r="F61" s="51"/>
    </row>
    <row r="62" spans="2:6" s="46" customFormat="1" ht="12.75">
      <c r="B62" s="60">
        <v>85</v>
      </c>
      <c r="C62" s="61">
        <v>85</v>
      </c>
      <c r="D62" s="62" t="s">
        <v>91</v>
      </c>
      <c r="E62" s="63">
        <v>2</v>
      </c>
      <c r="F62" s="51"/>
    </row>
    <row r="63" spans="2:6" s="46" customFormat="1" ht="12.75">
      <c r="B63" s="60">
        <v>87</v>
      </c>
      <c r="C63" s="61">
        <v>87</v>
      </c>
      <c r="D63" s="62" t="s">
        <v>92</v>
      </c>
      <c r="E63" s="63">
        <v>2</v>
      </c>
      <c r="F63" s="51"/>
    </row>
    <row r="64" spans="2:6" s="46" customFormat="1" ht="12.75">
      <c r="B64" s="60">
        <v>88</v>
      </c>
      <c r="C64" s="61">
        <v>88</v>
      </c>
      <c r="D64" s="62" t="s">
        <v>93</v>
      </c>
      <c r="E64" s="63">
        <v>1</v>
      </c>
      <c r="F64" s="51"/>
    </row>
    <row r="65" spans="2:6" s="46" customFormat="1" ht="12.75">
      <c r="B65" s="60">
        <v>89</v>
      </c>
      <c r="C65" s="61">
        <v>89</v>
      </c>
      <c r="D65" s="62" t="s">
        <v>94</v>
      </c>
      <c r="E65" s="63">
        <v>2</v>
      </c>
      <c r="F65" s="51"/>
    </row>
    <row r="66" spans="2:6" s="46" customFormat="1" ht="15" customHeight="1">
      <c r="B66" s="60">
        <v>92</v>
      </c>
      <c r="C66" s="61">
        <v>92</v>
      </c>
      <c r="D66" s="62" t="s">
        <v>95</v>
      </c>
      <c r="E66" s="63">
        <v>2</v>
      </c>
      <c r="F66" s="51"/>
    </row>
    <row r="67" spans="2:6" s="46" customFormat="1" ht="12.75">
      <c r="B67" s="60">
        <v>94</v>
      </c>
      <c r="C67" s="61">
        <v>94</v>
      </c>
      <c r="D67" s="62" t="s">
        <v>96</v>
      </c>
      <c r="E67" s="63">
        <v>2</v>
      </c>
      <c r="F67" s="51"/>
    </row>
    <row r="68" spans="2:6" s="46" customFormat="1" ht="12.75">
      <c r="B68" s="60">
        <v>98</v>
      </c>
      <c r="C68" s="61">
        <v>98</v>
      </c>
      <c r="D68" s="62" t="s">
        <v>97</v>
      </c>
      <c r="E68" s="63">
        <v>2</v>
      </c>
      <c r="F68" s="51"/>
    </row>
    <row r="69" spans="2:6" s="46" customFormat="1" ht="12.75">
      <c r="B69" s="60">
        <v>101</v>
      </c>
      <c r="C69" s="61">
        <v>101</v>
      </c>
      <c r="D69" s="62" t="s">
        <v>98</v>
      </c>
      <c r="E69" s="63">
        <v>2</v>
      </c>
      <c r="F69" s="51"/>
    </row>
    <row r="70" spans="2:6" s="46" customFormat="1" ht="12.75">
      <c r="B70" s="60">
        <v>109</v>
      </c>
      <c r="C70" s="61">
        <v>109</v>
      </c>
      <c r="D70" s="62" t="s">
        <v>99</v>
      </c>
      <c r="E70" s="63">
        <v>2</v>
      </c>
      <c r="F70" s="51"/>
    </row>
    <row r="71" spans="2:6" s="46" customFormat="1" ht="3" customHeight="1" thickBot="1">
      <c r="B71" s="64" t="s">
        <v>100</v>
      </c>
      <c r="C71" s="65"/>
      <c r="D71" s="65"/>
      <c r="E71" s="66"/>
    </row>
    <row r="72" spans="2:6" ht="15.75" thickTop="1"/>
  </sheetData>
  <dataConsolidate link="1"/>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70">
    <cfRule type="expression" dxfId="1975" priority="1" stopIfTrue="1">
      <formula>ROW()=CELL("ROW")</formula>
    </cfRule>
    <cfRule type="expression" dxfId="1974"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70" xr:uid="{FF8D4D6D-0038-4F05-8C4A-6ECECAF95D0A}">
      <formula1>COUNTIF($D$19:$D$70,D19)=1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FDA99-D824-47C1-82B8-E794B4214844}">
  <sheetPr codeName="Hoja2">
    <tabColor rgb="FF7030A0"/>
  </sheetPr>
  <dimension ref="A1:M942"/>
  <sheetViews>
    <sheetView showGridLines="0" zoomScaleNormal="100" workbookViewId="0">
      <selection activeCell="D11" sqref="D11:F11"/>
    </sheetView>
  </sheetViews>
  <sheetFormatPr baseColWidth="10" defaultColWidth="0" defaultRowHeight="0" customHeight="1" zeroHeight="1"/>
  <cols>
    <col min="1" max="1" width="0.85546875" style="67" customWidth="1"/>
    <col min="2" max="2" width="1.7109375" style="67" customWidth="1"/>
    <col min="3" max="3" width="8.140625" style="79" customWidth="1"/>
    <col min="4" max="4" width="14.28515625" style="68" customWidth="1"/>
    <col min="5" max="5" width="62.140625" style="68" customWidth="1"/>
    <col min="6" max="6" width="27.7109375" style="94" customWidth="1"/>
    <col min="7" max="7" width="23.140625" style="68" customWidth="1"/>
    <col min="8" max="8" width="15.7109375" style="68" customWidth="1"/>
    <col min="9" max="9" width="10.140625" style="68" customWidth="1"/>
    <col min="10" max="13" width="0" style="68" hidden="1" customWidth="1"/>
    <col min="14" max="16384" width="10.140625" style="68" hidden="1"/>
  </cols>
  <sheetData>
    <row r="1" spans="1:8" s="71" customFormat="1" ht="18" customHeight="1">
      <c r="A1" s="67" t="s">
        <v>101</v>
      </c>
      <c r="B1" s="68"/>
      <c r="C1" s="69"/>
      <c r="D1" s="579" t="s">
        <v>0</v>
      </c>
      <c r="E1" s="579"/>
      <c r="F1" s="579"/>
      <c r="G1" s="70"/>
      <c r="H1" s="68"/>
    </row>
    <row r="2" spans="1:8" s="71" customFormat="1" ht="18" customHeight="1">
      <c r="A2" s="67"/>
      <c r="B2" s="68"/>
      <c r="D2" s="580" t="s">
        <v>1</v>
      </c>
      <c r="E2" s="580"/>
      <c r="F2" s="580"/>
      <c r="G2" s="70"/>
      <c r="H2" s="68"/>
    </row>
    <row r="3" spans="1:8" s="71" customFormat="1" ht="18" customHeight="1">
      <c r="A3" s="67"/>
      <c r="B3" s="68"/>
      <c r="C3" s="69"/>
      <c r="D3" s="581" t="s">
        <v>2</v>
      </c>
      <c r="E3" s="581"/>
      <c r="F3" s="581"/>
      <c r="G3" s="70"/>
      <c r="H3" s="68"/>
    </row>
    <row r="4" spans="1:8" s="71" customFormat="1" ht="15.75" customHeight="1">
      <c r="A4" s="67"/>
      <c r="B4" s="68"/>
      <c r="C4" s="69"/>
      <c r="D4" s="581" t="s">
        <v>3</v>
      </c>
      <c r="E4" s="581"/>
      <c r="F4" s="581"/>
      <c r="G4" s="70"/>
      <c r="H4" s="68"/>
    </row>
    <row r="5" spans="1:8" s="73" customFormat="1" ht="6" customHeight="1">
      <c r="A5" s="67"/>
      <c r="B5" s="72"/>
      <c r="C5" s="69"/>
      <c r="D5" s="70"/>
      <c r="E5" s="70"/>
      <c r="F5" s="70"/>
      <c r="G5" s="70"/>
      <c r="H5" s="72"/>
    </row>
    <row r="6" spans="1:8" s="73" customFormat="1" ht="18" hidden="1">
      <c r="A6" s="67"/>
      <c r="B6" s="72"/>
      <c r="C6" s="69"/>
      <c r="D6" s="581" t="s">
        <v>4</v>
      </c>
      <c r="E6" s="581"/>
      <c r="F6" s="581"/>
      <c r="G6" s="70"/>
      <c r="H6" s="72"/>
    </row>
    <row r="7" spans="1:8" s="71" customFormat="1" ht="18" hidden="1">
      <c r="A7" s="67"/>
      <c r="B7" s="68"/>
      <c r="C7" s="69"/>
      <c r="D7" s="581" t="s">
        <v>5</v>
      </c>
      <c r="E7" s="581"/>
      <c r="F7" s="581"/>
      <c r="G7" s="70"/>
      <c r="H7" s="68"/>
    </row>
    <row r="8" spans="1:8" s="71" customFormat="1" ht="9.75" customHeight="1">
      <c r="A8" s="67"/>
      <c r="B8" s="68"/>
      <c r="C8" s="69"/>
      <c r="D8" s="74"/>
      <c r="E8" s="74"/>
      <c r="F8" s="74"/>
      <c r="G8" s="70"/>
      <c r="H8" s="68"/>
    </row>
    <row r="9" spans="1:8" s="71" customFormat="1" ht="41.25" customHeight="1">
      <c r="A9" s="67"/>
      <c r="B9" s="68"/>
      <c r="C9" s="69"/>
      <c r="D9" s="584" t="s">
        <v>758</v>
      </c>
      <c r="E9" s="584"/>
      <c r="F9" s="584"/>
      <c r="G9" s="70"/>
      <c r="H9" s="68"/>
    </row>
    <row r="10" spans="1:8" s="71" customFormat="1" ht="9.75" customHeight="1">
      <c r="A10" s="67"/>
      <c r="B10" s="68"/>
      <c r="C10" s="69"/>
      <c r="D10" s="74"/>
      <c r="E10" s="74"/>
      <c r="F10" s="74"/>
      <c r="G10" s="70"/>
      <c r="H10" s="68"/>
    </row>
    <row r="11" spans="1:8" s="71" customFormat="1" ht="15" customHeight="1">
      <c r="A11" s="67"/>
      <c r="B11" s="68"/>
      <c r="C11" s="69"/>
      <c r="D11" s="585" t="s">
        <v>6</v>
      </c>
      <c r="E11" s="585"/>
      <c r="F11" s="585"/>
      <c r="G11" s="68"/>
      <c r="H11" s="68"/>
    </row>
    <row r="12" spans="1:8" s="71" customFormat="1" ht="8.25" customHeight="1">
      <c r="A12" s="67"/>
      <c r="B12" s="68"/>
      <c r="C12" s="75"/>
      <c r="D12" s="76"/>
      <c r="E12" s="77"/>
      <c r="F12" s="77"/>
      <c r="G12" s="68"/>
      <c r="H12" s="68"/>
    </row>
    <row r="13" spans="1:8" s="71" customFormat="1" ht="18" customHeight="1">
      <c r="A13" s="67"/>
      <c r="B13" s="67"/>
      <c r="C13" s="78"/>
      <c r="D13" s="586" t="s">
        <v>102</v>
      </c>
      <c r="E13" s="586"/>
      <c r="F13" s="586"/>
      <c r="G13" s="68"/>
      <c r="H13" s="68"/>
    </row>
    <row r="14" spans="1:8" s="71" customFormat="1" ht="18" customHeight="1">
      <c r="A14" s="67"/>
      <c r="B14" s="67"/>
      <c r="C14" s="78"/>
      <c r="D14" s="586" t="s">
        <v>103</v>
      </c>
      <c r="E14" s="586"/>
      <c r="F14" s="586"/>
      <c r="G14" s="68"/>
      <c r="H14" s="68"/>
    </row>
    <row r="15" spans="1:8" s="71" customFormat="1" ht="4.5" customHeight="1" thickBot="1">
      <c r="A15" s="67"/>
      <c r="B15" s="67"/>
      <c r="C15" s="79"/>
      <c r="D15" s="80"/>
      <c r="E15" s="81"/>
      <c r="F15" s="82"/>
      <c r="G15" s="68"/>
      <c r="H15" s="68"/>
    </row>
    <row r="16" spans="1:8" s="71" customFormat="1" ht="30" customHeight="1" thickTop="1">
      <c r="A16" s="67"/>
      <c r="B16" s="67"/>
      <c r="C16" s="571" t="s">
        <v>42</v>
      </c>
      <c r="D16" s="573" t="s">
        <v>104</v>
      </c>
      <c r="E16" s="575" t="s">
        <v>105</v>
      </c>
      <c r="F16" s="577" t="s">
        <v>106</v>
      </c>
      <c r="G16" s="582" t="s">
        <v>107</v>
      </c>
      <c r="H16" s="68"/>
    </row>
    <row r="17" spans="1:8" s="71" customFormat="1" ht="30" customHeight="1" thickBot="1">
      <c r="A17" s="67"/>
      <c r="B17" s="67"/>
      <c r="C17" s="572"/>
      <c r="D17" s="574" t="s">
        <v>108</v>
      </c>
      <c r="E17" s="576"/>
      <c r="F17" s="578"/>
      <c r="G17" s="583"/>
      <c r="H17" s="68"/>
    </row>
    <row r="18" spans="1:8" s="71" customFormat="1" ht="15.75" customHeight="1">
      <c r="A18" s="67"/>
      <c r="B18" s="67"/>
      <c r="C18" s="83">
        <v>4</v>
      </c>
      <c r="D18" s="84">
        <v>4</v>
      </c>
      <c r="E18" s="85" t="s">
        <v>48</v>
      </c>
      <c r="F18" s="86">
        <v>1</v>
      </c>
      <c r="G18" s="87"/>
      <c r="H18" s="68"/>
    </row>
    <row r="19" spans="1:8" s="71" customFormat="1" ht="15.75" customHeight="1">
      <c r="A19" s="67"/>
      <c r="B19" s="67"/>
      <c r="C19" s="83">
        <v>5</v>
      </c>
      <c r="D19" s="84">
        <v>5</v>
      </c>
      <c r="E19" s="85" t="s">
        <v>49</v>
      </c>
      <c r="F19" s="86">
        <v>1</v>
      </c>
      <c r="G19" s="87"/>
      <c r="H19" s="68"/>
    </row>
    <row r="20" spans="1:8" s="71" customFormat="1" ht="15.75" customHeight="1">
      <c r="A20" s="67"/>
      <c r="B20" s="67"/>
      <c r="C20" s="83">
        <v>8</v>
      </c>
      <c r="D20" s="84">
        <v>8</v>
      </c>
      <c r="E20" s="85" t="s">
        <v>50</v>
      </c>
      <c r="F20" s="86">
        <v>1</v>
      </c>
      <c r="G20" s="87"/>
      <c r="H20" s="68"/>
    </row>
    <row r="21" spans="1:8" s="71" customFormat="1" ht="15.75" customHeight="1">
      <c r="A21" s="67"/>
      <c r="B21" s="67"/>
      <c r="C21" s="83">
        <v>9</v>
      </c>
      <c r="D21" s="84">
        <v>9</v>
      </c>
      <c r="E21" s="85" t="s">
        <v>51</v>
      </c>
      <c r="F21" s="86">
        <v>1</v>
      </c>
      <c r="G21" s="87"/>
      <c r="H21" s="68"/>
    </row>
    <row r="22" spans="1:8" s="71" customFormat="1" ht="15.75" customHeight="1">
      <c r="A22" s="67"/>
      <c r="B22" s="67"/>
      <c r="C22" s="83">
        <v>10</v>
      </c>
      <c r="D22" s="84">
        <v>10</v>
      </c>
      <c r="E22" s="85" t="s">
        <v>52</v>
      </c>
      <c r="F22" s="86">
        <v>1</v>
      </c>
      <c r="G22" s="87"/>
      <c r="H22" s="68"/>
    </row>
    <row r="23" spans="1:8" s="71" customFormat="1" ht="15.75" customHeight="1">
      <c r="A23" s="67"/>
      <c r="B23" s="67"/>
      <c r="C23" s="83">
        <v>13</v>
      </c>
      <c r="D23" s="84">
        <v>13</v>
      </c>
      <c r="E23" s="85" t="s">
        <v>53</v>
      </c>
      <c r="F23" s="86">
        <v>1</v>
      </c>
      <c r="G23" s="87"/>
      <c r="H23" s="68"/>
    </row>
    <row r="24" spans="1:8" s="71" customFormat="1" ht="15.75" customHeight="1">
      <c r="A24" s="67"/>
      <c r="B24" s="67"/>
      <c r="C24" s="83"/>
      <c r="D24" s="84">
        <v>13.1</v>
      </c>
      <c r="E24" s="85" t="s">
        <v>109</v>
      </c>
      <c r="F24" s="86">
        <v>0.5</v>
      </c>
      <c r="G24" s="87"/>
      <c r="H24" s="68"/>
    </row>
    <row r="25" spans="1:8" s="71" customFormat="1" ht="15.75" customHeight="1">
      <c r="A25" s="67"/>
      <c r="B25" s="67"/>
      <c r="C25" s="83"/>
      <c r="D25" s="84">
        <v>13.2</v>
      </c>
      <c r="E25" s="85" t="s">
        <v>110</v>
      </c>
      <c r="F25" s="86">
        <v>0.5</v>
      </c>
      <c r="G25" s="87"/>
      <c r="H25" s="68"/>
    </row>
    <row r="26" spans="1:8" s="71" customFormat="1" ht="15.75" customHeight="1">
      <c r="A26" s="67"/>
      <c r="B26" s="67"/>
      <c r="C26" s="83">
        <v>17</v>
      </c>
      <c r="D26" s="84">
        <v>17</v>
      </c>
      <c r="E26" s="85" t="s">
        <v>54</v>
      </c>
      <c r="F26" s="86">
        <v>1</v>
      </c>
      <c r="G26" s="87"/>
      <c r="H26" s="68"/>
    </row>
    <row r="27" spans="1:8" s="71" customFormat="1" ht="15.75" customHeight="1">
      <c r="A27" s="67"/>
      <c r="B27" s="67"/>
      <c r="C27" s="83">
        <v>19</v>
      </c>
      <c r="D27" s="84">
        <v>19</v>
      </c>
      <c r="E27" s="85" t="s">
        <v>55</v>
      </c>
      <c r="F27" s="86">
        <v>1</v>
      </c>
      <c r="G27" s="87"/>
      <c r="H27" s="68"/>
    </row>
    <row r="28" spans="1:8" s="71" customFormat="1" ht="15.75" customHeight="1">
      <c r="A28" s="67"/>
      <c r="B28" s="67"/>
      <c r="C28" s="83"/>
      <c r="D28" s="84">
        <v>19.100000000000001</v>
      </c>
      <c r="E28" s="85" t="s">
        <v>111</v>
      </c>
      <c r="F28" s="86">
        <v>0.9</v>
      </c>
      <c r="G28" s="87"/>
      <c r="H28" s="68"/>
    </row>
    <row r="29" spans="1:8" s="71" customFormat="1" ht="15.75" customHeight="1">
      <c r="A29" s="67"/>
      <c r="B29" s="67"/>
      <c r="C29" s="83"/>
      <c r="D29" s="84">
        <v>19.2</v>
      </c>
      <c r="E29" s="85" t="s">
        <v>112</v>
      </c>
      <c r="F29" s="86">
        <v>0.1</v>
      </c>
      <c r="G29" s="87"/>
      <c r="H29" s="68"/>
    </row>
    <row r="30" spans="1:8" s="71" customFormat="1" ht="15.75" customHeight="1">
      <c r="A30" s="67"/>
      <c r="B30" s="67"/>
      <c r="C30" s="83">
        <v>23</v>
      </c>
      <c r="D30" s="84">
        <v>23</v>
      </c>
      <c r="E30" s="85" t="s">
        <v>56</v>
      </c>
      <c r="F30" s="86">
        <v>1</v>
      </c>
      <c r="G30" s="87"/>
      <c r="H30" s="68"/>
    </row>
    <row r="31" spans="1:8" s="71" customFormat="1" ht="15.75" customHeight="1">
      <c r="A31" s="67"/>
      <c r="B31" s="67"/>
      <c r="C31" s="83"/>
      <c r="D31" s="84">
        <v>23.1</v>
      </c>
      <c r="E31" s="85" t="s">
        <v>113</v>
      </c>
      <c r="F31" s="86">
        <v>0.9</v>
      </c>
      <c r="G31" s="87"/>
      <c r="H31" s="68"/>
    </row>
    <row r="32" spans="1:8" s="71" customFormat="1" ht="15.75" customHeight="1">
      <c r="A32" s="67"/>
      <c r="B32" s="67"/>
      <c r="C32" s="83"/>
      <c r="D32" s="84">
        <v>23.2</v>
      </c>
      <c r="E32" s="85" t="s">
        <v>114</v>
      </c>
      <c r="F32" s="86">
        <v>0.1</v>
      </c>
      <c r="G32" s="87"/>
      <c r="H32" s="68"/>
    </row>
    <row r="33" spans="1:8" s="71" customFormat="1" ht="15.75" customHeight="1">
      <c r="A33" s="67"/>
      <c r="B33" s="67"/>
      <c r="C33" s="83">
        <v>24</v>
      </c>
      <c r="D33" s="84">
        <v>24</v>
      </c>
      <c r="E33" s="85" t="s">
        <v>57</v>
      </c>
      <c r="F33" s="86">
        <v>1</v>
      </c>
      <c r="G33" s="87"/>
      <c r="H33" s="68"/>
    </row>
    <row r="34" spans="1:8" s="71" customFormat="1" ht="15.75" customHeight="1">
      <c r="A34" s="67"/>
      <c r="B34" s="67"/>
      <c r="C34" s="83"/>
      <c r="D34" s="84">
        <v>24.1</v>
      </c>
      <c r="E34" s="85" t="s">
        <v>115</v>
      </c>
      <c r="F34" s="86">
        <v>0.5</v>
      </c>
      <c r="G34" s="87"/>
      <c r="H34" s="68"/>
    </row>
    <row r="35" spans="1:8" s="71" customFormat="1" ht="15.75" customHeight="1">
      <c r="A35" s="67"/>
      <c r="B35" s="67"/>
      <c r="C35" s="83"/>
      <c r="D35" s="84">
        <v>24.2</v>
      </c>
      <c r="E35" s="85" t="s">
        <v>116</v>
      </c>
      <c r="F35" s="86">
        <v>0.25</v>
      </c>
      <c r="G35" s="87"/>
      <c r="H35" s="68"/>
    </row>
    <row r="36" spans="1:8" s="71" customFormat="1" ht="15.75" customHeight="1">
      <c r="A36" s="67"/>
      <c r="B36" s="67"/>
      <c r="C36" s="83"/>
      <c r="D36" s="84">
        <v>24.3</v>
      </c>
      <c r="E36" s="85" t="s">
        <v>117</v>
      </c>
      <c r="F36" s="86">
        <v>0.25</v>
      </c>
      <c r="G36" s="87"/>
      <c r="H36" s="68"/>
    </row>
    <row r="37" spans="1:8" s="71" customFormat="1" ht="15.75" customHeight="1">
      <c r="A37" s="67"/>
      <c r="B37" s="67"/>
      <c r="C37" s="83">
        <v>26</v>
      </c>
      <c r="D37" s="84">
        <v>26</v>
      </c>
      <c r="E37" s="85" t="s">
        <v>58</v>
      </c>
      <c r="F37" s="86">
        <v>1</v>
      </c>
      <c r="G37" s="87"/>
      <c r="H37" s="68"/>
    </row>
    <row r="38" spans="1:8" s="71" customFormat="1" ht="15.75" customHeight="1">
      <c r="A38" s="67"/>
      <c r="B38" s="67"/>
      <c r="C38" s="83">
        <v>29</v>
      </c>
      <c r="D38" s="84">
        <v>29</v>
      </c>
      <c r="E38" s="85" t="s">
        <v>59</v>
      </c>
      <c r="F38" s="86">
        <v>1</v>
      </c>
      <c r="G38" s="87"/>
      <c r="H38" s="68"/>
    </row>
    <row r="39" spans="1:8" s="71" customFormat="1" ht="15.75" customHeight="1">
      <c r="A39" s="67"/>
      <c r="B39" s="67"/>
      <c r="C39" s="83"/>
      <c r="D39" s="84">
        <v>29.1</v>
      </c>
      <c r="E39" s="85" t="s">
        <v>118</v>
      </c>
      <c r="F39" s="86">
        <v>0.9</v>
      </c>
      <c r="G39" s="87"/>
      <c r="H39" s="68"/>
    </row>
    <row r="40" spans="1:8" s="71" customFormat="1" ht="15.75" customHeight="1">
      <c r="A40" s="67"/>
      <c r="B40" s="67"/>
      <c r="C40" s="83"/>
      <c r="D40" s="84">
        <v>29.2</v>
      </c>
      <c r="E40" s="85" t="s">
        <v>119</v>
      </c>
      <c r="F40" s="86">
        <v>0.1</v>
      </c>
      <c r="G40" s="87"/>
      <c r="H40" s="68"/>
    </row>
    <row r="41" spans="1:8" s="71" customFormat="1" ht="15.75" customHeight="1">
      <c r="A41" s="67"/>
      <c r="B41" s="67"/>
      <c r="C41" s="83">
        <v>30</v>
      </c>
      <c r="D41" s="84">
        <v>30</v>
      </c>
      <c r="E41" s="85" t="s">
        <v>60</v>
      </c>
      <c r="F41" s="86">
        <v>1</v>
      </c>
      <c r="G41" s="87"/>
      <c r="H41" s="68"/>
    </row>
    <row r="42" spans="1:8" s="71" customFormat="1" ht="15.75" customHeight="1">
      <c r="A42" s="67"/>
      <c r="B42" s="67"/>
      <c r="C42" s="83"/>
      <c r="D42" s="84">
        <v>30.1</v>
      </c>
      <c r="E42" s="85" t="s">
        <v>120</v>
      </c>
      <c r="F42" s="86">
        <v>0.5</v>
      </c>
      <c r="G42" s="87"/>
      <c r="H42" s="68"/>
    </row>
    <row r="43" spans="1:8" s="71" customFormat="1" ht="15.75" customHeight="1">
      <c r="A43" s="67"/>
      <c r="B43" s="67"/>
      <c r="C43" s="83"/>
      <c r="D43" s="84">
        <v>30.2</v>
      </c>
      <c r="E43" s="85" t="s">
        <v>121</v>
      </c>
      <c r="F43" s="86">
        <v>0.5</v>
      </c>
      <c r="G43" s="87"/>
      <c r="H43" s="68"/>
    </row>
    <row r="44" spans="1:8" s="71" customFormat="1" ht="15.75" customHeight="1">
      <c r="A44" s="67"/>
      <c r="B44" s="67"/>
      <c r="C44" s="83">
        <v>31</v>
      </c>
      <c r="D44" s="84">
        <v>31</v>
      </c>
      <c r="E44" s="85" t="s">
        <v>61</v>
      </c>
      <c r="F44" s="86">
        <v>1</v>
      </c>
      <c r="G44" s="87"/>
      <c r="H44" s="68"/>
    </row>
    <row r="45" spans="1:8" s="71" customFormat="1" ht="15.75" customHeight="1">
      <c r="A45" s="67"/>
      <c r="B45" s="67"/>
      <c r="C45" s="83"/>
      <c r="D45" s="84">
        <v>31.1</v>
      </c>
      <c r="E45" s="85" t="s">
        <v>122</v>
      </c>
      <c r="F45" s="86">
        <v>0.9</v>
      </c>
      <c r="G45" s="87"/>
      <c r="H45" s="68"/>
    </row>
    <row r="46" spans="1:8" s="71" customFormat="1" ht="15.75" customHeight="1">
      <c r="A46" s="67"/>
      <c r="B46" s="67"/>
      <c r="C46" s="83"/>
      <c r="D46" s="84">
        <v>31.2</v>
      </c>
      <c r="E46" s="85" t="s">
        <v>123</v>
      </c>
      <c r="F46" s="86">
        <v>0.1</v>
      </c>
      <c r="G46" s="87"/>
      <c r="H46" s="68"/>
    </row>
    <row r="47" spans="1:8" s="71" customFormat="1" ht="15.75" customHeight="1">
      <c r="A47" s="67"/>
      <c r="B47" s="67"/>
      <c r="C47" s="83">
        <v>32</v>
      </c>
      <c r="D47" s="84">
        <v>32</v>
      </c>
      <c r="E47" s="85" t="s">
        <v>62</v>
      </c>
      <c r="F47" s="86">
        <v>1</v>
      </c>
      <c r="G47" s="87"/>
      <c r="H47" s="68"/>
    </row>
    <row r="48" spans="1:8" s="71" customFormat="1" ht="15.75" customHeight="1">
      <c r="A48" s="67"/>
      <c r="B48" s="67"/>
      <c r="C48" s="83"/>
      <c r="D48" s="84">
        <v>32.1</v>
      </c>
      <c r="E48" s="85" t="s">
        <v>124</v>
      </c>
      <c r="F48" s="86">
        <v>0.1</v>
      </c>
      <c r="G48" s="87"/>
      <c r="H48" s="68"/>
    </row>
    <row r="49" spans="1:8" s="71" customFormat="1" ht="15.75" customHeight="1">
      <c r="A49" s="67"/>
      <c r="B49" s="67"/>
      <c r="C49" s="83"/>
      <c r="D49" s="84">
        <v>32.200000000000003</v>
      </c>
      <c r="E49" s="85" t="s">
        <v>125</v>
      </c>
      <c r="F49" s="86">
        <v>0.9</v>
      </c>
      <c r="G49" s="87"/>
      <c r="H49" s="68"/>
    </row>
    <row r="50" spans="1:8" s="71" customFormat="1" ht="15.75" customHeight="1">
      <c r="A50" s="67"/>
      <c r="B50" s="67"/>
      <c r="C50" s="83">
        <v>33</v>
      </c>
      <c r="D50" s="84">
        <v>33</v>
      </c>
      <c r="E50" s="85" t="s">
        <v>63</v>
      </c>
      <c r="F50" s="86">
        <v>1</v>
      </c>
      <c r="G50" s="87"/>
      <c r="H50" s="68"/>
    </row>
    <row r="51" spans="1:8" s="71" customFormat="1" ht="17.25" customHeight="1">
      <c r="A51" s="67"/>
      <c r="B51" s="67"/>
      <c r="C51" s="83">
        <v>34</v>
      </c>
      <c r="D51" s="84">
        <v>34</v>
      </c>
      <c r="E51" s="85" t="s">
        <v>64</v>
      </c>
      <c r="F51" s="86">
        <v>1</v>
      </c>
      <c r="G51" s="87"/>
      <c r="H51" s="68"/>
    </row>
    <row r="52" spans="1:8" s="71" customFormat="1" ht="15.75" customHeight="1">
      <c r="A52" s="67"/>
      <c r="B52" s="67"/>
      <c r="C52" s="83">
        <v>35</v>
      </c>
      <c r="D52" s="84">
        <v>35</v>
      </c>
      <c r="E52" s="85" t="s">
        <v>65</v>
      </c>
      <c r="F52" s="86">
        <v>1</v>
      </c>
      <c r="G52" s="87"/>
      <c r="H52" s="68"/>
    </row>
    <row r="53" spans="1:8" s="71" customFormat="1" ht="15.75" customHeight="1">
      <c r="A53" s="67"/>
      <c r="B53" s="67"/>
      <c r="C53" s="83"/>
      <c r="D53" s="84">
        <v>35.1</v>
      </c>
      <c r="E53" s="85" t="s">
        <v>126</v>
      </c>
      <c r="F53" s="86">
        <v>0.9</v>
      </c>
      <c r="G53" s="87"/>
      <c r="H53" s="68"/>
    </row>
    <row r="54" spans="1:8" s="71" customFormat="1" ht="15.75" customHeight="1">
      <c r="A54" s="67"/>
      <c r="B54" s="67"/>
      <c r="C54" s="83"/>
      <c r="D54" s="84">
        <v>35.200000000000003</v>
      </c>
      <c r="E54" s="85" t="s">
        <v>127</v>
      </c>
      <c r="F54" s="86">
        <v>0.1</v>
      </c>
      <c r="G54" s="87"/>
      <c r="H54" s="68"/>
    </row>
    <row r="55" spans="1:8" s="71" customFormat="1" ht="15.75" customHeight="1">
      <c r="A55" s="67"/>
      <c r="B55" s="67"/>
      <c r="C55" s="83">
        <v>38</v>
      </c>
      <c r="D55" s="84">
        <v>38</v>
      </c>
      <c r="E55" s="85" t="s">
        <v>66</v>
      </c>
      <c r="F55" s="86">
        <v>1</v>
      </c>
      <c r="G55" s="87"/>
      <c r="H55" s="68"/>
    </row>
    <row r="56" spans="1:8" s="71" customFormat="1" ht="15.75" customHeight="1">
      <c r="A56" s="67"/>
      <c r="B56" s="67"/>
      <c r="C56" s="83">
        <v>39</v>
      </c>
      <c r="D56" s="84">
        <v>39</v>
      </c>
      <c r="E56" s="85" t="s">
        <v>67</v>
      </c>
      <c r="F56" s="86">
        <v>1</v>
      </c>
      <c r="G56" s="87"/>
      <c r="H56" s="68"/>
    </row>
    <row r="57" spans="1:8" s="71" customFormat="1" ht="15.75" customHeight="1">
      <c r="A57" s="67"/>
      <c r="B57" s="67"/>
      <c r="C57" s="83"/>
      <c r="D57" s="84">
        <v>39.1</v>
      </c>
      <c r="E57" s="85" t="s">
        <v>128</v>
      </c>
      <c r="F57" s="86">
        <v>0.4</v>
      </c>
      <c r="G57" s="87"/>
      <c r="H57" s="68"/>
    </row>
    <row r="58" spans="1:8" s="71" customFormat="1" ht="15.75" customHeight="1">
      <c r="A58" s="67"/>
      <c r="B58" s="67"/>
      <c r="C58" s="83"/>
      <c r="D58" s="84">
        <v>39.200000000000003</v>
      </c>
      <c r="E58" s="85" t="s">
        <v>129</v>
      </c>
      <c r="F58" s="86">
        <v>0.1</v>
      </c>
      <c r="G58" s="87"/>
      <c r="H58" s="68"/>
    </row>
    <row r="59" spans="1:8" s="71" customFormat="1" ht="15.75" customHeight="1">
      <c r="A59" s="67"/>
      <c r="B59" s="67"/>
      <c r="C59" s="83"/>
      <c r="D59" s="84">
        <v>39.299999999999997</v>
      </c>
      <c r="E59" s="85" t="s">
        <v>130</v>
      </c>
      <c r="F59" s="86">
        <v>0.5</v>
      </c>
      <c r="G59" s="87"/>
      <c r="H59" s="68"/>
    </row>
    <row r="60" spans="1:8" s="71" customFormat="1" ht="15.75" customHeight="1">
      <c r="A60" s="67"/>
      <c r="B60" s="67"/>
      <c r="C60" s="83">
        <v>41</v>
      </c>
      <c r="D60" s="84">
        <v>41</v>
      </c>
      <c r="E60" s="85" t="s">
        <v>68</v>
      </c>
      <c r="F60" s="86">
        <v>1</v>
      </c>
      <c r="G60" s="87"/>
      <c r="H60" s="68"/>
    </row>
    <row r="61" spans="1:8" s="71" customFormat="1" ht="15.75" customHeight="1">
      <c r="A61" s="67"/>
      <c r="B61" s="67"/>
      <c r="C61" s="83">
        <v>42</v>
      </c>
      <c r="D61" s="84">
        <v>42</v>
      </c>
      <c r="E61" s="85" t="s">
        <v>69</v>
      </c>
      <c r="F61" s="86">
        <v>1</v>
      </c>
      <c r="G61" s="87"/>
      <c r="H61" s="68"/>
    </row>
    <row r="62" spans="1:8" s="71" customFormat="1" ht="15.75" customHeight="1">
      <c r="A62" s="67"/>
      <c r="B62" s="67"/>
      <c r="C62" s="83"/>
      <c r="D62" s="84">
        <v>42.1</v>
      </c>
      <c r="E62" s="85" t="s">
        <v>131</v>
      </c>
      <c r="F62" s="86">
        <v>0.5</v>
      </c>
      <c r="G62" s="87"/>
      <c r="H62" s="68"/>
    </row>
    <row r="63" spans="1:8" s="71" customFormat="1" ht="15.75" customHeight="1">
      <c r="A63" s="67"/>
      <c r="B63" s="67"/>
      <c r="C63" s="83"/>
      <c r="D63" s="84">
        <v>42.2</v>
      </c>
      <c r="E63" s="85" t="s">
        <v>132</v>
      </c>
      <c r="F63" s="86">
        <v>0.5</v>
      </c>
      <c r="G63" s="87"/>
      <c r="H63" s="68"/>
    </row>
    <row r="64" spans="1:8" s="71" customFormat="1" ht="15.75" customHeight="1">
      <c r="A64" s="67"/>
      <c r="B64" s="67"/>
      <c r="C64" s="83">
        <v>48</v>
      </c>
      <c r="D64" s="84">
        <v>48</v>
      </c>
      <c r="E64" s="85" t="s">
        <v>70</v>
      </c>
      <c r="F64" s="86">
        <v>1</v>
      </c>
      <c r="G64" s="87"/>
      <c r="H64" s="68"/>
    </row>
    <row r="65" spans="1:8" s="71" customFormat="1" ht="15.75" customHeight="1">
      <c r="A65" s="67"/>
      <c r="B65" s="67"/>
      <c r="C65" s="83">
        <v>52</v>
      </c>
      <c r="D65" s="84">
        <v>52</v>
      </c>
      <c r="E65" s="85" t="s">
        <v>71</v>
      </c>
      <c r="F65" s="86">
        <v>1</v>
      </c>
      <c r="G65" s="87"/>
      <c r="H65" s="68"/>
    </row>
    <row r="66" spans="1:8" s="71" customFormat="1" ht="15.75" customHeight="1">
      <c r="A66" s="67"/>
      <c r="B66" s="67"/>
      <c r="C66" s="83">
        <v>54</v>
      </c>
      <c r="D66" s="84">
        <v>54</v>
      </c>
      <c r="E66" s="85" t="s">
        <v>72</v>
      </c>
      <c r="F66" s="86">
        <v>1</v>
      </c>
      <c r="G66" s="87"/>
      <c r="H66" s="68"/>
    </row>
    <row r="67" spans="1:8" s="71" customFormat="1" ht="15.75" customHeight="1">
      <c r="A67" s="67"/>
      <c r="B67" s="67"/>
      <c r="C67" s="83"/>
      <c r="D67" s="84">
        <v>54.1</v>
      </c>
      <c r="E67" s="85" t="s">
        <v>133</v>
      </c>
      <c r="F67" s="86">
        <v>0.5</v>
      </c>
      <c r="G67" s="87"/>
      <c r="H67" s="68"/>
    </row>
    <row r="68" spans="1:8" s="71" customFormat="1" ht="15.75" customHeight="1">
      <c r="A68" s="67"/>
      <c r="B68" s="67"/>
      <c r="C68" s="83"/>
      <c r="D68" s="84">
        <v>54.2</v>
      </c>
      <c r="E68" s="85" t="s">
        <v>134</v>
      </c>
      <c r="F68" s="86">
        <v>0.5</v>
      </c>
      <c r="G68" s="87"/>
      <c r="H68" s="68"/>
    </row>
    <row r="69" spans="1:8" s="71" customFormat="1" ht="15.75" customHeight="1">
      <c r="A69" s="67"/>
      <c r="B69" s="67"/>
      <c r="C69" s="83">
        <v>56</v>
      </c>
      <c r="D69" s="84">
        <v>56</v>
      </c>
      <c r="E69" s="85" t="s">
        <v>73</v>
      </c>
      <c r="F69" s="86">
        <v>1</v>
      </c>
      <c r="G69" s="87"/>
      <c r="H69" s="68"/>
    </row>
    <row r="70" spans="1:8" s="71" customFormat="1" ht="15.75" customHeight="1">
      <c r="A70" s="67"/>
      <c r="B70" s="67"/>
      <c r="C70" s="83">
        <v>58</v>
      </c>
      <c r="D70" s="84">
        <v>58</v>
      </c>
      <c r="E70" s="85" t="s">
        <v>74</v>
      </c>
      <c r="F70" s="86">
        <v>1</v>
      </c>
      <c r="G70" s="87"/>
      <c r="H70" s="68"/>
    </row>
    <row r="71" spans="1:8" s="71" customFormat="1" ht="15.75" customHeight="1">
      <c r="A71" s="67"/>
      <c r="B71" s="67"/>
      <c r="C71" s="83"/>
      <c r="D71" s="84">
        <v>58.1</v>
      </c>
      <c r="E71" s="85" t="s">
        <v>135</v>
      </c>
      <c r="F71" s="86">
        <v>0.45</v>
      </c>
      <c r="G71" s="87"/>
      <c r="H71" s="68"/>
    </row>
    <row r="72" spans="1:8" s="71" customFormat="1" ht="15.75" customHeight="1">
      <c r="A72" s="67"/>
      <c r="B72" s="67"/>
      <c r="C72" s="83"/>
      <c r="D72" s="84">
        <v>58.2</v>
      </c>
      <c r="E72" s="85" t="s">
        <v>136</v>
      </c>
      <c r="F72" s="86">
        <v>0.1</v>
      </c>
      <c r="G72" s="87"/>
      <c r="H72" s="68"/>
    </row>
    <row r="73" spans="1:8" s="71" customFormat="1" ht="15.75" customHeight="1">
      <c r="A73" s="67"/>
      <c r="B73" s="67"/>
      <c r="C73" s="83"/>
      <c r="D73" s="84">
        <v>58.3</v>
      </c>
      <c r="E73" s="85" t="s">
        <v>137</v>
      </c>
      <c r="F73" s="86">
        <v>0.45</v>
      </c>
      <c r="G73" s="87"/>
      <c r="H73" s="68"/>
    </row>
    <row r="74" spans="1:8" s="71" customFormat="1" ht="15.75" customHeight="1">
      <c r="A74" s="67"/>
      <c r="B74" s="67"/>
      <c r="C74" s="83">
        <v>59</v>
      </c>
      <c r="D74" s="84">
        <v>59</v>
      </c>
      <c r="E74" s="85" t="s">
        <v>75</v>
      </c>
      <c r="F74" s="86">
        <v>1</v>
      </c>
      <c r="G74" s="87"/>
      <c r="H74" s="68"/>
    </row>
    <row r="75" spans="1:8" s="71" customFormat="1" ht="15.75" customHeight="1">
      <c r="A75" s="67"/>
      <c r="B75" s="67"/>
      <c r="C75" s="83"/>
      <c r="D75" s="84">
        <v>59.1</v>
      </c>
      <c r="E75" s="85" t="s">
        <v>138</v>
      </c>
      <c r="F75" s="86">
        <v>0.9</v>
      </c>
      <c r="G75" s="87"/>
      <c r="H75" s="68"/>
    </row>
    <row r="76" spans="1:8" s="71" customFormat="1" ht="15.75" customHeight="1">
      <c r="A76" s="67"/>
      <c r="B76" s="67"/>
      <c r="C76" s="83"/>
      <c r="D76" s="84">
        <v>59.2</v>
      </c>
      <c r="E76" s="85" t="s">
        <v>139</v>
      </c>
      <c r="F76" s="86">
        <v>0.1</v>
      </c>
      <c r="G76" s="87"/>
      <c r="H76" s="68"/>
    </row>
    <row r="77" spans="1:8" s="71" customFormat="1" ht="15.75" customHeight="1">
      <c r="A77" s="67"/>
      <c r="B77" s="67"/>
      <c r="C77" s="83">
        <v>60</v>
      </c>
      <c r="D77" s="84">
        <v>60</v>
      </c>
      <c r="E77" s="85" t="s">
        <v>76</v>
      </c>
      <c r="F77" s="86">
        <v>1</v>
      </c>
      <c r="G77" s="87"/>
      <c r="H77" s="68"/>
    </row>
    <row r="78" spans="1:8" s="71" customFormat="1" ht="15.75" customHeight="1">
      <c r="A78" s="67"/>
      <c r="B78" s="67"/>
      <c r="C78" s="83"/>
      <c r="D78" s="84">
        <v>60.1</v>
      </c>
      <c r="E78" s="85" t="s">
        <v>140</v>
      </c>
      <c r="F78" s="86">
        <v>0.9</v>
      </c>
      <c r="G78" s="87"/>
      <c r="H78" s="68"/>
    </row>
    <row r="79" spans="1:8" s="71" customFormat="1" ht="15.75" customHeight="1">
      <c r="A79" s="67"/>
      <c r="B79" s="67"/>
      <c r="C79" s="83"/>
      <c r="D79" s="84">
        <v>60.2</v>
      </c>
      <c r="E79" s="85" t="s">
        <v>141</v>
      </c>
      <c r="F79" s="86">
        <v>0.1</v>
      </c>
      <c r="G79" s="87"/>
      <c r="H79" s="68"/>
    </row>
    <row r="80" spans="1:8" s="71" customFormat="1" ht="15.75" customHeight="1">
      <c r="A80" s="67"/>
      <c r="B80" s="67"/>
      <c r="C80" s="83">
        <v>61</v>
      </c>
      <c r="D80" s="84">
        <v>61</v>
      </c>
      <c r="E80" s="85" t="s">
        <v>77</v>
      </c>
      <c r="F80" s="86">
        <v>1</v>
      </c>
      <c r="G80" s="87"/>
      <c r="H80" s="68"/>
    </row>
    <row r="81" spans="1:8" s="71" customFormat="1" ht="15.75" customHeight="1">
      <c r="A81" s="67"/>
      <c r="B81" s="67"/>
      <c r="C81" s="83"/>
      <c r="D81" s="84">
        <v>61.1</v>
      </c>
      <c r="E81" s="85" t="s">
        <v>142</v>
      </c>
      <c r="F81" s="86">
        <v>0.9</v>
      </c>
      <c r="G81" s="87"/>
      <c r="H81" s="68"/>
    </row>
    <row r="82" spans="1:8" s="71" customFormat="1" ht="15.75" customHeight="1">
      <c r="A82" s="67"/>
      <c r="B82" s="67"/>
      <c r="C82" s="83"/>
      <c r="D82" s="84">
        <v>61.2</v>
      </c>
      <c r="E82" s="85" t="s">
        <v>143</v>
      </c>
      <c r="F82" s="86">
        <v>0.1</v>
      </c>
      <c r="G82" s="87"/>
      <c r="H82" s="68"/>
    </row>
    <row r="83" spans="1:8" s="71" customFormat="1" ht="15.75" customHeight="1">
      <c r="A83" s="67"/>
      <c r="B83" s="67"/>
      <c r="C83" s="83">
        <v>63</v>
      </c>
      <c r="D83" s="84">
        <v>63</v>
      </c>
      <c r="E83" s="85" t="s">
        <v>78</v>
      </c>
      <c r="F83" s="86">
        <v>1</v>
      </c>
      <c r="G83" s="87"/>
      <c r="H83" s="68"/>
    </row>
    <row r="84" spans="1:8" s="71" customFormat="1" ht="15.75" customHeight="1">
      <c r="A84" s="67"/>
      <c r="B84" s="67"/>
      <c r="C84" s="83"/>
      <c r="D84" s="84">
        <v>63.1</v>
      </c>
      <c r="E84" s="85" t="s">
        <v>144</v>
      </c>
      <c r="F84" s="86">
        <v>0.5</v>
      </c>
      <c r="G84" s="87"/>
      <c r="H84" s="68"/>
    </row>
    <row r="85" spans="1:8" s="71" customFormat="1" ht="15.75" customHeight="1">
      <c r="A85" s="67"/>
      <c r="B85" s="67"/>
      <c r="C85" s="83"/>
      <c r="D85" s="84">
        <v>63.2</v>
      </c>
      <c r="E85" s="85" t="s">
        <v>145</v>
      </c>
      <c r="F85" s="86">
        <v>0.1</v>
      </c>
      <c r="G85" s="87"/>
      <c r="H85" s="68"/>
    </row>
    <row r="86" spans="1:8" s="71" customFormat="1" ht="15.75" customHeight="1">
      <c r="A86" s="67"/>
      <c r="B86" s="67"/>
      <c r="C86" s="83"/>
      <c r="D86" s="84">
        <v>63.3</v>
      </c>
      <c r="E86" s="85" t="s">
        <v>146</v>
      </c>
      <c r="F86" s="86">
        <v>0.4</v>
      </c>
      <c r="G86" s="87"/>
      <c r="H86" s="68"/>
    </row>
    <row r="87" spans="1:8" s="71" customFormat="1" ht="17.25" customHeight="1">
      <c r="A87" s="67"/>
      <c r="B87" s="67"/>
      <c r="C87" s="83">
        <v>66</v>
      </c>
      <c r="D87" s="84">
        <v>66</v>
      </c>
      <c r="E87" s="85" t="s">
        <v>79</v>
      </c>
      <c r="F87" s="86">
        <v>1</v>
      </c>
      <c r="G87" s="87"/>
      <c r="H87" s="68"/>
    </row>
    <row r="88" spans="1:8" s="71" customFormat="1" ht="17.25" customHeight="1">
      <c r="A88" s="67"/>
      <c r="B88" s="67"/>
      <c r="C88" s="83"/>
      <c r="D88" s="84">
        <v>66.099999999999994</v>
      </c>
      <c r="E88" s="85" t="s">
        <v>147</v>
      </c>
      <c r="F88" s="86">
        <v>0.5</v>
      </c>
      <c r="G88" s="87"/>
      <c r="H88" s="68"/>
    </row>
    <row r="89" spans="1:8" s="71" customFormat="1" ht="17.25" customHeight="1">
      <c r="A89" s="67"/>
      <c r="B89" s="67"/>
      <c r="C89" s="83"/>
      <c r="D89" s="84">
        <v>66.2</v>
      </c>
      <c r="E89" s="85" t="s">
        <v>148</v>
      </c>
      <c r="F89" s="86">
        <v>0.5</v>
      </c>
      <c r="G89" s="87"/>
      <c r="H89" s="68"/>
    </row>
    <row r="90" spans="1:8" s="71" customFormat="1" ht="15.75" customHeight="1">
      <c r="A90" s="67"/>
      <c r="B90" s="67"/>
      <c r="C90" s="83">
        <v>67</v>
      </c>
      <c r="D90" s="84">
        <v>67</v>
      </c>
      <c r="E90" s="85" t="s">
        <v>80</v>
      </c>
      <c r="F90" s="86">
        <v>1</v>
      </c>
      <c r="G90" s="87"/>
      <c r="H90" s="68"/>
    </row>
    <row r="91" spans="1:8" s="71" customFormat="1" ht="15.75" customHeight="1">
      <c r="A91" s="67"/>
      <c r="B91" s="67"/>
      <c r="C91" s="83"/>
      <c r="D91" s="84">
        <v>67.099999999999994</v>
      </c>
      <c r="E91" s="85" t="s">
        <v>149</v>
      </c>
      <c r="F91" s="86">
        <v>0.9</v>
      </c>
      <c r="G91" s="87"/>
      <c r="H91" s="68"/>
    </row>
    <row r="92" spans="1:8" s="71" customFormat="1" ht="15.75" customHeight="1">
      <c r="A92" s="67"/>
      <c r="B92" s="67"/>
      <c r="C92" s="83"/>
      <c r="D92" s="84">
        <v>67.2</v>
      </c>
      <c r="E92" s="85" t="s">
        <v>150</v>
      </c>
      <c r="F92" s="86">
        <v>0.1</v>
      </c>
      <c r="G92" s="87"/>
      <c r="H92" s="68"/>
    </row>
    <row r="93" spans="1:8" s="71" customFormat="1" ht="15.75" customHeight="1">
      <c r="A93" s="67"/>
      <c r="B93" s="67"/>
      <c r="C93" s="83">
        <v>69</v>
      </c>
      <c r="D93" s="84">
        <v>69</v>
      </c>
      <c r="E93" s="85" t="s">
        <v>81</v>
      </c>
      <c r="F93" s="86">
        <v>1</v>
      </c>
      <c r="G93" s="87"/>
      <c r="H93" s="68"/>
    </row>
    <row r="94" spans="1:8" s="71" customFormat="1" ht="15.75" customHeight="1">
      <c r="A94" s="67"/>
      <c r="B94" s="67"/>
      <c r="C94" s="83">
        <v>70</v>
      </c>
      <c r="D94" s="84">
        <v>70</v>
      </c>
      <c r="E94" s="85" t="s">
        <v>82</v>
      </c>
      <c r="F94" s="86">
        <v>1</v>
      </c>
      <c r="G94" s="87"/>
      <c r="H94" s="68"/>
    </row>
    <row r="95" spans="1:8" s="71" customFormat="1" ht="15.75" customHeight="1">
      <c r="A95" s="67"/>
      <c r="B95" s="67"/>
      <c r="C95" s="83"/>
      <c r="D95" s="84">
        <v>70.099999999999994</v>
      </c>
      <c r="E95" s="85" t="s">
        <v>151</v>
      </c>
      <c r="F95" s="86">
        <v>0.25</v>
      </c>
      <c r="G95" s="87"/>
      <c r="H95" s="68"/>
    </row>
    <row r="96" spans="1:8" s="71" customFormat="1" ht="15.75" customHeight="1">
      <c r="A96" s="67"/>
      <c r="B96" s="67"/>
      <c r="C96" s="83"/>
      <c r="D96" s="84">
        <v>70.2</v>
      </c>
      <c r="E96" s="85" t="s">
        <v>152</v>
      </c>
      <c r="F96" s="86">
        <v>0.75</v>
      </c>
      <c r="G96" s="87"/>
      <c r="H96" s="68"/>
    </row>
    <row r="97" spans="1:8" s="71" customFormat="1" ht="15.75" customHeight="1">
      <c r="A97" s="67"/>
      <c r="B97" s="67"/>
      <c r="C97" s="83">
        <v>71</v>
      </c>
      <c r="D97" s="84">
        <v>71</v>
      </c>
      <c r="E97" s="85" t="s">
        <v>83</v>
      </c>
      <c r="F97" s="86">
        <v>1</v>
      </c>
      <c r="G97" s="87"/>
      <c r="H97" s="68"/>
    </row>
    <row r="98" spans="1:8" s="71" customFormat="1" ht="15.75" customHeight="1">
      <c r="A98" s="67"/>
      <c r="B98" s="67"/>
      <c r="C98" s="83"/>
      <c r="D98" s="84">
        <v>71.099999999999994</v>
      </c>
      <c r="E98" s="85" t="s">
        <v>153</v>
      </c>
      <c r="F98" s="86">
        <v>0.9</v>
      </c>
      <c r="G98" s="87"/>
      <c r="H98" s="68"/>
    </row>
    <row r="99" spans="1:8" s="71" customFormat="1" ht="15.75" customHeight="1">
      <c r="A99" s="67"/>
      <c r="B99" s="67"/>
      <c r="C99" s="83"/>
      <c r="D99" s="84">
        <v>71.2</v>
      </c>
      <c r="E99" s="85" t="s">
        <v>154</v>
      </c>
      <c r="F99" s="86">
        <v>0.1</v>
      </c>
      <c r="G99" s="87"/>
      <c r="H99" s="68"/>
    </row>
    <row r="100" spans="1:8" s="71" customFormat="1" ht="15.75" customHeight="1">
      <c r="A100" s="67"/>
      <c r="B100" s="67"/>
      <c r="C100" s="83">
        <v>75</v>
      </c>
      <c r="D100" s="84">
        <v>75</v>
      </c>
      <c r="E100" s="85" t="s">
        <v>84</v>
      </c>
      <c r="F100" s="86">
        <v>1</v>
      </c>
      <c r="G100" s="87"/>
      <c r="H100" s="68"/>
    </row>
    <row r="101" spans="1:8" s="71" customFormat="1" ht="15.75" customHeight="1">
      <c r="A101" s="67"/>
      <c r="B101" s="67"/>
      <c r="C101" s="83">
        <v>77</v>
      </c>
      <c r="D101" s="84">
        <v>77</v>
      </c>
      <c r="E101" s="85" t="s">
        <v>85</v>
      </c>
      <c r="F101" s="86">
        <v>1</v>
      </c>
      <c r="G101" s="87"/>
      <c r="H101" s="68"/>
    </row>
    <row r="102" spans="1:8" s="71" customFormat="1" ht="15.75" customHeight="1">
      <c r="A102" s="67"/>
      <c r="B102" s="67"/>
      <c r="C102" s="83"/>
      <c r="D102" s="84">
        <v>77.099999999999994</v>
      </c>
      <c r="E102" s="85" t="s">
        <v>155</v>
      </c>
      <c r="F102" s="86">
        <v>0.25</v>
      </c>
      <c r="G102" s="87"/>
      <c r="H102" s="68"/>
    </row>
    <row r="103" spans="1:8" s="71" customFormat="1" ht="15.75" customHeight="1">
      <c r="A103" s="67"/>
      <c r="B103" s="67"/>
      <c r="C103" s="83"/>
      <c r="D103" s="84">
        <v>77.2</v>
      </c>
      <c r="E103" s="85" t="s">
        <v>156</v>
      </c>
      <c r="F103" s="86">
        <v>0.25</v>
      </c>
      <c r="G103" s="87"/>
      <c r="H103" s="68"/>
    </row>
    <row r="104" spans="1:8" s="71" customFormat="1" ht="15.75" customHeight="1">
      <c r="A104" s="67"/>
      <c r="B104" s="67"/>
      <c r="C104" s="83"/>
      <c r="D104" s="84">
        <v>77.3</v>
      </c>
      <c r="E104" s="85" t="s">
        <v>157</v>
      </c>
      <c r="F104" s="86">
        <v>0.23</v>
      </c>
      <c r="G104" s="87"/>
      <c r="H104" s="68"/>
    </row>
    <row r="105" spans="1:8" s="71" customFormat="1" ht="15.75" customHeight="1">
      <c r="A105" s="67"/>
      <c r="B105" s="67"/>
      <c r="C105" s="83"/>
      <c r="D105" s="84">
        <v>77.400000000000006</v>
      </c>
      <c r="E105" s="85" t="s">
        <v>158</v>
      </c>
      <c r="F105" s="86">
        <v>0.22</v>
      </c>
      <c r="G105" s="87"/>
      <c r="H105" s="68"/>
    </row>
    <row r="106" spans="1:8" s="71" customFormat="1" ht="15.75" customHeight="1">
      <c r="A106" s="67"/>
      <c r="B106" s="67"/>
      <c r="C106" s="83"/>
      <c r="D106" s="84">
        <v>77.5</v>
      </c>
      <c r="E106" s="85" t="s">
        <v>159</v>
      </c>
      <c r="F106" s="86">
        <v>0.05</v>
      </c>
      <c r="G106" s="87"/>
      <c r="H106" s="68"/>
    </row>
    <row r="107" spans="1:8" s="71" customFormat="1" ht="15.75" customHeight="1">
      <c r="A107" s="67"/>
      <c r="B107" s="67"/>
      <c r="C107" s="83">
        <v>78</v>
      </c>
      <c r="D107" s="84">
        <v>78</v>
      </c>
      <c r="E107" s="85" t="s">
        <v>86</v>
      </c>
      <c r="F107" s="86">
        <v>1</v>
      </c>
      <c r="G107" s="87"/>
      <c r="H107" s="68"/>
    </row>
    <row r="108" spans="1:8" s="71" customFormat="1" ht="15.75" customHeight="1">
      <c r="A108" s="67"/>
      <c r="B108" s="67"/>
      <c r="C108" s="83"/>
      <c r="D108" s="84">
        <v>78.099999999999994</v>
      </c>
      <c r="E108" s="85" t="s">
        <v>160</v>
      </c>
      <c r="F108" s="86">
        <v>0.5</v>
      </c>
      <c r="G108" s="87"/>
      <c r="H108" s="68"/>
    </row>
    <row r="109" spans="1:8" s="71" customFormat="1" ht="15.75" customHeight="1">
      <c r="A109" s="67"/>
      <c r="B109" s="67"/>
      <c r="C109" s="83"/>
      <c r="D109" s="84">
        <v>78.2</v>
      </c>
      <c r="E109" s="85" t="s">
        <v>161</v>
      </c>
      <c r="F109" s="86">
        <v>0.5</v>
      </c>
      <c r="G109" s="87"/>
      <c r="H109" s="68"/>
    </row>
    <row r="110" spans="1:8" s="71" customFormat="1" ht="15.75" customHeight="1">
      <c r="A110" s="67"/>
      <c r="B110" s="67"/>
      <c r="C110" s="83">
        <v>79</v>
      </c>
      <c r="D110" s="84">
        <v>79</v>
      </c>
      <c r="E110" s="85" t="s">
        <v>87</v>
      </c>
      <c r="F110" s="86">
        <v>1</v>
      </c>
      <c r="G110" s="87"/>
      <c r="H110" s="68"/>
    </row>
    <row r="111" spans="1:8" s="71" customFormat="1" ht="15.75" customHeight="1">
      <c r="A111" s="67"/>
      <c r="B111" s="67"/>
      <c r="C111" s="83"/>
      <c r="D111" s="84">
        <v>79.099999999999994</v>
      </c>
      <c r="E111" s="85" t="s">
        <v>162</v>
      </c>
      <c r="F111" s="86">
        <v>0.4</v>
      </c>
      <c r="G111" s="87"/>
      <c r="H111" s="68"/>
    </row>
    <row r="112" spans="1:8" s="71" customFormat="1" ht="15.75" customHeight="1">
      <c r="A112" s="67"/>
      <c r="B112" s="67"/>
      <c r="C112" s="83"/>
      <c r="D112" s="84">
        <v>79.2</v>
      </c>
      <c r="E112" s="85" t="s">
        <v>163</v>
      </c>
      <c r="F112" s="86">
        <v>0.6</v>
      </c>
      <c r="G112" s="87"/>
      <c r="H112" s="68"/>
    </row>
    <row r="113" spans="1:8" s="71" customFormat="1" ht="15.75" customHeight="1">
      <c r="A113" s="67"/>
      <c r="B113" s="67"/>
      <c r="C113" s="83">
        <v>80</v>
      </c>
      <c r="D113" s="84">
        <v>80</v>
      </c>
      <c r="E113" s="85" t="s">
        <v>88</v>
      </c>
      <c r="F113" s="86">
        <v>1</v>
      </c>
      <c r="G113" s="87"/>
      <c r="H113" s="68"/>
    </row>
    <row r="114" spans="1:8" s="71" customFormat="1" ht="15.75" customHeight="1">
      <c r="A114" s="67"/>
      <c r="B114" s="67"/>
      <c r="C114" s="83"/>
      <c r="D114" s="84">
        <v>80.099999999999994</v>
      </c>
      <c r="E114" s="85" t="s">
        <v>164</v>
      </c>
      <c r="F114" s="86">
        <v>0.5</v>
      </c>
      <c r="G114" s="87"/>
      <c r="H114" s="68"/>
    </row>
    <row r="115" spans="1:8" s="71" customFormat="1" ht="15.75" customHeight="1">
      <c r="A115" s="67"/>
      <c r="B115" s="67"/>
      <c r="C115" s="83"/>
      <c r="D115" s="84">
        <v>80.2</v>
      </c>
      <c r="E115" s="85" t="s">
        <v>165</v>
      </c>
      <c r="F115" s="86">
        <v>0.5</v>
      </c>
      <c r="G115" s="87"/>
      <c r="H115" s="68"/>
    </row>
    <row r="116" spans="1:8" s="71" customFormat="1" ht="15.75" customHeight="1">
      <c r="A116" s="67"/>
      <c r="B116" s="67"/>
      <c r="C116" s="83">
        <v>83</v>
      </c>
      <c r="D116" s="84">
        <v>83</v>
      </c>
      <c r="E116" s="85" t="s">
        <v>89</v>
      </c>
      <c r="F116" s="86">
        <v>1</v>
      </c>
      <c r="G116" s="87"/>
      <c r="H116" s="68"/>
    </row>
    <row r="117" spans="1:8" s="71" customFormat="1" ht="15.75" customHeight="1">
      <c r="A117" s="67"/>
      <c r="B117" s="67"/>
      <c r="C117" s="83"/>
      <c r="D117" s="84">
        <v>83.1</v>
      </c>
      <c r="E117" s="85" t="s">
        <v>166</v>
      </c>
      <c r="F117" s="86">
        <v>0.99</v>
      </c>
      <c r="G117" s="87"/>
      <c r="H117" s="68"/>
    </row>
    <row r="118" spans="1:8" s="71" customFormat="1" ht="15.75" customHeight="1">
      <c r="A118" s="67"/>
      <c r="B118" s="67"/>
      <c r="C118" s="83"/>
      <c r="D118" s="84">
        <v>83.2</v>
      </c>
      <c r="E118" s="85" t="s">
        <v>167</v>
      </c>
      <c r="F118" s="86">
        <v>0.01</v>
      </c>
      <c r="G118" s="87"/>
      <c r="H118" s="68"/>
    </row>
    <row r="119" spans="1:8" s="71" customFormat="1" ht="15.75" customHeight="1">
      <c r="A119" s="67"/>
      <c r="B119" s="67"/>
      <c r="C119" s="83">
        <v>84</v>
      </c>
      <c r="D119" s="84">
        <v>84</v>
      </c>
      <c r="E119" s="85" t="s">
        <v>90</v>
      </c>
      <c r="F119" s="86">
        <v>1</v>
      </c>
      <c r="G119" s="87"/>
      <c r="H119" s="68"/>
    </row>
    <row r="120" spans="1:8" s="71" customFormat="1" ht="15.75" customHeight="1">
      <c r="A120" s="67"/>
      <c r="B120" s="67"/>
      <c r="C120" s="83"/>
      <c r="D120" s="84">
        <v>84.1</v>
      </c>
      <c r="E120" s="85" t="s">
        <v>168</v>
      </c>
      <c r="F120" s="86">
        <v>0.1</v>
      </c>
      <c r="G120" s="87"/>
      <c r="H120" s="68"/>
    </row>
    <row r="121" spans="1:8" s="71" customFormat="1" ht="15.75" customHeight="1">
      <c r="A121" s="67"/>
      <c r="B121" s="67"/>
      <c r="C121" s="83"/>
      <c r="D121" s="84">
        <v>84.2</v>
      </c>
      <c r="E121" s="85" t="s">
        <v>169</v>
      </c>
      <c r="F121" s="86">
        <v>0.9</v>
      </c>
      <c r="G121" s="87"/>
      <c r="H121" s="68"/>
    </row>
    <row r="122" spans="1:8" s="71" customFormat="1" ht="15.75" customHeight="1">
      <c r="A122" s="67"/>
      <c r="B122" s="67"/>
      <c r="C122" s="83">
        <v>85</v>
      </c>
      <c r="D122" s="84">
        <v>85</v>
      </c>
      <c r="E122" s="85" t="s">
        <v>91</v>
      </c>
      <c r="F122" s="86">
        <v>1</v>
      </c>
      <c r="G122" s="87"/>
      <c r="H122" s="68"/>
    </row>
    <row r="123" spans="1:8" s="71" customFormat="1" ht="15.75" customHeight="1">
      <c r="A123" s="67"/>
      <c r="B123" s="67"/>
      <c r="C123" s="83"/>
      <c r="D123" s="84">
        <v>85.1</v>
      </c>
      <c r="E123" s="85" t="s">
        <v>170</v>
      </c>
      <c r="F123" s="86">
        <v>0.5</v>
      </c>
      <c r="G123" s="87"/>
      <c r="H123" s="68"/>
    </row>
    <row r="124" spans="1:8" s="71" customFormat="1" ht="15.75" customHeight="1">
      <c r="A124" s="67"/>
      <c r="B124" s="67"/>
      <c r="C124" s="83"/>
      <c r="D124" s="84">
        <v>85.2</v>
      </c>
      <c r="E124" s="85" t="s">
        <v>171</v>
      </c>
      <c r="F124" s="86">
        <v>0.5</v>
      </c>
      <c r="G124" s="87"/>
      <c r="H124" s="68"/>
    </row>
    <row r="125" spans="1:8" s="71" customFormat="1" ht="15.75" customHeight="1">
      <c r="A125" s="67"/>
      <c r="B125" s="67"/>
      <c r="C125" s="83">
        <v>87</v>
      </c>
      <c r="D125" s="84">
        <v>87</v>
      </c>
      <c r="E125" s="85" t="s">
        <v>92</v>
      </c>
      <c r="F125" s="86">
        <v>1</v>
      </c>
      <c r="G125" s="87"/>
      <c r="H125" s="68"/>
    </row>
    <row r="126" spans="1:8" s="71" customFormat="1" ht="15.75" customHeight="1">
      <c r="A126" s="67"/>
      <c r="B126" s="67"/>
      <c r="C126" s="83"/>
      <c r="D126" s="84">
        <v>87.1</v>
      </c>
      <c r="E126" s="85" t="s">
        <v>172</v>
      </c>
      <c r="F126" s="86">
        <v>0.5</v>
      </c>
      <c r="G126" s="87"/>
      <c r="H126" s="68"/>
    </row>
    <row r="127" spans="1:8" s="71" customFormat="1" ht="15.75" customHeight="1">
      <c r="A127" s="67"/>
      <c r="B127" s="67"/>
      <c r="C127" s="83"/>
      <c r="D127" s="84">
        <v>87.2</v>
      </c>
      <c r="E127" s="85" t="s">
        <v>173</v>
      </c>
      <c r="F127" s="86">
        <v>0.5</v>
      </c>
      <c r="G127" s="87"/>
      <c r="H127" s="68"/>
    </row>
    <row r="128" spans="1:8" s="71" customFormat="1" ht="15.75" customHeight="1">
      <c r="A128" s="67"/>
      <c r="B128" s="67"/>
      <c r="C128" s="83">
        <v>88</v>
      </c>
      <c r="D128" s="84">
        <v>88</v>
      </c>
      <c r="E128" s="85" t="s">
        <v>93</v>
      </c>
      <c r="F128" s="86">
        <v>1</v>
      </c>
      <c r="G128" s="87"/>
      <c r="H128" s="68"/>
    </row>
    <row r="129" spans="1:8" s="71" customFormat="1" ht="15.75" customHeight="1">
      <c r="A129" s="67"/>
      <c r="B129" s="67"/>
      <c r="C129" s="83">
        <v>89</v>
      </c>
      <c r="D129" s="84">
        <v>89</v>
      </c>
      <c r="E129" s="85" t="s">
        <v>94</v>
      </c>
      <c r="F129" s="86">
        <v>1</v>
      </c>
      <c r="G129" s="87"/>
      <c r="H129" s="68"/>
    </row>
    <row r="130" spans="1:8" s="71" customFormat="1" ht="15.75" customHeight="1">
      <c r="A130" s="67"/>
      <c r="B130" s="67"/>
      <c r="C130" s="83"/>
      <c r="D130" s="84">
        <v>89.1</v>
      </c>
      <c r="E130" s="85" t="s">
        <v>174</v>
      </c>
      <c r="F130" s="86">
        <v>0.75</v>
      </c>
      <c r="G130" s="87"/>
      <c r="H130" s="68"/>
    </row>
    <row r="131" spans="1:8" s="71" customFormat="1" ht="15.75" customHeight="1">
      <c r="A131" s="67"/>
      <c r="B131" s="67"/>
      <c r="C131" s="83"/>
      <c r="D131" s="84">
        <v>89.2</v>
      </c>
      <c r="E131" s="85" t="s">
        <v>175</v>
      </c>
      <c r="F131" s="86">
        <v>0.25</v>
      </c>
      <c r="G131" s="87"/>
      <c r="H131" s="68"/>
    </row>
    <row r="132" spans="1:8" s="71" customFormat="1" ht="15.75" customHeight="1">
      <c r="A132" s="67"/>
      <c r="B132" s="67"/>
      <c r="C132" s="83">
        <v>92</v>
      </c>
      <c r="D132" s="84">
        <v>92</v>
      </c>
      <c r="E132" s="85" t="s">
        <v>95</v>
      </c>
      <c r="F132" s="86">
        <v>1</v>
      </c>
      <c r="G132" s="87"/>
      <c r="H132" s="68"/>
    </row>
    <row r="133" spans="1:8" s="71" customFormat="1" ht="15.75" customHeight="1">
      <c r="A133" s="67"/>
      <c r="B133" s="67"/>
      <c r="C133" s="83"/>
      <c r="D133" s="84">
        <v>92.1</v>
      </c>
      <c r="E133" s="85" t="s">
        <v>176</v>
      </c>
      <c r="F133" s="86">
        <v>0.1</v>
      </c>
      <c r="G133" s="87"/>
      <c r="H133" s="68"/>
    </row>
    <row r="134" spans="1:8" s="71" customFormat="1" ht="15.75" customHeight="1">
      <c r="A134" s="67"/>
      <c r="B134" s="67"/>
      <c r="C134" s="83"/>
      <c r="D134" s="84">
        <v>92.2</v>
      </c>
      <c r="E134" s="85" t="s">
        <v>177</v>
      </c>
      <c r="F134" s="86">
        <v>0.9</v>
      </c>
      <c r="G134" s="87"/>
      <c r="H134" s="68"/>
    </row>
    <row r="135" spans="1:8" s="71" customFormat="1" ht="15.75" customHeight="1">
      <c r="A135" s="67"/>
      <c r="B135" s="67"/>
      <c r="C135" s="83">
        <v>94</v>
      </c>
      <c r="D135" s="84">
        <v>94</v>
      </c>
      <c r="E135" s="85" t="s">
        <v>96</v>
      </c>
      <c r="F135" s="86">
        <v>1</v>
      </c>
      <c r="G135" s="87"/>
      <c r="H135" s="68"/>
    </row>
    <row r="136" spans="1:8" s="71" customFormat="1" ht="15.75" customHeight="1">
      <c r="A136" s="67"/>
      <c r="B136" s="67"/>
      <c r="C136" s="83"/>
      <c r="D136" s="84">
        <v>94.1</v>
      </c>
      <c r="E136" s="85" t="s">
        <v>178</v>
      </c>
      <c r="F136" s="86">
        <v>0.5</v>
      </c>
      <c r="G136" s="87"/>
      <c r="H136" s="68"/>
    </row>
    <row r="137" spans="1:8" s="71" customFormat="1" ht="15.75" customHeight="1">
      <c r="A137" s="67"/>
      <c r="B137" s="67"/>
      <c r="C137" s="83"/>
      <c r="D137" s="84">
        <v>94.2</v>
      </c>
      <c r="E137" s="85" t="s">
        <v>179</v>
      </c>
      <c r="F137" s="86">
        <v>0.5</v>
      </c>
      <c r="G137" s="87"/>
      <c r="H137" s="68"/>
    </row>
    <row r="138" spans="1:8" s="71" customFormat="1" ht="15.75" customHeight="1">
      <c r="A138" s="67"/>
      <c r="B138" s="67"/>
      <c r="C138" s="83">
        <v>98</v>
      </c>
      <c r="D138" s="84">
        <v>98</v>
      </c>
      <c r="E138" s="85" t="s">
        <v>97</v>
      </c>
      <c r="F138" s="86">
        <v>1</v>
      </c>
      <c r="G138" s="87"/>
      <c r="H138" s="68"/>
    </row>
    <row r="139" spans="1:8" s="71" customFormat="1" ht="15.75" customHeight="1">
      <c r="A139" s="67"/>
      <c r="B139" s="67"/>
      <c r="C139" s="83"/>
      <c r="D139" s="84">
        <v>98.1</v>
      </c>
      <c r="E139" s="85" t="s">
        <v>180</v>
      </c>
      <c r="F139" s="86">
        <v>0.5</v>
      </c>
      <c r="G139" s="87"/>
      <c r="H139" s="68"/>
    </row>
    <row r="140" spans="1:8" s="71" customFormat="1" ht="15.75" customHeight="1">
      <c r="A140" s="67"/>
      <c r="B140" s="67"/>
      <c r="C140" s="83"/>
      <c r="D140" s="84">
        <v>98.2</v>
      </c>
      <c r="E140" s="85" t="s">
        <v>181</v>
      </c>
      <c r="F140" s="86">
        <v>0.5</v>
      </c>
      <c r="G140" s="87"/>
      <c r="H140" s="68"/>
    </row>
    <row r="141" spans="1:8" s="71" customFormat="1" ht="15.75" customHeight="1">
      <c r="A141" s="67"/>
      <c r="B141" s="67"/>
      <c r="C141" s="83">
        <v>101</v>
      </c>
      <c r="D141" s="84">
        <v>101</v>
      </c>
      <c r="E141" s="85" t="s">
        <v>98</v>
      </c>
      <c r="F141" s="86">
        <v>1</v>
      </c>
      <c r="G141" s="87"/>
      <c r="H141" s="68"/>
    </row>
    <row r="142" spans="1:8" s="71" customFormat="1" ht="15.75" customHeight="1">
      <c r="A142" s="67"/>
      <c r="B142" s="67"/>
      <c r="C142" s="83"/>
      <c r="D142" s="84">
        <v>101.1</v>
      </c>
      <c r="E142" s="85" t="s">
        <v>182</v>
      </c>
      <c r="F142" s="86">
        <v>0.1</v>
      </c>
      <c r="G142" s="87"/>
      <c r="H142" s="68"/>
    </row>
    <row r="143" spans="1:8" s="71" customFormat="1" ht="15.75" customHeight="1">
      <c r="A143" s="67"/>
      <c r="B143" s="67"/>
      <c r="C143" s="83"/>
      <c r="D143" s="84">
        <v>101.2</v>
      </c>
      <c r="E143" s="85" t="s">
        <v>183</v>
      </c>
      <c r="F143" s="86">
        <v>0.9</v>
      </c>
      <c r="G143" s="87"/>
      <c r="H143" s="68"/>
    </row>
    <row r="144" spans="1:8" s="71" customFormat="1" ht="15.75" customHeight="1">
      <c r="A144" s="67"/>
      <c r="B144" s="67"/>
      <c r="C144" s="83">
        <v>109</v>
      </c>
      <c r="D144" s="84">
        <v>109</v>
      </c>
      <c r="E144" s="85" t="s">
        <v>99</v>
      </c>
      <c r="F144" s="86">
        <v>1</v>
      </c>
      <c r="G144" s="87"/>
      <c r="H144" s="68"/>
    </row>
    <row r="145" spans="1:8" s="71" customFormat="1" ht="15.75" customHeight="1">
      <c r="A145" s="67"/>
      <c r="B145" s="67"/>
      <c r="C145" s="88"/>
      <c r="D145" s="84">
        <v>109.1</v>
      </c>
      <c r="E145" s="85" t="s">
        <v>184</v>
      </c>
      <c r="F145" s="86">
        <v>0.5</v>
      </c>
      <c r="G145" s="89"/>
      <c r="H145" s="68"/>
    </row>
    <row r="146" spans="1:8" s="71" customFormat="1" ht="15.75" customHeight="1">
      <c r="A146" s="67"/>
      <c r="B146" s="67"/>
      <c r="C146" s="88"/>
      <c r="D146" s="84">
        <v>109.2</v>
      </c>
      <c r="E146" s="85" t="s">
        <v>185</v>
      </c>
      <c r="F146" s="86">
        <v>0.5</v>
      </c>
      <c r="G146" s="89"/>
      <c r="H146" s="68"/>
    </row>
    <row r="147" spans="1:8" s="71" customFormat="1" ht="3" customHeight="1" thickBot="1">
      <c r="A147" s="67"/>
      <c r="B147" s="67"/>
      <c r="C147" s="90"/>
      <c r="D147" s="91" t="s">
        <v>100</v>
      </c>
      <c r="E147" s="92"/>
      <c r="F147" s="92"/>
      <c r="G147" s="93"/>
      <c r="H147" s="68"/>
    </row>
    <row r="148" spans="1:8" s="71" customFormat="1" ht="15.75" customHeight="1" thickTop="1">
      <c r="A148" s="67"/>
      <c r="B148" s="67"/>
      <c r="C148" s="79"/>
      <c r="D148" s="68"/>
      <c r="E148" s="68"/>
      <c r="F148" s="94"/>
      <c r="G148" s="68"/>
      <c r="H148" s="68"/>
    </row>
    <row r="149" spans="1:8" ht="3.95" customHeight="1"/>
    <row r="150" spans="1:8" ht="15.75" hidden="1"/>
    <row r="151" spans="1:8" ht="15.75" hidden="1"/>
    <row r="152" spans="1:8" ht="15.75" hidden="1"/>
    <row r="153" spans="1:8" ht="15.75" hidden="1"/>
    <row r="154" spans="1:8" ht="15.75" hidden="1"/>
    <row r="155" spans="1:8" ht="15.75" hidden="1"/>
    <row r="156" spans="1:8" ht="15.75" hidden="1"/>
    <row r="157" spans="1:8" ht="15.75" hidden="1"/>
    <row r="158" spans="1:8" ht="15.75" hidden="1"/>
    <row r="159" spans="1:8" ht="15.75" hidden="1"/>
    <row r="160" spans="1:8" ht="15.75" hidden="1"/>
    <row r="161" ht="15.75" hidden="1"/>
    <row r="162" ht="15.75" hidden="1"/>
    <row r="163" ht="15.75" hidden="1"/>
    <row r="164" ht="15.75" hidden="1"/>
    <row r="165" ht="15.75" hidden="1"/>
    <row r="166" ht="15.75" hidden="1"/>
    <row r="167" ht="15.75" hidden="1"/>
    <row r="168" ht="15.75" hidden="1"/>
    <row r="169" ht="15.75" hidden="1"/>
    <row r="170" ht="15.75" hidden="1"/>
    <row r="171" ht="15.75" hidden="1"/>
    <row r="172" ht="15.75" hidden="1"/>
    <row r="173" ht="15.75" hidden="1"/>
    <row r="174" ht="15.75" hidden="1"/>
    <row r="175" ht="15.75" hidden="1"/>
    <row r="176" ht="15.75" hidden="1"/>
    <row r="177" ht="15.75" hidden="1"/>
    <row r="178" ht="15.75" hidden="1"/>
    <row r="179" ht="15.75" hidden="1"/>
    <row r="180" ht="15.75" hidden="1"/>
    <row r="181" ht="15.75" hidden="1"/>
    <row r="182" ht="15.75" hidden="1"/>
    <row r="183" ht="15.75" hidden="1"/>
    <row r="184" ht="15.75" hidden="1"/>
    <row r="185" ht="15.75" hidden="1"/>
    <row r="186" ht="15.75" hidden="1"/>
    <row r="187" ht="15.75" hidden="1"/>
    <row r="188" ht="15.75" hidden="1"/>
    <row r="189" ht="15.75" hidden="1"/>
    <row r="190" ht="15.75" hidden="1"/>
    <row r="191" ht="15.75" hidden="1"/>
    <row r="192" ht="15.75" hidden="1"/>
    <row r="193" ht="15.75" hidden="1"/>
    <row r="194" ht="15.75" hidden="1"/>
    <row r="195" ht="15.75" hidden="1"/>
    <row r="196" ht="15.75" hidden="1"/>
    <row r="197" ht="15.75" hidden="1"/>
    <row r="198" ht="15.75" hidden="1"/>
    <row r="199" ht="15.75" hidden="1"/>
    <row r="200" ht="15.75" hidden="1"/>
    <row r="201" ht="15.75" hidden="1"/>
    <row r="202" ht="15.75" hidden="1"/>
    <row r="203" ht="15.75" hidden="1"/>
    <row r="204" ht="15.75" hidden="1"/>
    <row r="205" ht="15.75" hidden="1"/>
    <row r="206" ht="15.75" hidden="1"/>
    <row r="207" ht="15.75" hidden="1"/>
    <row r="208" ht="15.75" hidden="1"/>
    <row r="209" ht="15.75" hidden="1"/>
    <row r="210" ht="15.75" hidden="1"/>
    <row r="211" ht="15.75" hidden="1"/>
    <row r="212" ht="15.75" hidden="1"/>
    <row r="213" ht="15.75" hidden="1"/>
    <row r="214" ht="15.75" hidden="1"/>
    <row r="215" ht="15.75" hidden="1"/>
    <row r="216" ht="15.75" hidden="1"/>
    <row r="217" ht="15.75" hidden="1"/>
    <row r="218" ht="15.75" hidden="1"/>
    <row r="219" ht="15.75" hidden="1"/>
    <row r="220" ht="15.75" hidden="1"/>
    <row r="221" ht="15.75" hidden="1"/>
    <row r="222" ht="15.75" hidden="1"/>
    <row r="223" ht="15.75" hidden="1"/>
    <row r="224" ht="15.75" hidden="1"/>
    <row r="225" ht="15.75" hidden="1"/>
    <row r="226" ht="15.75" hidden="1"/>
    <row r="227" ht="15.75" hidden="1"/>
    <row r="228" ht="15.75" hidden="1"/>
    <row r="229" ht="15.75" hidden="1"/>
    <row r="230" ht="15.75" hidden="1"/>
    <row r="231" ht="15.75" hidden="1"/>
    <row r="232" ht="15.75" hidden="1"/>
    <row r="233" ht="15.75" hidden="1"/>
    <row r="234" ht="15.75" hidden="1"/>
    <row r="235" ht="15.75" hidden="1"/>
    <row r="236" ht="15.75" hidden="1"/>
    <row r="237" ht="15.75" hidden="1"/>
    <row r="238" ht="15.75" hidden="1"/>
    <row r="239" ht="15.75" hidden="1"/>
    <row r="240"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row r="920" ht="15.75" hidden="1"/>
    <row r="921" ht="15.75" hidden="1"/>
    <row r="922" ht="15.75" hidden="1"/>
    <row r="923" ht="15.75" hidden="1"/>
    <row r="924" ht="15.75" hidden="1"/>
    <row r="925" ht="15.75" hidden="1"/>
    <row r="926" ht="15.75" hidden="1"/>
    <row r="927" ht="15.75" hidden="1"/>
    <row r="928" ht="15.75" hidden="1"/>
    <row r="929" ht="15.75" hidden="1"/>
    <row r="930" ht="15.75" hidden="1"/>
    <row r="931" ht="15.75" hidden="1"/>
    <row r="932" ht="15.75" hidden="1"/>
    <row r="933" ht="15.75" hidden="1"/>
    <row r="934" ht="15.75" hidden="1"/>
    <row r="935" ht="15.75" hidden="1"/>
    <row r="936" ht="15.75" hidden="1"/>
    <row r="937" ht="15.75" hidden="1"/>
    <row r="938" ht="15.75" hidden="1"/>
    <row r="939" ht="15.75" hidden="1"/>
    <row r="940" ht="15.75" hidden="1"/>
    <row r="941" ht="15.75" hidden="1"/>
    <row r="942" ht="15.75"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8:G146">
    <cfRule type="expression" dxfId="1973" priority="4">
      <formula>IF($D18-INT($D18)=0,TRUE,FALSE)</formula>
    </cfRule>
    <cfRule type="expression" dxfId="1972" priority="5" stopIfTrue="1">
      <formula>IF($D18-INT($D18)&gt;0,TRUE,FALSE)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B0380-97BE-445C-A6EF-66FD56C89D8A}">
  <sheetPr codeName="Hoja171">
    <tabColor theme="9"/>
    <pageSetUpPr fitToPage="1"/>
  </sheetPr>
  <dimension ref="A1:S53678"/>
  <sheetViews>
    <sheetView showGridLines="0" zoomScale="80" zoomScaleNormal="80" zoomScaleSheetLayoutView="77" workbookViewId="0">
      <selection activeCell="A3" sqref="A3"/>
    </sheetView>
  </sheetViews>
  <sheetFormatPr baseColWidth="10" defaultColWidth="13.140625" defaultRowHeight="0" customHeight="1" zeroHeight="1"/>
  <cols>
    <col min="1" max="1" width="3.5703125" style="120" bestFit="1" customWidth="1"/>
    <col min="2" max="2" width="6" style="461" customWidth="1"/>
    <col min="3" max="3" width="15.42578125" style="461" customWidth="1"/>
    <col min="4" max="4" width="26.85546875" style="461" customWidth="1"/>
    <col min="5" max="5" width="37.140625" style="461" customWidth="1"/>
    <col min="6" max="7" width="14.7109375" style="461" customWidth="1"/>
    <col min="8" max="8" width="17" style="112" customWidth="1"/>
    <col min="9" max="9" width="4.7109375" style="461" customWidth="1"/>
    <col min="10" max="10" width="32.85546875" style="461" customWidth="1"/>
    <col min="11" max="12" width="19.5703125" style="461" customWidth="1"/>
    <col min="13" max="13" width="18.85546875" style="461" customWidth="1"/>
    <col min="14" max="14" width="19.85546875" style="461" customWidth="1"/>
    <col min="15" max="15" width="28.28515625" style="461" customWidth="1"/>
    <col min="16" max="16" width="22.85546875" style="112" customWidth="1"/>
    <col min="17" max="17" width="25.28515625" style="112" customWidth="1"/>
    <col min="18" max="18" width="15.85546875" style="112" customWidth="1"/>
    <col min="19" max="19" width="18.42578125" style="112" customWidth="1"/>
    <col min="20" max="16384" width="13.140625" style="112"/>
  </cols>
  <sheetData>
    <row r="1" spans="1:19" s="96" customFormat="1" ht="18">
      <c r="A1" s="95"/>
      <c r="B1" s="587" t="s">
        <v>0</v>
      </c>
      <c r="C1" s="587"/>
      <c r="D1" s="587"/>
      <c r="E1" s="587"/>
      <c r="F1" s="587"/>
      <c r="G1" s="587"/>
      <c r="H1" s="587"/>
      <c r="I1" s="587"/>
      <c r="J1" s="587"/>
      <c r="K1" s="587"/>
      <c r="L1" s="587"/>
      <c r="M1" s="587"/>
      <c r="N1" s="587"/>
      <c r="O1" s="587"/>
      <c r="P1" s="587"/>
      <c r="Q1" s="587"/>
      <c r="R1" s="587"/>
      <c r="S1" s="587"/>
    </row>
    <row r="2" spans="1:19" s="96" customFormat="1" ht="18">
      <c r="A2" s="95"/>
      <c r="B2" s="587" t="s">
        <v>1</v>
      </c>
      <c r="C2" s="587"/>
      <c r="D2" s="587"/>
      <c r="E2" s="587"/>
      <c r="F2" s="587"/>
      <c r="G2" s="587"/>
      <c r="H2" s="587"/>
      <c r="I2" s="587"/>
      <c r="J2" s="587"/>
      <c r="K2" s="587"/>
      <c r="L2" s="587"/>
      <c r="M2" s="587"/>
      <c r="N2" s="587"/>
      <c r="O2" s="587"/>
      <c r="P2" s="587"/>
      <c r="Q2" s="587"/>
      <c r="R2" s="587"/>
      <c r="S2" s="587"/>
    </row>
    <row r="3" spans="1:19" s="96" customFormat="1" ht="18">
      <c r="A3" s="95"/>
      <c r="B3" s="587" t="s">
        <v>2</v>
      </c>
      <c r="C3" s="587"/>
      <c r="D3" s="587"/>
      <c r="E3" s="587"/>
      <c r="F3" s="587"/>
      <c r="G3" s="587"/>
      <c r="H3" s="587"/>
      <c r="I3" s="587"/>
      <c r="J3" s="587"/>
      <c r="K3" s="587"/>
      <c r="L3" s="587"/>
      <c r="M3" s="587"/>
      <c r="N3" s="587"/>
      <c r="O3" s="587"/>
      <c r="P3" s="587"/>
      <c r="Q3" s="587"/>
      <c r="R3" s="587"/>
      <c r="S3" s="587"/>
    </row>
    <row r="4" spans="1:19" s="96" customFormat="1" ht="18">
      <c r="A4" s="95"/>
      <c r="B4" s="587" t="s">
        <v>3</v>
      </c>
      <c r="C4" s="587"/>
      <c r="D4" s="587"/>
      <c r="E4" s="587"/>
      <c r="F4" s="587"/>
      <c r="G4" s="587"/>
      <c r="H4" s="587"/>
      <c r="I4" s="587"/>
      <c r="J4" s="587"/>
      <c r="K4" s="587"/>
      <c r="L4" s="587"/>
      <c r="M4" s="587"/>
      <c r="N4" s="587"/>
      <c r="O4" s="587"/>
      <c r="P4" s="587"/>
      <c r="Q4" s="587"/>
      <c r="R4" s="587"/>
      <c r="S4" s="587"/>
    </row>
    <row r="5" spans="1:19" s="96" customFormat="1" ht="18">
      <c r="A5" s="95"/>
      <c r="B5" s="97"/>
      <c r="C5" s="98"/>
      <c r="D5" s="98"/>
      <c r="E5" s="99"/>
      <c r="F5" s="99"/>
      <c r="G5" s="99"/>
      <c r="H5" s="99"/>
      <c r="I5" s="99"/>
      <c r="J5" s="99"/>
      <c r="K5" s="99"/>
      <c r="L5" s="99"/>
      <c r="M5" s="100"/>
      <c r="N5" s="100"/>
      <c r="O5" s="100"/>
      <c r="P5" s="101"/>
      <c r="Q5" s="101"/>
      <c r="R5" s="101"/>
      <c r="S5" s="101"/>
    </row>
    <row r="6" spans="1:19" s="96" customFormat="1" ht="18">
      <c r="A6" s="95"/>
      <c r="B6" s="587" t="s">
        <v>4</v>
      </c>
      <c r="C6" s="587"/>
      <c r="D6" s="587"/>
      <c r="E6" s="587"/>
      <c r="F6" s="587"/>
      <c r="G6" s="587"/>
      <c r="H6" s="587"/>
      <c r="I6" s="587"/>
      <c r="J6" s="587"/>
      <c r="K6" s="587"/>
      <c r="L6" s="587"/>
      <c r="M6" s="587"/>
      <c r="N6" s="587"/>
      <c r="O6" s="587"/>
      <c r="P6" s="587"/>
      <c r="Q6" s="587"/>
      <c r="R6" s="587"/>
      <c r="S6" s="587"/>
    </row>
    <row r="7" spans="1:19" s="96" customFormat="1" ht="18">
      <c r="A7" s="95"/>
      <c r="B7" s="587" t="s">
        <v>5</v>
      </c>
      <c r="C7" s="587"/>
      <c r="D7" s="587"/>
      <c r="E7" s="587"/>
      <c r="F7" s="587"/>
      <c r="G7" s="587"/>
      <c r="H7" s="587"/>
      <c r="I7" s="587"/>
      <c r="J7" s="587"/>
      <c r="K7" s="587"/>
      <c r="L7" s="587"/>
      <c r="M7" s="587"/>
      <c r="N7" s="587"/>
      <c r="O7" s="587"/>
      <c r="P7" s="587"/>
      <c r="Q7" s="587"/>
      <c r="R7" s="587"/>
      <c r="S7" s="587"/>
    </row>
    <row r="8" spans="1:19" s="96" customFormat="1" ht="18">
      <c r="A8" s="95"/>
      <c r="B8" s="97"/>
      <c r="C8" s="98"/>
      <c r="D8" s="98"/>
      <c r="E8" s="99"/>
      <c r="F8" s="99"/>
      <c r="G8" s="99"/>
      <c r="H8" s="99"/>
      <c r="I8" s="99"/>
      <c r="J8" s="99"/>
      <c r="K8" s="99"/>
      <c r="L8" s="99"/>
      <c r="M8" s="100"/>
      <c r="N8" s="100"/>
      <c r="O8" s="100"/>
      <c r="P8" s="101"/>
      <c r="Q8" s="101"/>
      <c r="R8" s="101"/>
      <c r="S8" s="101"/>
    </row>
    <row r="9" spans="1:19" s="96" customFormat="1" ht="18">
      <c r="A9" s="95"/>
      <c r="B9" s="587" t="s">
        <v>758</v>
      </c>
      <c r="C9" s="587"/>
      <c r="D9" s="587"/>
      <c r="E9" s="587"/>
      <c r="F9" s="587"/>
      <c r="G9" s="587"/>
      <c r="H9" s="587"/>
      <c r="I9" s="587"/>
      <c r="J9" s="587"/>
      <c r="K9" s="587"/>
      <c r="L9" s="587"/>
      <c r="M9" s="587"/>
      <c r="N9" s="587"/>
      <c r="O9" s="587"/>
      <c r="P9" s="587"/>
      <c r="Q9" s="587"/>
      <c r="R9" s="587"/>
      <c r="S9" s="587"/>
    </row>
    <row r="10" spans="1:19" s="96" customFormat="1" ht="18">
      <c r="A10" s="95"/>
      <c r="B10" s="97"/>
      <c r="C10" s="98"/>
      <c r="D10" s="98"/>
      <c r="E10" s="99"/>
      <c r="F10" s="99"/>
      <c r="G10" s="99"/>
      <c r="H10" s="99"/>
      <c r="I10" s="99"/>
      <c r="J10" s="99"/>
      <c r="K10" s="99"/>
      <c r="L10" s="99"/>
      <c r="M10" s="100"/>
      <c r="N10" s="100"/>
      <c r="O10" s="100"/>
      <c r="P10" s="99"/>
      <c r="Q10" s="99"/>
      <c r="R10" s="99"/>
      <c r="S10" s="99"/>
    </row>
    <row r="11" spans="1:19" s="96" customFormat="1" ht="24.75" customHeight="1">
      <c r="A11" s="95"/>
      <c r="B11" s="615" t="s">
        <v>6</v>
      </c>
      <c r="C11" s="615"/>
      <c r="D11" s="615"/>
      <c r="E11" s="615"/>
      <c r="F11" s="615"/>
      <c r="G11" s="615"/>
      <c r="H11" s="615"/>
      <c r="I11" s="615"/>
      <c r="J11" s="615"/>
      <c r="K11" s="615"/>
      <c r="L11" s="615"/>
      <c r="M11" s="615"/>
      <c r="N11" s="615"/>
      <c r="O11" s="615"/>
      <c r="P11" s="615"/>
      <c r="Q11" s="615"/>
      <c r="R11" s="615"/>
      <c r="S11" s="615"/>
    </row>
    <row r="12" spans="1:19" s="96" customFormat="1" ht="18">
      <c r="A12" s="95"/>
      <c r="B12" s="97"/>
      <c r="C12" s="98"/>
      <c r="D12" s="98"/>
      <c r="E12" s="99"/>
      <c r="F12" s="99"/>
      <c r="G12" s="99"/>
      <c r="H12" s="99"/>
      <c r="I12" s="99"/>
      <c r="J12" s="99"/>
      <c r="K12" s="99"/>
      <c r="L12" s="99"/>
      <c r="M12" s="100"/>
      <c r="N12" s="100"/>
      <c r="O12" s="100"/>
      <c r="P12" s="99"/>
      <c r="Q12" s="99"/>
      <c r="R12" s="99"/>
      <c r="S12" s="99"/>
    </row>
    <row r="13" spans="1:19" s="96" customFormat="1" ht="26.25" customHeight="1">
      <c r="A13" s="95"/>
      <c r="B13" s="616" t="s">
        <v>186</v>
      </c>
      <c r="C13" s="616"/>
      <c r="D13" s="616"/>
      <c r="E13" s="616"/>
      <c r="F13" s="616"/>
      <c r="G13" s="616"/>
      <c r="H13" s="616"/>
      <c r="I13" s="616"/>
      <c r="J13" s="616"/>
      <c r="K13" s="616"/>
      <c r="L13" s="616"/>
      <c r="M13" s="616"/>
      <c r="N13" s="616"/>
      <c r="O13" s="616"/>
      <c r="P13" s="616"/>
      <c r="Q13" s="616"/>
      <c r="R13" s="616"/>
      <c r="S13" s="616"/>
    </row>
    <row r="14" spans="1:19" s="96" customFormat="1" ht="18">
      <c r="A14" s="95"/>
      <c r="B14" s="616" t="s">
        <v>187</v>
      </c>
      <c r="C14" s="616"/>
      <c r="D14" s="616"/>
      <c r="E14" s="616"/>
      <c r="F14" s="616"/>
      <c r="G14" s="616"/>
      <c r="H14" s="616"/>
      <c r="I14" s="616"/>
      <c r="J14" s="616"/>
      <c r="K14" s="616"/>
      <c r="L14" s="616"/>
      <c r="M14" s="616"/>
      <c r="N14" s="616"/>
      <c r="O14" s="616"/>
      <c r="P14" s="616"/>
      <c r="Q14" s="616"/>
      <c r="R14" s="616"/>
      <c r="S14" s="616"/>
    </row>
    <row r="15" spans="1:19" s="105" customFormat="1" ht="13.5" thickBot="1">
      <c r="A15" s="102"/>
      <c r="B15" s="48"/>
      <c r="C15" s="48"/>
      <c r="D15" s="48"/>
      <c r="E15" s="460"/>
      <c r="F15" s="460"/>
      <c r="G15" s="460"/>
      <c r="H15" s="103"/>
      <c r="I15" s="460"/>
      <c r="J15" s="460"/>
      <c r="K15" s="460"/>
      <c r="L15" s="460"/>
      <c r="M15" s="479"/>
      <c r="N15" s="479"/>
      <c r="O15" s="479"/>
      <c r="P15" s="104"/>
      <c r="Q15" s="104"/>
      <c r="R15" s="104"/>
      <c r="S15" s="104"/>
    </row>
    <row r="16" spans="1:19" s="107" customFormat="1" ht="26.25" customHeight="1">
      <c r="A16" s="106"/>
      <c r="C16" s="108"/>
      <c r="H16" s="109"/>
      <c r="P16" s="110" t="s">
        <v>188</v>
      </c>
      <c r="Q16" s="110" t="s">
        <v>189</v>
      </c>
      <c r="R16" s="111" t="s">
        <v>190</v>
      </c>
    </row>
    <row r="17" spans="1:19" s="107" customFormat="1" ht="26.25" customHeight="1" thickBot="1">
      <c r="A17" s="106"/>
      <c r="B17" s="113"/>
      <c r="C17" s="114"/>
      <c r="D17" s="113"/>
      <c r="E17" s="113"/>
      <c r="F17" s="113"/>
      <c r="G17" s="109"/>
      <c r="H17" s="109"/>
      <c r="P17" s="115">
        <v>0.5</v>
      </c>
      <c r="Q17" s="116">
        <v>29221</v>
      </c>
      <c r="R17" s="117">
        <v>45489</v>
      </c>
    </row>
    <row r="18" spans="1:19" s="107" customFormat="1" ht="12.75">
      <c r="A18" s="106"/>
      <c r="C18" s="108"/>
      <c r="G18" s="109"/>
      <c r="H18" s="109"/>
    </row>
    <row r="19" spans="1:19" s="105" customFormat="1" ht="12.75">
      <c r="A19" s="118"/>
      <c r="B19" s="119">
        <v>2</v>
      </c>
      <c r="C19" s="119">
        <v>3</v>
      </c>
      <c r="D19" s="119">
        <v>4</v>
      </c>
      <c r="E19" s="119">
        <v>5</v>
      </c>
      <c r="F19" s="119">
        <v>6</v>
      </c>
      <c r="G19" s="119">
        <v>7</v>
      </c>
      <c r="H19" s="119">
        <v>8</v>
      </c>
      <c r="I19" s="119">
        <v>9</v>
      </c>
      <c r="J19" s="119">
        <v>10</v>
      </c>
      <c r="K19" s="119">
        <v>11</v>
      </c>
      <c r="L19" s="119">
        <v>12</v>
      </c>
      <c r="M19" s="119">
        <v>13</v>
      </c>
      <c r="N19" s="119">
        <v>14</v>
      </c>
      <c r="O19" s="119">
        <v>15</v>
      </c>
      <c r="P19" s="119">
        <v>16</v>
      </c>
      <c r="Q19" s="119">
        <v>17</v>
      </c>
      <c r="R19" s="119">
        <v>18</v>
      </c>
      <c r="S19" s="119">
        <v>19</v>
      </c>
    </row>
    <row r="20" spans="1:19" ht="24.95" customHeight="1">
      <c r="A20" s="493"/>
      <c r="B20" s="494"/>
      <c r="C20" s="494"/>
      <c r="D20" s="494"/>
      <c r="E20" s="494"/>
      <c r="F20" s="494"/>
      <c r="G20" s="494"/>
      <c r="H20" s="494"/>
      <c r="I20" s="494"/>
      <c r="J20" s="494"/>
      <c r="K20" s="494"/>
      <c r="L20" s="494"/>
      <c r="M20" s="494"/>
      <c r="N20" s="494"/>
      <c r="O20" s="494"/>
      <c r="P20" s="494"/>
    </row>
    <row r="21" spans="1:19" ht="24.95" customHeight="1"/>
    <row r="22" spans="1:19" s="127" customFormat="1" ht="24" thickBot="1">
      <c r="A22" s="121">
        <v>4</v>
      </c>
      <c r="B22" s="617" t="s">
        <v>191</v>
      </c>
      <c r="C22" s="617"/>
      <c r="D22" s="617"/>
      <c r="E22" s="122">
        <v>4</v>
      </c>
      <c r="F22" s="123" t="s">
        <v>48</v>
      </c>
      <c r="G22" s="109"/>
      <c r="H22" s="124"/>
      <c r="I22" s="123"/>
      <c r="J22" s="123"/>
      <c r="K22" s="123"/>
      <c r="L22" s="123"/>
      <c r="M22" s="125"/>
      <c r="N22" s="125"/>
      <c r="O22" s="109"/>
      <c r="P22" s="124"/>
      <c r="Q22" s="126"/>
      <c r="R22" s="126"/>
      <c r="S22" s="126"/>
    </row>
    <row r="23" spans="1:19" s="107" customFormat="1" ht="24.75" customHeight="1">
      <c r="A23" s="106"/>
      <c r="B23" s="618" t="s">
        <v>192</v>
      </c>
      <c r="C23" s="462" t="s">
        <v>193</v>
      </c>
      <c r="D23" s="463" t="s">
        <v>194</v>
      </c>
      <c r="E23" s="463"/>
      <c r="F23" s="463" t="s">
        <v>195</v>
      </c>
      <c r="G23" s="464"/>
      <c r="H23" s="620" t="s">
        <v>196</v>
      </c>
      <c r="I23" s="622" t="s">
        <v>197</v>
      </c>
      <c r="J23" s="604" t="s">
        <v>198</v>
      </c>
      <c r="K23" s="604" t="s">
        <v>199</v>
      </c>
      <c r="L23" s="604" t="s">
        <v>200</v>
      </c>
      <c r="M23" s="604" t="s">
        <v>201</v>
      </c>
      <c r="N23" s="606" t="s">
        <v>202</v>
      </c>
      <c r="O23" s="607"/>
      <c r="P23" s="608" t="s">
        <v>203</v>
      </c>
      <c r="Q23" s="609"/>
      <c r="R23" s="610" t="s">
        <v>204</v>
      </c>
      <c r="S23" s="594"/>
    </row>
    <row r="24" spans="1:19" s="107" customFormat="1" ht="73.5" customHeight="1">
      <c r="A24" s="106"/>
      <c r="B24" s="619"/>
      <c r="C24" s="465" t="s">
        <v>205</v>
      </c>
      <c r="D24" s="466" t="s">
        <v>45</v>
      </c>
      <c r="E24" s="466" t="s">
        <v>206</v>
      </c>
      <c r="F24" s="466" t="s">
        <v>207</v>
      </c>
      <c r="G24" s="467" t="s">
        <v>208</v>
      </c>
      <c r="H24" s="621"/>
      <c r="I24" s="623"/>
      <c r="J24" s="605"/>
      <c r="K24" s="605"/>
      <c r="L24" s="605"/>
      <c r="M24" s="605"/>
      <c r="N24" s="465" t="s">
        <v>209</v>
      </c>
      <c r="O24" s="466" t="s">
        <v>210</v>
      </c>
      <c r="P24" s="613"/>
      <c r="Q24" s="614"/>
      <c r="R24" s="611"/>
      <c r="S24" s="612"/>
    </row>
    <row r="25" spans="1:19" s="107" customFormat="1" ht="26.25" customHeight="1">
      <c r="A25" s="106"/>
      <c r="B25" s="468"/>
      <c r="C25" s="469">
        <v>3</v>
      </c>
      <c r="D25" s="469">
        <v>4</v>
      </c>
      <c r="E25" s="469">
        <v>5</v>
      </c>
      <c r="F25" s="469">
        <v>6</v>
      </c>
      <c r="G25" s="469">
        <v>7</v>
      </c>
      <c r="H25" s="129">
        <v>8</v>
      </c>
      <c r="I25" s="469">
        <v>9</v>
      </c>
      <c r="J25" s="469">
        <v>10</v>
      </c>
      <c r="K25" s="469">
        <v>11</v>
      </c>
      <c r="L25" s="469">
        <v>12</v>
      </c>
      <c r="M25" s="469">
        <v>13</v>
      </c>
      <c r="N25" s="469">
        <v>14</v>
      </c>
      <c r="O25" s="469">
        <v>15</v>
      </c>
      <c r="P25" s="130">
        <v>16</v>
      </c>
      <c r="Q25" s="131">
        <v>17</v>
      </c>
      <c r="R25" s="130">
        <v>18</v>
      </c>
      <c r="S25" s="131">
        <v>19</v>
      </c>
    </row>
    <row r="26" spans="1:19" s="144" customFormat="1" ht="24.95" customHeight="1">
      <c r="A26" s="133" t="s">
        <v>759</v>
      </c>
      <c r="B26" s="134">
        <v>1</v>
      </c>
      <c r="C26" s="135" t="s">
        <v>211</v>
      </c>
      <c r="D26" s="135" t="s">
        <v>212</v>
      </c>
      <c r="E26" s="135" t="s">
        <v>213</v>
      </c>
      <c r="F26" s="135" t="s">
        <v>214</v>
      </c>
      <c r="G26" s="136">
        <v>1</v>
      </c>
      <c r="H26" s="137" t="s">
        <v>215</v>
      </c>
      <c r="I26" s="138" t="s">
        <v>214</v>
      </c>
      <c r="J26" s="139" t="s">
        <v>48</v>
      </c>
      <c r="K26" s="140">
        <v>39858</v>
      </c>
      <c r="L26" s="140">
        <v>40176</v>
      </c>
      <c r="M26" s="141">
        <v>2750</v>
      </c>
      <c r="N26" s="142">
        <v>2750</v>
      </c>
      <c r="O26" s="143">
        <v>2750</v>
      </c>
      <c r="P26" s="450"/>
      <c r="Q26" s="451"/>
      <c r="R26" s="452"/>
      <c r="S26" s="453"/>
    </row>
    <row r="27" spans="1:19" s="144" customFormat="1" ht="24.95" customHeight="1">
      <c r="A27" s="133" t="s">
        <v>760</v>
      </c>
      <c r="B27" s="134">
        <v>2</v>
      </c>
      <c r="C27" s="135" t="s">
        <v>216</v>
      </c>
      <c r="D27" s="135" t="s">
        <v>217</v>
      </c>
      <c r="E27" s="135" t="s">
        <v>218</v>
      </c>
      <c r="F27" s="135" t="s">
        <v>214</v>
      </c>
      <c r="G27" s="136">
        <v>1</v>
      </c>
      <c r="H27" s="137" t="s">
        <v>215</v>
      </c>
      <c r="I27" s="138" t="s">
        <v>214</v>
      </c>
      <c r="J27" s="139" t="s">
        <v>48</v>
      </c>
      <c r="K27" s="140">
        <v>42825</v>
      </c>
      <c r="L27" s="140">
        <v>43029</v>
      </c>
      <c r="M27" s="141">
        <v>1564.19</v>
      </c>
      <c r="N27" s="142">
        <v>1564.19</v>
      </c>
      <c r="O27" s="143">
        <v>1564.19</v>
      </c>
      <c r="P27" s="450"/>
      <c r="Q27" s="451"/>
      <c r="R27" s="452"/>
      <c r="S27" s="453"/>
    </row>
    <row r="28" spans="1:19" s="144" customFormat="1" ht="24.95" customHeight="1">
      <c r="A28" s="133" t="s">
        <v>761</v>
      </c>
      <c r="B28" s="134" t="s">
        <v>762</v>
      </c>
      <c r="C28" s="135"/>
      <c r="D28" s="135"/>
      <c r="E28" s="135"/>
      <c r="F28" s="135"/>
      <c r="G28" s="136"/>
      <c r="H28" s="137"/>
      <c r="I28" s="138"/>
      <c r="J28" s="139" t="s">
        <v>762</v>
      </c>
      <c r="K28" s="140"/>
      <c r="L28" s="140"/>
      <c r="M28" s="141"/>
      <c r="N28" s="142" t="s">
        <v>762</v>
      </c>
      <c r="O28" s="143" t="s">
        <v>762</v>
      </c>
      <c r="P28" s="450"/>
      <c r="Q28" s="451"/>
      <c r="R28" s="452"/>
      <c r="S28" s="453"/>
    </row>
    <row r="29" spans="1:19" s="144" customFormat="1" ht="24.95" customHeight="1">
      <c r="A29" s="133" t="s">
        <v>763</v>
      </c>
      <c r="B29" s="134" t="s">
        <v>762</v>
      </c>
      <c r="C29" s="135"/>
      <c r="D29" s="135"/>
      <c r="E29" s="135"/>
      <c r="F29" s="135"/>
      <c r="G29" s="136"/>
      <c r="H29" s="137"/>
      <c r="I29" s="138"/>
      <c r="J29" s="139" t="s">
        <v>762</v>
      </c>
      <c r="K29" s="140"/>
      <c r="L29" s="140"/>
      <c r="M29" s="141"/>
      <c r="N29" s="142" t="s">
        <v>762</v>
      </c>
      <c r="O29" s="143" t="s">
        <v>762</v>
      </c>
      <c r="P29" s="450"/>
      <c r="Q29" s="451"/>
      <c r="R29" s="452"/>
      <c r="S29" s="453"/>
    </row>
    <row r="30" spans="1:19" s="144" customFormat="1" ht="24.95" customHeight="1">
      <c r="A30" s="133" t="s">
        <v>764</v>
      </c>
      <c r="B30" s="134" t="s">
        <v>762</v>
      </c>
      <c r="C30" s="135"/>
      <c r="D30" s="135"/>
      <c r="E30" s="135"/>
      <c r="F30" s="135"/>
      <c r="G30" s="136"/>
      <c r="H30" s="137"/>
      <c r="I30" s="138"/>
      <c r="J30" s="139" t="s">
        <v>762</v>
      </c>
      <c r="K30" s="140"/>
      <c r="L30" s="140"/>
      <c r="M30" s="141"/>
      <c r="N30" s="142" t="s">
        <v>762</v>
      </c>
      <c r="O30" s="143" t="s">
        <v>762</v>
      </c>
      <c r="P30" s="450"/>
      <c r="Q30" s="451"/>
      <c r="R30" s="452"/>
      <c r="S30" s="453"/>
    </row>
    <row r="31" spans="1:19" s="144" customFormat="1" ht="24.95" customHeight="1">
      <c r="A31" s="133" t="s">
        <v>765</v>
      </c>
      <c r="B31" s="134" t="s">
        <v>762</v>
      </c>
      <c r="C31" s="135"/>
      <c r="D31" s="135"/>
      <c r="E31" s="135"/>
      <c r="F31" s="135"/>
      <c r="G31" s="136"/>
      <c r="H31" s="137"/>
      <c r="I31" s="138"/>
      <c r="J31" s="139" t="s">
        <v>762</v>
      </c>
      <c r="K31" s="140"/>
      <c r="L31" s="140"/>
      <c r="M31" s="141"/>
      <c r="N31" s="142" t="s">
        <v>762</v>
      </c>
      <c r="O31" s="143" t="s">
        <v>762</v>
      </c>
      <c r="P31" s="450"/>
      <c r="Q31" s="451"/>
      <c r="R31" s="452"/>
      <c r="S31" s="453"/>
    </row>
    <row r="32" spans="1:19" s="144" customFormat="1" ht="24.95" customHeight="1">
      <c r="A32" s="133" t="s">
        <v>766</v>
      </c>
      <c r="B32" s="134" t="s">
        <v>762</v>
      </c>
      <c r="C32" s="135"/>
      <c r="D32" s="135"/>
      <c r="E32" s="135"/>
      <c r="F32" s="135"/>
      <c r="G32" s="136"/>
      <c r="H32" s="137"/>
      <c r="I32" s="138"/>
      <c r="J32" s="139" t="s">
        <v>762</v>
      </c>
      <c r="K32" s="140"/>
      <c r="L32" s="140"/>
      <c r="M32" s="141"/>
      <c r="N32" s="142" t="s">
        <v>762</v>
      </c>
      <c r="O32" s="143" t="s">
        <v>762</v>
      </c>
      <c r="P32" s="450"/>
      <c r="Q32" s="451"/>
      <c r="R32" s="452"/>
      <c r="S32" s="453"/>
    </row>
    <row r="33" spans="1:19" s="144" customFormat="1" ht="24.95" customHeight="1">
      <c r="A33" s="133" t="s">
        <v>767</v>
      </c>
      <c r="B33" s="134" t="s">
        <v>762</v>
      </c>
      <c r="C33" s="135"/>
      <c r="D33" s="135"/>
      <c r="E33" s="135"/>
      <c r="F33" s="135"/>
      <c r="G33" s="136"/>
      <c r="H33" s="137"/>
      <c r="I33" s="138"/>
      <c r="J33" s="139" t="s">
        <v>762</v>
      </c>
      <c r="K33" s="140"/>
      <c r="L33" s="140"/>
      <c r="M33" s="145"/>
      <c r="N33" s="142" t="s">
        <v>762</v>
      </c>
      <c r="O33" s="143" t="s">
        <v>762</v>
      </c>
      <c r="P33" s="450"/>
      <c r="Q33" s="451"/>
      <c r="R33" s="452"/>
      <c r="S33" s="453"/>
    </row>
    <row r="34" spans="1:19" s="144" customFormat="1" ht="24.95" customHeight="1">
      <c r="A34" s="133" t="s">
        <v>768</v>
      </c>
      <c r="B34" s="134" t="s">
        <v>762</v>
      </c>
      <c r="C34" s="135"/>
      <c r="D34" s="135"/>
      <c r="E34" s="135"/>
      <c r="F34" s="135"/>
      <c r="G34" s="136"/>
      <c r="H34" s="137"/>
      <c r="I34" s="138"/>
      <c r="J34" s="139" t="s">
        <v>762</v>
      </c>
      <c r="K34" s="140"/>
      <c r="L34" s="140"/>
      <c r="M34" s="145"/>
      <c r="N34" s="142" t="s">
        <v>762</v>
      </c>
      <c r="O34" s="143" t="s">
        <v>762</v>
      </c>
      <c r="P34" s="450"/>
      <c r="Q34" s="451"/>
      <c r="R34" s="452"/>
      <c r="S34" s="453"/>
    </row>
    <row r="35" spans="1:19" s="144" customFormat="1" ht="24.95" customHeight="1" thickBot="1">
      <c r="A35" s="133" t="s">
        <v>769</v>
      </c>
      <c r="B35" s="146" t="s">
        <v>762</v>
      </c>
      <c r="C35" s="147"/>
      <c r="D35" s="147"/>
      <c r="E35" s="147"/>
      <c r="F35" s="147"/>
      <c r="G35" s="148"/>
      <c r="H35" s="149"/>
      <c r="I35" s="150"/>
      <c r="J35" s="151" t="s">
        <v>762</v>
      </c>
      <c r="K35" s="152"/>
      <c r="L35" s="152"/>
      <c r="M35" s="153"/>
      <c r="N35" s="142" t="s">
        <v>762</v>
      </c>
      <c r="O35" s="143" t="s">
        <v>762</v>
      </c>
      <c r="P35" s="450"/>
      <c r="Q35" s="451"/>
      <c r="R35" s="452"/>
      <c r="S35" s="453"/>
    </row>
    <row r="36" spans="1:19" s="107" customFormat="1" ht="12" customHeight="1">
      <c r="A36" s="133"/>
      <c r="B36" s="154"/>
      <c r="C36" s="155"/>
      <c r="D36" s="155"/>
      <c r="E36" s="155"/>
      <c r="F36" s="155"/>
      <c r="G36" s="155"/>
      <c r="H36" s="156"/>
      <c r="I36" s="155"/>
      <c r="J36" s="155"/>
      <c r="K36" s="155"/>
      <c r="L36" s="155"/>
      <c r="M36" s="155"/>
      <c r="N36" s="155"/>
      <c r="O36" s="157"/>
      <c r="P36" s="155"/>
      <c r="Q36" s="155"/>
      <c r="R36" s="157"/>
      <c r="S36" s="155"/>
    </row>
    <row r="37" spans="1:19" s="107" customFormat="1" ht="17.25" customHeight="1" thickBot="1">
      <c r="A37" s="133" t="s">
        <v>770</v>
      </c>
      <c r="B37" s="158"/>
      <c r="C37" s="159"/>
      <c r="D37" s="159"/>
      <c r="E37" s="159"/>
      <c r="F37" s="159"/>
      <c r="G37" s="159"/>
      <c r="H37" s="159"/>
      <c r="I37" s="159"/>
      <c r="J37" s="159"/>
      <c r="K37" s="159"/>
      <c r="L37" s="159"/>
      <c r="M37" s="159"/>
      <c r="N37" s="480" t="s">
        <v>219</v>
      </c>
      <c r="O37" s="481">
        <v>2157.0950000000003</v>
      </c>
      <c r="P37" s="160"/>
      <c r="Q37" s="160"/>
      <c r="R37" s="161"/>
      <c r="S37" s="161"/>
    </row>
    <row r="38" spans="1:19" ht="17.25" customHeight="1">
      <c r="B38" s="470"/>
      <c r="C38" s="470"/>
      <c r="D38" s="470"/>
      <c r="E38" s="470"/>
      <c r="F38" s="470"/>
      <c r="G38" s="471"/>
      <c r="H38" s="162"/>
      <c r="I38" s="471"/>
      <c r="J38" s="471"/>
      <c r="K38" s="471"/>
      <c r="L38" s="471"/>
      <c r="M38" s="471"/>
      <c r="N38" s="471"/>
      <c r="O38" s="471"/>
      <c r="P38" s="162"/>
      <c r="Q38" s="162"/>
      <c r="R38" s="162"/>
      <c r="S38" s="162"/>
    </row>
    <row r="39" spans="1:19" s="107" customFormat="1" ht="16.5" customHeight="1" thickBot="1">
      <c r="A39" s="106"/>
      <c r="B39" s="588" t="s">
        <v>220</v>
      </c>
      <c r="C39" s="588"/>
      <c r="D39" s="588"/>
      <c r="E39" s="588"/>
      <c r="F39" s="588"/>
      <c r="G39" s="588"/>
      <c r="H39" s="588"/>
      <c r="I39" s="588"/>
      <c r="J39" s="588"/>
      <c r="K39" s="588"/>
      <c r="L39" s="588"/>
      <c r="M39" s="588"/>
      <c r="N39" s="588"/>
      <c r="O39" s="588"/>
      <c r="P39" s="588"/>
      <c r="Q39" s="588"/>
      <c r="R39" s="588"/>
      <c r="S39" s="588"/>
    </row>
    <row r="40" spans="1:19" s="108" customFormat="1" ht="22.5" customHeight="1">
      <c r="A40" s="163" t="s">
        <v>771</v>
      </c>
      <c r="B40" s="589" t="s">
        <v>221</v>
      </c>
      <c r="C40" s="592" t="s">
        <v>222</v>
      </c>
      <c r="D40" s="593"/>
      <c r="E40" s="593"/>
      <c r="F40" s="593"/>
      <c r="G40" s="593"/>
      <c r="H40" s="593"/>
      <c r="I40" s="593"/>
      <c r="J40" s="593"/>
      <c r="K40" s="593"/>
      <c r="L40" s="593"/>
      <c r="M40" s="594"/>
      <c r="N40" s="482"/>
      <c r="O40" s="483"/>
      <c r="P40" s="592" t="s">
        <v>223</v>
      </c>
      <c r="Q40" s="593"/>
      <c r="R40" s="593"/>
      <c r="S40" s="594"/>
    </row>
    <row r="41" spans="1:19" s="108" customFormat="1" ht="22.5" customHeight="1">
      <c r="A41" s="163" t="s">
        <v>772</v>
      </c>
      <c r="B41" s="590"/>
      <c r="C41" s="644" t="s">
        <v>224</v>
      </c>
      <c r="D41" s="645"/>
      <c r="E41" s="646"/>
      <c r="F41" s="472">
        <v>1</v>
      </c>
      <c r="G41" s="647" t="s">
        <v>225</v>
      </c>
      <c r="H41" s="621" t="s">
        <v>226</v>
      </c>
      <c r="I41" s="621"/>
      <c r="J41" s="644" t="s">
        <v>227</v>
      </c>
      <c r="K41" s="648"/>
      <c r="L41" s="484"/>
      <c r="M41" s="484"/>
      <c r="N41" s="485"/>
      <c r="O41" s="486"/>
      <c r="P41" s="595"/>
      <c r="Q41" s="596"/>
      <c r="R41" s="596"/>
      <c r="S41" s="597"/>
    </row>
    <row r="42" spans="1:19" s="108" customFormat="1" ht="51.75" customHeight="1" thickBot="1">
      <c r="A42" s="163" t="s">
        <v>773</v>
      </c>
      <c r="B42" s="590"/>
      <c r="C42" s="645" t="s">
        <v>228</v>
      </c>
      <c r="D42" s="646"/>
      <c r="E42" s="473" t="s">
        <v>229</v>
      </c>
      <c r="F42" s="474" t="s">
        <v>230</v>
      </c>
      <c r="G42" s="647"/>
      <c r="H42" s="621"/>
      <c r="I42" s="621"/>
      <c r="J42" s="465" t="s">
        <v>231</v>
      </c>
      <c r="K42" s="487" t="s">
        <v>232</v>
      </c>
      <c r="L42" s="488" t="s">
        <v>233</v>
      </c>
      <c r="M42" s="488"/>
      <c r="N42" s="489" t="s">
        <v>234</v>
      </c>
      <c r="O42" s="490"/>
      <c r="P42" s="164" t="s">
        <v>774</v>
      </c>
      <c r="Q42" s="165" t="s">
        <v>235</v>
      </c>
      <c r="R42" s="166"/>
      <c r="S42" s="167">
        <v>2</v>
      </c>
    </row>
    <row r="43" spans="1:19" s="108" customFormat="1" ht="15.75" customHeight="1">
      <c r="A43" s="163" t="s">
        <v>775</v>
      </c>
      <c r="B43" s="590"/>
      <c r="C43" s="168">
        <v>1</v>
      </c>
      <c r="D43" s="169" t="s">
        <v>762</v>
      </c>
      <c r="E43" s="170" t="s">
        <v>762</v>
      </c>
      <c r="F43" s="171" t="s">
        <v>762</v>
      </c>
      <c r="G43" s="171" t="s">
        <v>762</v>
      </c>
      <c r="H43" s="598" t="s">
        <v>762</v>
      </c>
      <c r="I43" s="599"/>
      <c r="J43" s="172" t="s">
        <v>762</v>
      </c>
      <c r="K43" s="173" t="s">
        <v>762</v>
      </c>
      <c r="L43" s="174" t="s">
        <v>36</v>
      </c>
      <c r="M43" s="175" t="s">
        <v>776</v>
      </c>
      <c r="N43" s="491" t="s">
        <v>215</v>
      </c>
      <c r="O43" s="600" t="s">
        <v>105</v>
      </c>
      <c r="P43" s="601"/>
      <c r="Q43" s="630">
        <v>4</v>
      </c>
      <c r="R43" s="633" t="s">
        <v>36</v>
      </c>
      <c r="S43" s="634"/>
    </row>
    <row r="44" spans="1:19" s="108" customFormat="1" ht="15.75" customHeight="1">
      <c r="A44" s="163" t="s">
        <v>777</v>
      </c>
      <c r="B44" s="590"/>
      <c r="C44" s="168">
        <v>2</v>
      </c>
      <c r="D44" s="169" t="s">
        <v>762</v>
      </c>
      <c r="E44" s="170" t="s">
        <v>762</v>
      </c>
      <c r="F44" s="171" t="s">
        <v>762</v>
      </c>
      <c r="G44" s="171" t="s">
        <v>762</v>
      </c>
      <c r="H44" s="598" t="s">
        <v>762</v>
      </c>
      <c r="I44" s="599"/>
      <c r="J44" s="172" t="s">
        <v>762</v>
      </c>
      <c r="K44" s="173" t="s">
        <v>762</v>
      </c>
      <c r="L44" s="174"/>
      <c r="M44" s="175" t="s">
        <v>762</v>
      </c>
      <c r="N44" s="491"/>
      <c r="O44" s="600"/>
      <c r="P44" s="601"/>
      <c r="Q44" s="631"/>
      <c r="R44" s="635"/>
      <c r="S44" s="636"/>
    </row>
    <row r="45" spans="1:19" s="108" customFormat="1" ht="15.75" customHeight="1">
      <c r="A45" s="163" t="s">
        <v>778</v>
      </c>
      <c r="B45" s="590"/>
      <c r="C45" s="168">
        <v>3</v>
      </c>
      <c r="D45" s="169" t="s">
        <v>762</v>
      </c>
      <c r="E45" s="170" t="s">
        <v>762</v>
      </c>
      <c r="F45" s="171" t="s">
        <v>762</v>
      </c>
      <c r="G45" s="171" t="s">
        <v>762</v>
      </c>
      <c r="H45" s="598" t="s">
        <v>762</v>
      </c>
      <c r="I45" s="599"/>
      <c r="J45" s="172" t="s">
        <v>762</v>
      </c>
      <c r="K45" s="173" t="s">
        <v>762</v>
      </c>
      <c r="L45" s="174"/>
      <c r="M45" s="175" t="s">
        <v>762</v>
      </c>
      <c r="N45" s="491"/>
      <c r="O45" s="602"/>
      <c r="P45" s="603"/>
      <c r="Q45" s="632"/>
      <c r="R45" s="637"/>
      <c r="S45" s="638"/>
    </row>
    <row r="46" spans="1:19" s="108" customFormat="1" ht="15.75" customHeight="1">
      <c r="A46" s="163" t="s">
        <v>779</v>
      </c>
      <c r="B46" s="590"/>
      <c r="C46" s="168">
        <v>4</v>
      </c>
      <c r="D46" s="169" t="s">
        <v>762</v>
      </c>
      <c r="E46" s="170" t="s">
        <v>762</v>
      </c>
      <c r="F46" s="171" t="s">
        <v>762</v>
      </c>
      <c r="G46" s="171" t="s">
        <v>762</v>
      </c>
      <c r="H46" s="598" t="s">
        <v>762</v>
      </c>
      <c r="I46" s="599"/>
      <c r="J46" s="172" t="s">
        <v>762</v>
      </c>
      <c r="K46" s="173" t="s">
        <v>762</v>
      </c>
      <c r="L46" s="174"/>
      <c r="M46" s="175" t="s">
        <v>762</v>
      </c>
      <c r="N46" s="491"/>
      <c r="O46" s="639" t="s">
        <v>237</v>
      </c>
      <c r="P46" s="641" t="s">
        <v>238</v>
      </c>
      <c r="Q46" s="642"/>
      <c r="R46" s="642"/>
      <c r="S46" s="643"/>
    </row>
    <row r="47" spans="1:19" s="108" customFormat="1" ht="17.25" customHeight="1">
      <c r="A47" s="163" t="s">
        <v>780</v>
      </c>
      <c r="B47" s="590"/>
      <c r="C47" s="168">
        <v>5</v>
      </c>
      <c r="D47" s="169" t="s">
        <v>762</v>
      </c>
      <c r="E47" s="170" t="s">
        <v>762</v>
      </c>
      <c r="F47" s="171" t="s">
        <v>762</v>
      </c>
      <c r="G47" s="171" t="s">
        <v>762</v>
      </c>
      <c r="H47" s="598" t="s">
        <v>762</v>
      </c>
      <c r="I47" s="599"/>
      <c r="J47" s="172" t="s">
        <v>762</v>
      </c>
      <c r="K47" s="173" t="s">
        <v>762</v>
      </c>
      <c r="L47" s="174"/>
      <c r="M47" s="175" t="s">
        <v>762</v>
      </c>
      <c r="N47" s="491"/>
      <c r="O47" s="640"/>
      <c r="P47" s="128" t="s">
        <v>239</v>
      </c>
      <c r="Q47" s="128" t="s">
        <v>240</v>
      </c>
      <c r="R47" s="621" t="s">
        <v>241</v>
      </c>
      <c r="S47" s="621"/>
    </row>
    <row r="48" spans="1:19" s="108" customFormat="1" ht="16.5" customHeight="1" thickBot="1">
      <c r="A48" s="163" t="s">
        <v>781</v>
      </c>
      <c r="B48" s="590"/>
      <c r="C48" s="176">
        <v>6</v>
      </c>
      <c r="D48" s="177" t="s">
        <v>762</v>
      </c>
      <c r="E48" s="178" t="s">
        <v>762</v>
      </c>
      <c r="F48" s="171" t="s">
        <v>762</v>
      </c>
      <c r="G48" s="171" t="s">
        <v>762</v>
      </c>
      <c r="H48" s="598" t="s">
        <v>762</v>
      </c>
      <c r="I48" s="599"/>
      <c r="J48" s="172" t="s">
        <v>762</v>
      </c>
      <c r="K48" s="173" t="s">
        <v>762</v>
      </c>
      <c r="L48" s="174"/>
      <c r="M48" s="175" t="s">
        <v>762</v>
      </c>
      <c r="N48" s="492"/>
      <c r="O48" s="179" t="s">
        <v>726</v>
      </c>
      <c r="P48" s="180">
        <v>2</v>
      </c>
      <c r="Q48" s="181">
        <v>1780.9156969000001</v>
      </c>
      <c r="R48" s="624">
        <v>4314.1900000000005</v>
      </c>
      <c r="S48" s="624"/>
    </row>
    <row r="49" spans="1:19" s="108" customFormat="1" ht="16.5" customHeight="1" thickBot="1">
      <c r="A49" s="163" t="s">
        <v>782</v>
      </c>
      <c r="B49" s="591"/>
      <c r="C49" s="625" t="s">
        <v>242</v>
      </c>
      <c r="D49" s="626"/>
      <c r="E49" s="626"/>
      <c r="F49" s="475"/>
      <c r="G49" s="476"/>
      <c r="H49" s="627" t="s">
        <v>762</v>
      </c>
      <c r="I49" s="628"/>
      <c r="J49" s="182" t="s">
        <v>762</v>
      </c>
      <c r="K49" s="183" t="s">
        <v>726</v>
      </c>
      <c r="L49" s="184"/>
      <c r="M49" s="185"/>
      <c r="N49" s="186"/>
      <c r="O49" s="629" t="s">
        <v>762</v>
      </c>
      <c r="P49" s="629"/>
      <c r="Q49" s="629"/>
      <c r="R49" s="629"/>
      <c r="S49" s="629"/>
    </row>
    <row r="50" spans="1:19" ht="24.95" customHeight="1"/>
    <row r="51" spans="1:19" ht="24.95" customHeight="1"/>
    <row r="52" spans="1:19" s="127" customFormat="1" ht="24" thickBot="1">
      <c r="A52" s="121">
        <v>5</v>
      </c>
      <c r="B52" s="617" t="s">
        <v>191</v>
      </c>
      <c r="C52" s="617"/>
      <c r="D52" s="617"/>
      <c r="E52" s="122">
        <v>5</v>
      </c>
      <c r="F52" s="123" t="s">
        <v>49</v>
      </c>
      <c r="G52" s="109"/>
      <c r="H52" s="124"/>
      <c r="I52" s="123"/>
      <c r="J52" s="123"/>
      <c r="K52" s="123"/>
      <c r="L52" s="123"/>
      <c r="M52" s="125"/>
      <c r="N52" s="125"/>
      <c r="O52" s="109"/>
      <c r="P52" s="124"/>
      <c r="Q52" s="126"/>
      <c r="R52" s="126"/>
      <c r="S52" s="126"/>
    </row>
    <row r="53" spans="1:19" s="107" customFormat="1" ht="24.75" customHeight="1">
      <c r="A53" s="106"/>
      <c r="B53" s="618" t="s">
        <v>192</v>
      </c>
      <c r="C53" s="462" t="s">
        <v>193</v>
      </c>
      <c r="D53" s="463" t="s">
        <v>194</v>
      </c>
      <c r="E53" s="463"/>
      <c r="F53" s="463" t="s">
        <v>195</v>
      </c>
      <c r="G53" s="464"/>
      <c r="H53" s="620" t="s">
        <v>196</v>
      </c>
      <c r="I53" s="622" t="s">
        <v>197</v>
      </c>
      <c r="J53" s="604" t="s">
        <v>198</v>
      </c>
      <c r="K53" s="604" t="s">
        <v>199</v>
      </c>
      <c r="L53" s="604" t="s">
        <v>200</v>
      </c>
      <c r="M53" s="604" t="s">
        <v>201</v>
      </c>
      <c r="N53" s="606" t="s">
        <v>202</v>
      </c>
      <c r="O53" s="607"/>
      <c r="P53" s="608" t="s">
        <v>203</v>
      </c>
      <c r="Q53" s="609"/>
      <c r="R53" s="610" t="s">
        <v>204</v>
      </c>
      <c r="S53" s="594"/>
    </row>
    <row r="54" spans="1:19" s="107" customFormat="1" ht="73.5" customHeight="1">
      <c r="A54" s="106"/>
      <c r="B54" s="619"/>
      <c r="C54" s="465" t="s">
        <v>205</v>
      </c>
      <c r="D54" s="466" t="s">
        <v>45</v>
      </c>
      <c r="E54" s="466" t="s">
        <v>206</v>
      </c>
      <c r="F54" s="466" t="s">
        <v>207</v>
      </c>
      <c r="G54" s="467" t="s">
        <v>208</v>
      </c>
      <c r="H54" s="621"/>
      <c r="I54" s="623"/>
      <c r="J54" s="605"/>
      <c r="K54" s="605"/>
      <c r="L54" s="605"/>
      <c r="M54" s="605"/>
      <c r="N54" s="465" t="s">
        <v>209</v>
      </c>
      <c r="O54" s="466" t="s">
        <v>210</v>
      </c>
      <c r="P54" s="613"/>
      <c r="Q54" s="614"/>
      <c r="R54" s="611"/>
      <c r="S54" s="612"/>
    </row>
    <row r="55" spans="1:19" s="107" customFormat="1" ht="26.25" customHeight="1">
      <c r="A55" s="106"/>
      <c r="B55" s="468"/>
      <c r="C55" s="469">
        <v>3</v>
      </c>
      <c r="D55" s="469">
        <v>4</v>
      </c>
      <c r="E55" s="469">
        <v>5</v>
      </c>
      <c r="F55" s="469">
        <v>6</v>
      </c>
      <c r="G55" s="469">
        <v>7</v>
      </c>
      <c r="H55" s="129">
        <v>8</v>
      </c>
      <c r="I55" s="469">
        <v>9</v>
      </c>
      <c r="J55" s="469">
        <v>10</v>
      </c>
      <c r="K55" s="469">
        <v>11</v>
      </c>
      <c r="L55" s="469">
        <v>12</v>
      </c>
      <c r="M55" s="469">
        <v>13</v>
      </c>
      <c r="N55" s="469">
        <v>14</v>
      </c>
      <c r="O55" s="469">
        <v>15</v>
      </c>
      <c r="P55" s="130">
        <v>16</v>
      </c>
      <c r="Q55" s="131">
        <v>17</v>
      </c>
      <c r="R55" s="130">
        <v>18</v>
      </c>
      <c r="S55" s="131">
        <v>19</v>
      </c>
    </row>
    <row r="56" spans="1:19" s="144" customFormat="1" ht="24.95" customHeight="1">
      <c r="A56" s="133" t="s">
        <v>783</v>
      </c>
      <c r="B56" s="134">
        <v>1</v>
      </c>
      <c r="C56" s="135" t="s">
        <v>243</v>
      </c>
      <c r="D56" s="135" t="s">
        <v>244</v>
      </c>
      <c r="E56" s="135" t="s">
        <v>245</v>
      </c>
      <c r="F56" s="135" t="s">
        <v>214</v>
      </c>
      <c r="G56" s="136">
        <v>1</v>
      </c>
      <c r="H56" s="137" t="s">
        <v>215</v>
      </c>
      <c r="I56" s="138" t="s">
        <v>214</v>
      </c>
      <c r="J56" s="139" t="s">
        <v>49</v>
      </c>
      <c r="K56" s="140">
        <v>44997</v>
      </c>
      <c r="L56" s="140">
        <v>45164</v>
      </c>
      <c r="M56" s="141">
        <v>2426.1</v>
      </c>
      <c r="N56" s="142">
        <v>2426.1</v>
      </c>
      <c r="O56" s="143">
        <v>2426.1</v>
      </c>
      <c r="P56" s="450"/>
      <c r="Q56" s="451"/>
      <c r="R56" s="452"/>
      <c r="S56" s="453"/>
    </row>
    <row r="57" spans="1:19" s="144" customFormat="1" ht="24.95" customHeight="1">
      <c r="A57" s="133" t="s">
        <v>784</v>
      </c>
      <c r="B57" s="134">
        <v>2</v>
      </c>
      <c r="C57" s="135" t="s">
        <v>243</v>
      </c>
      <c r="D57" s="135" t="s">
        <v>246</v>
      </c>
      <c r="E57" s="135" t="s">
        <v>247</v>
      </c>
      <c r="F57" s="135" t="s">
        <v>214</v>
      </c>
      <c r="G57" s="136">
        <v>1</v>
      </c>
      <c r="H57" s="187" t="s">
        <v>248</v>
      </c>
      <c r="I57" s="138" t="s">
        <v>214</v>
      </c>
      <c r="J57" s="139" t="s">
        <v>49</v>
      </c>
      <c r="K57" s="140">
        <v>38055</v>
      </c>
      <c r="L57" s="140">
        <v>38279</v>
      </c>
      <c r="M57" s="141">
        <v>990.71</v>
      </c>
      <c r="N57" s="142" t="s">
        <v>762</v>
      </c>
      <c r="O57" s="143" t="s">
        <v>762</v>
      </c>
      <c r="P57" s="450"/>
      <c r="Q57" s="451"/>
      <c r="R57" s="452"/>
      <c r="S57" s="453"/>
    </row>
    <row r="58" spans="1:19" s="144" customFormat="1" ht="24.95" customHeight="1">
      <c r="A58" s="133" t="s">
        <v>785</v>
      </c>
      <c r="B58" s="134" t="s">
        <v>762</v>
      </c>
      <c r="C58" s="135"/>
      <c r="D58" s="135"/>
      <c r="E58" s="135"/>
      <c r="F58" s="135"/>
      <c r="G58" s="136"/>
      <c r="H58" s="137"/>
      <c r="I58" s="138"/>
      <c r="J58" s="139" t="s">
        <v>762</v>
      </c>
      <c r="K58" s="140"/>
      <c r="L58" s="140"/>
      <c r="M58" s="141"/>
      <c r="N58" s="142" t="s">
        <v>762</v>
      </c>
      <c r="O58" s="143" t="s">
        <v>762</v>
      </c>
      <c r="P58" s="450"/>
      <c r="Q58" s="451"/>
      <c r="R58" s="452"/>
      <c r="S58" s="453"/>
    </row>
    <row r="59" spans="1:19" s="144" customFormat="1" ht="24.95" customHeight="1">
      <c r="A59" s="133" t="s">
        <v>786</v>
      </c>
      <c r="B59" s="134" t="s">
        <v>762</v>
      </c>
      <c r="C59" s="135"/>
      <c r="D59" s="135"/>
      <c r="E59" s="135"/>
      <c r="F59" s="135"/>
      <c r="G59" s="136"/>
      <c r="H59" s="137"/>
      <c r="I59" s="138"/>
      <c r="J59" s="139" t="s">
        <v>762</v>
      </c>
      <c r="K59" s="140"/>
      <c r="L59" s="140"/>
      <c r="M59" s="141"/>
      <c r="N59" s="142" t="s">
        <v>762</v>
      </c>
      <c r="O59" s="143" t="s">
        <v>762</v>
      </c>
      <c r="P59" s="450"/>
      <c r="Q59" s="451"/>
      <c r="R59" s="452"/>
      <c r="S59" s="453"/>
    </row>
    <row r="60" spans="1:19" s="144" customFormat="1" ht="24.95" customHeight="1">
      <c r="A60" s="133" t="s">
        <v>787</v>
      </c>
      <c r="B60" s="134" t="s">
        <v>762</v>
      </c>
      <c r="C60" s="135"/>
      <c r="D60" s="135"/>
      <c r="E60" s="135"/>
      <c r="F60" s="135"/>
      <c r="G60" s="136"/>
      <c r="H60" s="137"/>
      <c r="I60" s="138"/>
      <c r="J60" s="139" t="s">
        <v>762</v>
      </c>
      <c r="K60" s="140"/>
      <c r="L60" s="140"/>
      <c r="M60" s="141"/>
      <c r="N60" s="142" t="s">
        <v>762</v>
      </c>
      <c r="O60" s="143" t="s">
        <v>762</v>
      </c>
      <c r="P60" s="450"/>
      <c r="Q60" s="451"/>
      <c r="R60" s="452"/>
      <c r="S60" s="453"/>
    </row>
    <row r="61" spans="1:19" s="144" customFormat="1" ht="24.95" customHeight="1">
      <c r="A61" s="133" t="s">
        <v>788</v>
      </c>
      <c r="B61" s="134" t="s">
        <v>762</v>
      </c>
      <c r="C61" s="135"/>
      <c r="D61" s="135"/>
      <c r="E61" s="135"/>
      <c r="F61" s="135"/>
      <c r="G61" s="136"/>
      <c r="H61" s="137"/>
      <c r="I61" s="138"/>
      <c r="J61" s="139" t="s">
        <v>762</v>
      </c>
      <c r="K61" s="140"/>
      <c r="L61" s="140"/>
      <c r="M61" s="141"/>
      <c r="N61" s="142" t="s">
        <v>762</v>
      </c>
      <c r="O61" s="143" t="s">
        <v>762</v>
      </c>
      <c r="P61" s="450"/>
      <c r="Q61" s="451"/>
      <c r="R61" s="452"/>
      <c r="S61" s="453"/>
    </row>
    <row r="62" spans="1:19" s="144" customFormat="1" ht="24.95" customHeight="1">
      <c r="A62" s="133" t="s">
        <v>789</v>
      </c>
      <c r="B62" s="134" t="s">
        <v>762</v>
      </c>
      <c r="C62" s="135"/>
      <c r="D62" s="135"/>
      <c r="E62" s="135"/>
      <c r="F62" s="135"/>
      <c r="G62" s="136"/>
      <c r="H62" s="137"/>
      <c r="I62" s="138"/>
      <c r="J62" s="139" t="s">
        <v>762</v>
      </c>
      <c r="K62" s="140"/>
      <c r="L62" s="140"/>
      <c r="M62" s="141"/>
      <c r="N62" s="142" t="s">
        <v>762</v>
      </c>
      <c r="O62" s="143" t="s">
        <v>762</v>
      </c>
      <c r="P62" s="450"/>
      <c r="Q62" s="451"/>
      <c r="R62" s="452"/>
      <c r="S62" s="453"/>
    </row>
    <row r="63" spans="1:19" s="144" customFormat="1" ht="24.95" customHeight="1">
      <c r="A63" s="133" t="s">
        <v>790</v>
      </c>
      <c r="B63" s="134" t="s">
        <v>762</v>
      </c>
      <c r="C63" s="135"/>
      <c r="D63" s="135"/>
      <c r="E63" s="135"/>
      <c r="F63" s="135"/>
      <c r="G63" s="136"/>
      <c r="H63" s="137"/>
      <c r="I63" s="138"/>
      <c r="J63" s="139" t="s">
        <v>762</v>
      </c>
      <c r="K63" s="140"/>
      <c r="L63" s="140"/>
      <c r="M63" s="145"/>
      <c r="N63" s="142" t="s">
        <v>762</v>
      </c>
      <c r="O63" s="143" t="s">
        <v>762</v>
      </c>
      <c r="P63" s="450"/>
      <c r="Q63" s="451"/>
      <c r="R63" s="452"/>
      <c r="S63" s="453"/>
    </row>
    <row r="64" spans="1:19" s="144" customFormat="1" ht="24.95" customHeight="1">
      <c r="A64" s="133" t="s">
        <v>791</v>
      </c>
      <c r="B64" s="134" t="s">
        <v>762</v>
      </c>
      <c r="C64" s="135"/>
      <c r="D64" s="135"/>
      <c r="E64" s="135"/>
      <c r="F64" s="135"/>
      <c r="G64" s="136"/>
      <c r="H64" s="137"/>
      <c r="I64" s="138"/>
      <c r="J64" s="139" t="s">
        <v>762</v>
      </c>
      <c r="K64" s="140"/>
      <c r="L64" s="140"/>
      <c r="M64" s="145"/>
      <c r="N64" s="142" t="s">
        <v>762</v>
      </c>
      <c r="O64" s="143" t="s">
        <v>762</v>
      </c>
      <c r="P64" s="450"/>
      <c r="Q64" s="451"/>
      <c r="R64" s="452"/>
      <c r="S64" s="453"/>
    </row>
    <row r="65" spans="1:19" s="144" customFormat="1" ht="24.95" customHeight="1" thickBot="1">
      <c r="A65" s="133" t="s">
        <v>792</v>
      </c>
      <c r="B65" s="146" t="s">
        <v>762</v>
      </c>
      <c r="C65" s="147"/>
      <c r="D65" s="147"/>
      <c r="E65" s="147"/>
      <c r="F65" s="147"/>
      <c r="G65" s="148"/>
      <c r="H65" s="149"/>
      <c r="I65" s="150"/>
      <c r="J65" s="151" t="s">
        <v>762</v>
      </c>
      <c r="K65" s="152"/>
      <c r="L65" s="152"/>
      <c r="M65" s="153"/>
      <c r="N65" s="142" t="s">
        <v>762</v>
      </c>
      <c r="O65" s="143" t="s">
        <v>762</v>
      </c>
      <c r="P65" s="450"/>
      <c r="Q65" s="451"/>
      <c r="R65" s="452"/>
      <c r="S65" s="453"/>
    </row>
    <row r="66" spans="1:19" s="107" customFormat="1" ht="12" customHeight="1">
      <c r="A66" s="133"/>
      <c r="B66" s="154"/>
      <c r="C66" s="155"/>
      <c r="D66" s="155"/>
      <c r="E66" s="155"/>
      <c r="F66" s="155"/>
      <c r="G66" s="155"/>
      <c r="H66" s="156"/>
      <c r="I66" s="155"/>
      <c r="J66" s="155"/>
      <c r="K66" s="155"/>
      <c r="L66" s="155"/>
      <c r="M66" s="155"/>
      <c r="N66" s="155"/>
      <c r="O66" s="157"/>
      <c r="P66" s="155"/>
      <c r="Q66" s="155"/>
      <c r="R66" s="157"/>
      <c r="S66" s="155"/>
    </row>
    <row r="67" spans="1:19" s="107" customFormat="1" ht="17.25" customHeight="1" thickBot="1">
      <c r="A67" s="133" t="s">
        <v>793</v>
      </c>
      <c r="B67" s="158"/>
      <c r="C67" s="159"/>
      <c r="D67" s="159"/>
      <c r="E67" s="159"/>
      <c r="F67" s="159"/>
      <c r="G67" s="159"/>
      <c r="H67" s="159"/>
      <c r="I67" s="159"/>
      <c r="J67" s="159"/>
      <c r="K67" s="159"/>
      <c r="L67" s="159"/>
      <c r="M67" s="159"/>
      <c r="N67" s="480" t="s">
        <v>219</v>
      </c>
      <c r="O67" s="481">
        <v>2426.1</v>
      </c>
      <c r="P67" s="160"/>
      <c r="Q67" s="160"/>
      <c r="R67" s="161"/>
      <c r="S67" s="161"/>
    </row>
    <row r="68" spans="1:19" ht="17.25" customHeight="1">
      <c r="B68" s="470"/>
      <c r="C68" s="470"/>
      <c r="D68" s="470"/>
      <c r="E68" s="470"/>
      <c r="F68" s="470"/>
      <c r="G68" s="471"/>
      <c r="H68" s="162"/>
      <c r="I68" s="471"/>
      <c r="J68" s="471"/>
      <c r="K68" s="471"/>
      <c r="L68" s="471"/>
      <c r="M68" s="471"/>
      <c r="N68" s="471"/>
      <c r="O68" s="471"/>
      <c r="P68" s="162"/>
      <c r="Q68" s="162"/>
      <c r="R68" s="162"/>
      <c r="S68" s="162"/>
    </row>
    <row r="69" spans="1:19" s="107" customFormat="1" ht="16.5" customHeight="1" thickBot="1">
      <c r="A69" s="106"/>
      <c r="B69" s="588" t="s">
        <v>220</v>
      </c>
      <c r="C69" s="588"/>
      <c r="D69" s="588"/>
      <c r="E69" s="588"/>
      <c r="F69" s="588"/>
      <c r="G69" s="588"/>
      <c r="H69" s="588"/>
      <c r="I69" s="588"/>
      <c r="J69" s="588"/>
      <c r="K69" s="588"/>
      <c r="L69" s="588"/>
      <c r="M69" s="588"/>
      <c r="N69" s="588"/>
      <c r="O69" s="588"/>
      <c r="P69" s="588"/>
      <c r="Q69" s="588"/>
      <c r="R69" s="588"/>
      <c r="S69" s="588"/>
    </row>
    <row r="70" spans="1:19" s="108" customFormat="1" ht="22.5" customHeight="1">
      <c r="A70" s="163" t="s">
        <v>794</v>
      </c>
      <c r="B70" s="589" t="s">
        <v>221</v>
      </c>
      <c r="C70" s="592" t="s">
        <v>222</v>
      </c>
      <c r="D70" s="593"/>
      <c r="E70" s="593"/>
      <c r="F70" s="593"/>
      <c r="G70" s="593"/>
      <c r="H70" s="593"/>
      <c r="I70" s="593"/>
      <c r="J70" s="593"/>
      <c r="K70" s="593"/>
      <c r="L70" s="593"/>
      <c r="M70" s="594"/>
      <c r="N70" s="482"/>
      <c r="O70" s="483"/>
      <c r="P70" s="592" t="s">
        <v>223</v>
      </c>
      <c r="Q70" s="593"/>
      <c r="R70" s="593"/>
      <c r="S70" s="594"/>
    </row>
    <row r="71" spans="1:19" s="108" customFormat="1" ht="22.5" customHeight="1">
      <c r="A71" s="163" t="s">
        <v>795</v>
      </c>
      <c r="B71" s="590"/>
      <c r="C71" s="644" t="s">
        <v>224</v>
      </c>
      <c r="D71" s="645"/>
      <c r="E71" s="646"/>
      <c r="F71" s="472">
        <v>1</v>
      </c>
      <c r="G71" s="647" t="s">
        <v>225</v>
      </c>
      <c r="H71" s="621" t="s">
        <v>226</v>
      </c>
      <c r="I71" s="621"/>
      <c r="J71" s="644" t="s">
        <v>227</v>
      </c>
      <c r="K71" s="648"/>
      <c r="L71" s="484"/>
      <c r="M71" s="484"/>
      <c r="N71" s="485"/>
      <c r="O71" s="486"/>
      <c r="P71" s="595"/>
      <c r="Q71" s="596"/>
      <c r="R71" s="596"/>
      <c r="S71" s="597"/>
    </row>
    <row r="72" spans="1:19" s="108" customFormat="1" ht="51.75" customHeight="1" thickBot="1">
      <c r="A72" s="163" t="s">
        <v>796</v>
      </c>
      <c r="B72" s="590"/>
      <c r="C72" s="645" t="s">
        <v>228</v>
      </c>
      <c r="D72" s="646"/>
      <c r="E72" s="473" t="s">
        <v>229</v>
      </c>
      <c r="F72" s="474" t="s">
        <v>230</v>
      </c>
      <c r="G72" s="647"/>
      <c r="H72" s="621"/>
      <c r="I72" s="621"/>
      <c r="J72" s="465" t="s">
        <v>231</v>
      </c>
      <c r="K72" s="487" t="s">
        <v>232</v>
      </c>
      <c r="L72" s="488" t="s">
        <v>233</v>
      </c>
      <c r="M72" s="488"/>
      <c r="N72" s="489" t="s">
        <v>234</v>
      </c>
      <c r="O72" s="490"/>
      <c r="P72" s="164" t="s">
        <v>774</v>
      </c>
      <c r="Q72" s="165" t="s">
        <v>235</v>
      </c>
      <c r="R72" s="166"/>
      <c r="S72" s="167">
        <v>1</v>
      </c>
    </row>
    <row r="73" spans="1:19" s="108" customFormat="1" ht="15.75" customHeight="1">
      <c r="A73" s="163" t="s">
        <v>797</v>
      </c>
      <c r="B73" s="590"/>
      <c r="C73" s="168">
        <v>1</v>
      </c>
      <c r="D73" s="169" t="s">
        <v>762</v>
      </c>
      <c r="E73" s="170" t="s">
        <v>762</v>
      </c>
      <c r="F73" s="171" t="s">
        <v>762</v>
      </c>
      <c r="G73" s="171" t="s">
        <v>762</v>
      </c>
      <c r="H73" s="598" t="s">
        <v>762</v>
      </c>
      <c r="I73" s="599"/>
      <c r="J73" s="172" t="s">
        <v>762</v>
      </c>
      <c r="K73" s="173" t="s">
        <v>762</v>
      </c>
      <c r="L73" s="174" t="s">
        <v>36</v>
      </c>
      <c r="M73" s="175" t="s">
        <v>776</v>
      </c>
      <c r="N73" s="491" t="s">
        <v>215</v>
      </c>
      <c r="O73" s="600" t="s">
        <v>105</v>
      </c>
      <c r="P73" s="601"/>
      <c r="Q73" s="630">
        <v>5</v>
      </c>
      <c r="R73" s="633" t="s">
        <v>36</v>
      </c>
      <c r="S73" s="634"/>
    </row>
    <row r="74" spans="1:19" s="108" customFormat="1" ht="15.75" customHeight="1">
      <c r="A74" s="163" t="s">
        <v>798</v>
      </c>
      <c r="B74" s="590"/>
      <c r="C74" s="168">
        <v>2</v>
      </c>
      <c r="D74" s="169" t="s">
        <v>762</v>
      </c>
      <c r="E74" s="170" t="s">
        <v>762</v>
      </c>
      <c r="F74" s="171" t="s">
        <v>762</v>
      </c>
      <c r="G74" s="171" t="s">
        <v>762</v>
      </c>
      <c r="H74" s="598" t="s">
        <v>762</v>
      </c>
      <c r="I74" s="599"/>
      <c r="J74" s="172" t="s">
        <v>762</v>
      </c>
      <c r="K74" s="173" t="s">
        <v>762</v>
      </c>
      <c r="L74" s="174"/>
      <c r="M74" s="175" t="s">
        <v>762</v>
      </c>
      <c r="N74" s="491"/>
      <c r="O74" s="600"/>
      <c r="P74" s="601"/>
      <c r="Q74" s="631"/>
      <c r="R74" s="635"/>
      <c r="S74" s="636"/>
    </row>
    <row r="75" spans="1:19" s="108" customFormat="1" ht="15.75" customHeight="1">
      <c r="A75" s="163" t="s">
        <v>799</v>
      </c>
      <c r="B75" s="590"/>
      <c r="C75" s="168">
        <v>3</v>
      </c>
      <c r="D75" s="169" t="s">
        <v>762</v>
      </c>
      <c r="E75" s="170" t="s">
        <v>762</v>
      </c>
      <c r="F75" s="171" t="s">
        <v>762</v>
      </c>
      <c r="G75" s="171" t="s">
        <v>762</v>
      </c>
      <c r="H75" s="598" t="s">
        <v>762</v>
      </c>
      <c r="I75" s="599"/>
      <c r="J75" s="172" t="s">
        <v>762</v>
      </c>
      <c r="K75" s="173" t="s">
        <v>762</v>
      </c>
      <c r="L75" s="174"/>
      <c r="M75" s="175" t="s">
        <v>762</v>
      </c>
      <c r="N75" s="491"/>
      <c r="O75" s="602"/>
      <c r="P75" s="603"/>
      <c r="Q75" s="632"/>
      <c r="R75" s="637"/>
      <c r="S75" s="638"/>
    </row>
    <row r="76" spans="1:19" s="108" customFormat="1" ht="15.75" customHeight="1">
      <c r="A76" s="163" t="s">
        <v>800</v>
      </c>
      <c r="B76" s="590"/>
      <c r="C76" s="168">
        <v>4</v>
      </c>
      <c r="D76" s="169" t="s">
        <v>762</v>
      </c>
      <c r="E76" s="170" t="s">
        <v>762</v>
      </c>
      <c r="F76" s="171" t="s">
        <v>762</v>
      </c>
      <c r="G76" s="171" t="s">
        <v>762</v>
      </c>
      <c r="H76" s="598" t="s">
        <v>762</v>
      </c>
      <c r="I76" s="599"/>
      <c r="J76" s="172" t="s">
        <v>762</v>
      </c>
      <c r="K76" s="173" t="s">
        <v>762</v>
      </c>
      <c r="L76" s="174"/>
      <c r="M76" s="175" t="s">
        <v>762</v>
      </c>
      <c r="N76" s="491"/>
      <c r="O76" s="639" t="s">
        <v>237</v>
      </c>
      <c r="P76" s="641" t="s">
        <v>238</v>
      </c>
      <c r="Q76" s="642"/>
      <c r="R76" s="642"/>
      <c r="S76" s="643"/>
    </row>
    <row r="77" spans="1:19" s="108" customFormat="1" ht="17.25" customHeight="1">
      <c r="A77" s="163" t="s">
        <v>801</v>
      </c>
      <c r="B77" s="590"/>
      <c r="C77" s="168">
        <v>5</v>
      </c>
      <c r="D77" s="169" t="s">
        <v>762</v>
      </c>
      <c r="E77" s="170" t="s">
        <v>762</v>
      </c>
      <c r="F77" s="171" t="s">
        <v>762</v>
      </c>
      <c r="G77" s="171" t="s">
        <v>762</v>
      </c>
      <c r="H77" s="598" t="s">
        <v>762</v>
      </c>
      <c r="I77" s="599"/>
      <c r="J77" s="172" t="s">
        <v>762</v>
      </c>
      <c r="K77" s="173" t="s">
        <v>762</v>
      </c>
      <c r="L77" s="174"/>
      <c r="M77" s="175" t="s">
        <v>762</v>
      </c>
      <c r="N77" s="491"/>
      <c r="O77" s="640"/>
      <c r="P77" s="128" t="s">
        <v>239</v>
      </c>
      <c r="Q77" s="128" t="s">
        <v>240</v>
      </c>
      <c r="R77" s="621" t="s">
        <v>241</v>
      </c>
      <c r="S77" s="621"/>
    </row>
    <row r="78" spans="1:19" s="108" customFormat="1" ht="16.5" customHeight="1" thickBot="1">
      <c r="A78" s="163" t="s">
        <v>802</v>
      </c>
      <c r="B78" s="590"/>
      <c r="C78" s="176">
        <v>6</v>
      </c>
      <c r="D78" s="177" t="s">
        <v>762</v>
      </c>
      <c r="E78" s="178" t="s">
        <v>762</v>
      </c>
      <c r="F78" s="171" t="s">
        <v>762</v>
      </c>
      <c r="G78" s="171" t="s">
        <v>762</v>
      </c>
      <c r="H78" s="598" t="s">
        <v>762</v>
      </c>
      <c r="I78" s="599"/>
      <c r="J78" s="172" t="s">
        <v>762</v>
      </c>
      <c r="K78" s="173" t="s">
        <v>762</v>
      </c>
      <c r="L78" s="174"/>
      <c r="M78" s="175" t="s">
        <v>762</v>
      </c>
      <c r="N78" s="492"/>
      <c r="O78" s="179" t="s">
        <v>726</v>
      </c>
      <c r="P78" s="180">
        <v>2</v>
      </c>
      <c r="Q78" s="181">
        <v>1780.9156969000001</v>
      </c>
      <c r="R78" s="624">
        <v>2426.1</v>
      </c>
      <c r="S78" s="624"/>
    </row>
    <row r="79" spans="1:19" s="108" customFormat="1" ht="16.5" customHeight="1" thickBot="1">
      <c r="A79" s="163" t="s">
        <v>803</v>
      </c>
      <c r="B79" s="591"/>
      <c r="C79" s="625" t="s">
        <v>242</v>
      </c>
      <c r="D79" s="626"/>
      <c r="E79" s="626"/>
      <c r="F79" s="475"/>
      <c r="G79" s="476"/>
      <c r="H79" s="627" t="s">
        <v>762</v>
      </c>
      <c r="I79" s="628"/>
      <c r="J79" s="182" t="s">
        <v>762</v>
      </c>
      <c r="K79" s="183" t="s">
        <v>726</v>
      </c>
      <c r="L79" s="184"/>
      <c r="M79" s="185"/>
      <c r="N79" s="186"/>
      <c r="O79" s="629" t="s">
        <v>762</v>
      </c>
      <c r="P79" s="629"/>
      <c r="Q79" s="629"/>
      <c r="R79" s="629"/>
      <c r="S79" s="629"/>
    </row>
    <row r="80" spans="1:19" ht="24.95" customHeight="1"/>
    <row r="81" spans="1:19" ht="24.95" customHeight="1"/>
    <row r="82" spans="1:19" ht="24.95" customHeight="1"/>
    <row r="83" spans="1:19" ht="24.95" customHeight="1"/>
    <row r="84" spans="1:19" s="127" customFormat="1" ht="24" thickBot="1">
      <c r="A84" s="121">
        <v>8</v>
      </c>
      <c r="B84" s="617" t="s">
        <v>191</v>
      </c>
      <c r="C84" s="617"/>
      <c r="D84" s="617"/>
      <c r="E84" s="122">
        <v>8</v>
      </c>
      <c r="F84" s="123" t="s">
        <v>50</v>
      </c>
      <c r="G84" s="109"/>
      <c r="H84" s="124"/>
      <c r="I84" s="123"/>
      <c r="J84" s="123"/>
      <c r="K84" s="123"/>
      <c r="L84" s="123"/>
      <c r="M84" s="125"/>
      <c r="N84" s="125"/>
      <c r="O84" s="109"/>
      <c r="P84" s="124"/>
      <c r="Q84" s="126"/>
      <c r="R84" s="126"/>
      <c r="S84" s="126"/>
    </row>
    <row r="85" spans="1:19" s="107" customFormat="1" ht="24.75" customHeight="1">
      <c r="A85" s="106"/>
      <c r="B85" s="618" t="s">
        <v>192</v>
      </c>
      <c r="C85" s="462" t="s">
        <v>193</v>
      </c>
      <c r="D85" s="463" t="s">
        <v>194</v>
      </c>
      <c r="E85" s="463"/>
      <c r="F85" s="463" t="s">
        <v>195</v>
      </c>
      <c r="G85" s="464"/>
      <c r="H85" s="620" t="s">
        <v>196</v>
      </c>
      <c r="I85" s="622" t="s">
        <v>197</v>
      </c>
      <c r="J85" s="604" t="s">
        <v>198</v>
      </c>
      <c r="K85" s="604" t="s">
        <v>199</v>
      </c>
      <c r="L85" s="604" t="s">
        <v>200</v>
      </c>
      <c r="M85" s="604" t="s">
        <v>201</v>
      </c>
      <c r="N85" s="606" t="s">
        <v>202</v>
      </c>
      <c r="O85" s="607"/>
      <c r="P85" s="608" t="s">
        <v>203</v>
      </c>
      <c r="Q85" s="609"/>
      <c r="R85" s="610" t="s">
        <v>204</v>
      </c>
      <c r="S85" s="594"/>
    </row>
    <row r="86" spans="1:19" s="107" customFormat="1" ht="73.5" customHeight="1">
      <c r="A86" s="106"/>
      <c r="B86" s="619"/>
      <c r="C86" s="465" t="s">
        <v>205</v>
      </c>
      <c r="D86" s="466" t="s">
        <v>45</v>
      </c>
      <c r="E86" s="466" t="s">
        <v>206</v>
      </c>
      <c r="F86" s="466" t="s">
        <v>207</v>
      </c>
      <c r="G86" s="467" t="s">
        <v>208</v>
      </c>
      <c r="H86" s="621"/>
      <c r="I86" s="623"/>
      <c r="J86" s="605"/>
      <c r="K86" s="605"/>
      <c r="L86" s="605"/>
      <c r="M86" s="605"/>
      <c r="N86" s="465" t="s">
        <v>209</v>
      </c>
      <c r="O86" s="466" t="s">
        <v>210</v>
      </c>
      <c r="P86" s="613"/>
      <c r="Q86" s="614"/>
      <c r="R86" s="611"/>
      <c r="S86" s="612"/>
    </row>
    <row r="87" spans="1:19" s="107" customFormat="1" ht="26.25" customHeight="1">
      <c r="A87" s="106"/>
      <c r="B87" s="468"/>
      <c r="C87" s="469">
        <v>3</v>
      </c>
      <c r="D87" s="469">
        <v>4</v>
      </c>
      <c r="E87" s="469">
        <v>5</v>
      </c>
      <c r="F87" s="469">
        <v>6</v>
      </c>
      <c r="G87" s="469">
        <v>7</v>
      </c>
      <c r="H87" s="129">
        <v>8</v>
      </c>
      <c r="I87" s="469">
        <v>9</v>
      </c>
      <c r="J87" s="469">
        <v>10</v>
      </c>
      <c r="K87" s="469">
        <v>11</v>
      </c>
      <c r="L87" s="469">
        <v>12</v>
      </c>
      <c r="M87" s="469">
        <v>13</v>
      </c>
      <c r="N87" s="469">
        <v>14</v>
      </c>
      <c r="O87" s="469">
        <v>15</v>
      </c>
      <c r="P87" s="130">
        <v>16</v>
      </c>
      <c r="Q87" s="131">
        <v>17</v>
      </c>
      <c r="R87" s="130">
        <v>18</v>
      </c>
      <c r="S87" s="131">
        <v>19</v>
      </c>
    </row>
    <row r="88" spans="1:19" s="144" customFormat="1" ht="24.95" customHeight="1">
      <c r="A88" s="133" t="s">
        <v>804</v>
      </c>
      <c r="B88" s="134">
        <v>1</v>
      </c>
      <c r="C88" s="135" t="s">
        <v>249</v>
      </c>
      <c r="D88" s="135" t="s">
        <v>250</v>
      </c>
      <c r="E88" s="135" t="s">
        <v>251</v>
      </c>
      <c r="F88" s="135" t="s">
        <v>214</v>
      </c>
      <c r="G88" s="136">
        <v>1</v>
      </c>
      <c r="H88" s="137" t="s">
        <v>215</v>
      </c>
      <c r="I88" s="138" t="s">
        <v>214</v>
      </c>
      <c r="J88" s="139" t="s">
        <v>50</v>
      </c>
      <c r="K88" s="140">
        <v>41415</v>
      </c>
      <c r="L88" s="140">
        <v>41576</v>
      </c>
      <c r="M88" s="141">
        <v>884.36</v>
      </c>
      <c r="N88" s="142">
        <v>884.36</v>
      </c>
      <c r="O88" s="143">
        <v>884.36</v>
      </c>
      <c r="P88" s="450"/>
      <c r="Q88" s="451"/>
      <c r="R88" s="452"/>
      <c r="S88" s="453"/>
    </row>
    <row r="89" spans="1:19" s="144" customFormat="1" ht="24.95" customHeight="1">
      <c r="A89" s="133" t="s">
        <v>805</v>
      </c>
      <c r="B89" s="134">
        <v>2</v>
      </c>
      <c r="C89" s="135" t="s">
        <v>252</v>
      </c>
      <c r="D89" s="135" t="s">
        <v>253</v>
      </c>
      <c r="E89" s="135" t="s">
        <v>254</v>
      </c>
      <c r="F89" s="135" t="s">
        <v>214</v>
      </c>
      <c r="G89" s="136">
        <v>1</v>
      </c>
      <c r="H89" s="187" t="s">
        <v>248</v>
      </c>
      <c r="I89" s="138" t="s">
        <v>214</v>
      </c>
      <c r="J89" s="139" t="s">
        <v>50</v>
      </c>
      <c r="K89" s="140">
        <v>42066</v>
      </c>
      <c r="L89" s="140">
        <v>42300</v>
      </c>
      <c r="M89" s="141">
        <v>1413.12</v>
      </c>
      <c r="N89" s="142" t="s">
        <v>762</v>
      </c>
      <c r="O89" s="143" t="s">
        <v>762</v>
      </c>
      <c r="P89" s="450"/>
      <c r="Q89" s="451"/>
      <c r="R89" s="452"/>
      <c r="S89" s="453"/>
    </row>
    <row r="90" spans="1:19" s="144" customFormat="1" ht="24.95" customHeight="1">
      <c r="A90" s="133" t="s">
        <v>806</v>
      </c>
      <c r="B90" s="134" t="s">
        <v>762</v>
      </c>
      <c r="C90" s="135"/>
      <c r="D90" s="135"/>
      <c r="E90" s="135"/>
      <c r="F90" s="135"/>
      <c r="G90" s="136"/>
      <c r="H90" s="137"/>
      <c r="I90" s="138"/>
      <c r="J90" s="139" t="s">
        <v>762</v>
      </c>
      <c r="K90" s="140"/>
      <c r="L90" s="140"/>
      <c r="M90" s="141"/>
      <c r="N90" s="142" t="s">
        <v>762</v>
      </c>
      <c r="O90" s="143" t="s">
        <v>762</v>
      </c>
      <c r="P90" s="450"/>
      <c r="Q90" s="451"/>
      <c r="R90" s="452"/>
      <c r="S90" s="453"/>
    </row>
    <row r="91" spans="1:19" s="144" customFormat="1" ht="24.95" customHeight="1">
      <c r="A91" s="133" t="s">
        <v>807</v>
      </c>
      <c r="B91" s="134" t="s">
        <v>762</v>
      </c>
      <c r="C91" s="135"/>
      <c r="D91" s="135"/>
      <c r="E91" s="135"/>
      <c r="F91" s="135"/>
      <c r="G91" s="136"/>
      <c r="H91" s="137"/>
      <c r="I91" s="138"/>
      <c r="J91" s="139" t="s">
        <v>762</v>
      </c>
      <c r="K91" s="140"/>
      <c r="L91" s="140"/>
      <c r="M91" s="141"/>
      <c r="N91" s="142" t="s">
        <v>762</v>
      </c>
      <c r="O91" s="143" t="s">
        <v>762</v>
      </c>
      <c r="P91" s="450"/>
      <c r="Q91" s="451"/>
      <c r="R91" s="452"/>
      <c r="S91" s="453"/>
    </row>
    <row r="92" spans="1:19" s="144" customFormat="1" ht="24.95" customHeight="1">
      <c r="A92" s="133" t="s">
        <v>808</v>
      </c>
      <c r="B92" s="134" t="s">
        <v>762</v>
      </c>
      <c r="C92" s="135"/>
      <c r="D92" s="135"/>
      <c r="E92" s="135"/>
      <c r="F92" s="135"/>
      <c r="G92" s="136"/>
      <c r="H92" s="137"/>
      <c r="I92" s="138"/>
      <c r="J92" s="139" t="s">
        <v>762</v>
      </c>
      <c r="K92" s="140"/>
      <c r="L92" s="140"/>
      <c r="M92" s="141"/>
      <c r="N92" s="142" t="s">
        <v>762</v>
      </c>
      <c r="O92" s="143" t="s">
        <v>762</v>
      </c>
      <c r="P92" s="450"/>
      <c r="Q92" s="451"/>
      <c r="R92" s="452"/>
      <c r="S92" s="453"/>
    </row>
    <row r="93" spans="1:19" s="144" customFormat="1" ht="24.95" customHeight="1">
      <c r="A93" s="133" t="s">
        <v>809</v>
      </c>
      <c r="B93" s="134" t="s">
        <v>762</v>
      </c>
      <c r="C93" s="135"/>
      <c r="D93" s="135"/>
      <c r="E93" s="135"/>
      <c r="F93" s="135"/>
      <c r="G93" s="136"/>
      <c r="H93" s="137"/>
      <c r="I93" s="138"/>
      <c r="J93" s="139" t="s">
        <v>762</v>
      </c>
      <c r="K93" s="140"/>
      <c r="L93" s="140"/>
      <c r="M93" s="141"/>
      <c r="N93" s="142" t="s">
        <v>762</v>
      </c>
      <c r="O93" s="143" t="s">
        <v>762</v>
      </c>
      <c r="P93" s="450"/>
      <c r="Q93" s="451"/>
      <c r="R93" s="452"/>
      <c r="S93" s="453"/>
    </row>
    <row r="94" spans="1:19" s="144" customFormat="1" ht="24.95" customHeight="1">
      <c r="A94" s="133" t="s">
        <v>810</v>
      </c>
      <c r="B94" s="134" t="s">
        <v>762</v>
      </c>
      <c r="C94" s="135"/>
      <c r="D94" s="135"/>
      <c r="E94" s="135"/>
      <c r="F94" s="135"/>
      <c r="G94" s="136"/>
      <c r="H94" s="137"/>
      <c r="I94" s="138"/>
      <c r="J94" s="139" t="s">
        <v>762</v>
      </c>
      <c r="K94" s="140"/>
      <c r="L94" s="140"/>
      <c r="M94" s="141"/>
      <c r="N94" s="142" t="s">
        <v>762</v>
      </c>
      <c r="O94" s="143" t="s">
        <v>762</v>
      </c>
      <c r="P94" s="450"/>
      <c r="Q94" s="451"/>
      <c r="R94" s="452"/>
      <c r="S94" s="453"/>
    </row>
    <row r="95" spans="1:19" s="144" customFormat="1" ht="24.95" customHeight="1">
      <c r="A95" s="133" t="s">
        <v>811</v>
      </c>
      <c r="B95" s="134" t="s">
        <v>762</v>
      </c>
      <c r="C95" s="135"/>
      <c r="D95" s="135"/>
      <c r="E95" s="135"/>
      <c r="F95" s="135"/>
      <c r="G95" s="136"/>
      <c r="H95" s="137"/>
      <c r="I95" s="138"/>
      <c r="J95" s="139" t="s">
        <v>762</v>
      </c>
      <c r="K95" s="140"/>
      <c r="L95" s="140"/>
      <c r="M95" s="145"/>
      <c r="N95" s="142" t="s">
        <v>762</v>
      </c>
      <c r="O95" s="143" t="s">
        <v>762</v>
      </c>
      <c r="P95" s="450"/>
      <c r="Q95" s="451"/>
      <c r="R95" s="452"/>
      <c r="S95" s="453"/>
    </row>
    <row r="96" spans="1:19" s="144" customFormat="1" ht="24.95" customHeight="1">
      <c r="A96" s="133" t="s">
        <v>812</v>
      </c>
      <c r="B96" s="134" t="s">
        <v>762</v>
      </c>
      <c r="C96" s="135"/>
      <c r="D96" s="135"/>
      <c r="E96" s="135"/>
      <c r="F96" s="135"/>
      <c r="G96" s="136"/>
      <c r="H96" s="137"/>
      <c r="I96" s="138"/>
      <c r="J96" s="139" t="s">
        <v>762</v>
      </c>
      <c r="K96" s="140"/>
      <c r="L96" s="140"/>
      <c r="M96" s="145"/>
      <c r="N96" s="142" t="s">
        <v>762</v>
      </c>
      <c r="O96" s="143" t="s">
        <v>762</v>
      </c>
      <c r="P96" s="450"/>
      <c r="Q96" s="451"/>
      <c r="R96" s="452"/>
      <c r="S96" s="453"/>
    </row>
    <row r="97" spans="1:19" s="144" customFormat="1" ht="24.95" customHeight="1" thickBot="1">
      <c r="A97" s="133" t="s">
        <v>813</v>
      </c>
      <c r="B97" s="146" t="s">
        <v>762</v>
      </c>
      <c r="C97" s="147"/>
      <c r="D97" s="147"/>
      <c r="E97" s="147"/>
      <c r="F97" s="147"/>
      <c r="G97" s="148"/>
      <c r="H97" s="149"/>
      <c r="I97" s="150"/>
      <c r="J97" s="151" t="s">
        <v>762</v>
      </c>
      <c r="K97" s="152"/>
      <c r="L97" s="152"/>
      <c r="M97" s="153"/>
      <c r="N97" s="142" t="s">
        <v>762</v>
      </c>
      <c r="O97" s="143" t="s">
        <v>762</v>
      </c>
      <c r="P97" s="450"/>
      <c r="Q97" s="451"/>
      <c r="R97" s="452"/>
      <c r="S97" s="453"/>
    </row>
    <row r="98" spans="1:19" s="107" customFormat="1" ht="12" customHeight="1">
      <c r="A98" s="133"/>
      <c r="B98" s="154"/>
      <c r="C98" s="155"/>
      <c r="D98" s="155"/>
      <c r="E98" s="155"/>
      <c r="F98" s="155"/>
      <c r="G98" s="155"/>
      <c r="H98" s="156"/>
      <c r="I98" s="155"/>
      <c r="J98" s="155"/>
      <c r="K98" s="155"/>
      <c r="L98" s="155"/>
      <c r="M98" s="155"/>
      <c r="N98" s="155"/>
      <c r="O98" s="157"/>
      <c r="P98" s="155"/>
      <c r="Q98" s="155"/>
      <c r="R98" s="157"/>
      <c r="S98" s="155"/>
    </row>
    <row r="99" spans="1:19" s="107" customFormat="1" ht="17.25" customHeight="1" thickBot="1">
      <c r="A99" s="133" t="s">
        <v>814</v>
      </c>
      <c r="B99" s="158"/>
      <c r="C99" s="159"/>
      <c r="D99" s="159"/>
      <c r="E99" s="159"/>
      <c r="F99" s="159"/>
      <c r="G99" s="159"/>
      <c r="H99" s="159"/>
      <c r="I99" s="159"/>
      <c r="J99" s="159"/>
      <c r="K99" s="159"/>
      <c r="L99" s="159"/>
      <c r="M99" s="159"/>
      <c r="N99" s="480" t="s">
        <v>219</v>
      </c>
      <c r="O99" s="481">
        <v>884.36</v>
      </c>
      <c r="P99" s="160"/>
      <c r="Q99" s="160"/>
      <c r="R99" s="161"/>
      <c r="S99" s="161"/>
    </row>
    <row r="100" spans="1:19" ht="17.25" customHeight="1">
      <c r="B100" s="470"/>
      <c r="C100" s="470"/>
      <c r="D100" s="470"/>
      <c r="E100" s="470"/>
      <c r="F100" s="470"/>
      <c r="G100" s="471"/>
      <c r="H100" s="162"/>
      <c r="I100" s="471"/>
      <c r="J100" s="471"/>
      <c r="K100" s="471"/>
      <c r="L100" s="471"/>
      <c r="M100" s="471"/>
      <c r="N100" s="471"/>
      <c r="O100" s="471"/>
      <c r="P100" s="162"/>
      <c r="Q100" s="162"/>
      <c r="R100" s="162"/>
      <c r="S100" s="162"/>
    </row>
    <row r="101" spans="1:19" s="107" customFormat="1" ht="16.5" customHeight="1" thickBot="1">
      <c r="A101" s="106"/>
      <c r="B101" s="588" t="s">
        <v>220</v>
      </c>
      <c r="C101" s="588"/>
      <c r="D101" s="588"/>
      <c r="E101" s="588"/>
      <c r="F101" s="588"/>
      <c r="G101" s="588"/>
      <c r="H101" s="588"/>
      <c r="I101" s="588"/>
      <c r="J101" s="588"/>
      <c r="K101" s="588"/>
      <c r="L101" s="588"/>
      <c r="M101" s="588"/>
      <c r="N101" s="588"/>
      <c r="O101" s="588"/>
      <c r="P101" s="588"/>
      <c r="Q101" s="588"/>
      <c r="R101" s="588"/>
      <c r="S101" s="588"/>
    </row>
    <row r="102" spans="1:19" s="108" customFormat="1" ht="22.5" customHeight="1">
      <c r="A102" s="163" t="s">
        <v>815</v>
      </c>
      <c r="B102" s="589" t="s">
        <v>221</v>
      </c>
      <c r="C102" s="592" t="s">
        <v>222</v>
      </c>
      <c r="D102" s="593"/>
      <c r="E102" s="593"/>
      <c r="F102" s="593"/>
      <c r="G102" s="593"/>
      <c r="H102" s="593"/>
      <c r="I102" s="593"/>
      <c r="J102" s="593"/>
      <c r="K102" s="593"/>
      <c r="L102" s="593"/>
      <c r="M102" s="594"/>
      <c r="N102" s="482"/>
      <c r="O102" s="483"/>
      <c r="P102" s="592" t="s">
        <v>223</v>
      </c>
      <c r="Q102" s="593"/>
      <c r="R102" s="593"/>
      <c r="S102" s="594"/>
    </row>
    <row r="103" spans="1:19" s="108" customFormat="1" ht="22.5" customHeight="1">
      <c r="A103" s="163" t="s">
        <v>816</v>
      </c>
      <c r="B103" s="590"/>
      <c r="C103" s="644" t="s">
        <v>224</v>
      </c>
      <c r="D103" s="645"/>
      <c r="E103" s="646"/>
      <c r="F103" s="472">
        <v>1</v>
      </c>
      <c r="G103" s="647" t="s">
        <v>225</v>
      </c>
      <c r="H103" s="621" t="s">
        <v>226</v>
      </c>
      <c r="I103" s="621"/>
      <c r="J103" s="644" t="s">
        <v>227</v>
      </c>
      <c r="K103" s="648"/>
      <c r="L103" s="484"/>
      <c r="M103" s="484"/>
      <c r="N103" s="485"/>
      <c r="O103" s="486"/>
      <c r="P103" s="595"/>
      <c r="Q103" s="596"/>
      <c r="R103" s="596"/>
      <c r="S103" s="597"/>
    </row>
    <row r="104" spans="1:19" s="108" customFormat="1" ht="51.75" customHeight="1" thickBot="1">
      <c r="A104" s="163" t="s">
        <v>817</v>
      </c>
      <c r="B104" s="590"/>
      <c r="C104" s="645" t="s">
        <v>228</v>
      </c>
      <c r="D104" s="646"/>
      <c r="E104" s="473" t="s">
        <v>229</v>
      </c>
      <c r="F104" s="474" t="s">
        <v>230</v>
      </c>
      <c r="G104" s="647"/>
      <c r="H104" s="621"/>
      <c r="I104" s="621"/>
      <c r="J104" s="465" t="s">
        <v>231</v>
      </c>
      <c r="K104" s="487" t="s">
        <v>232</v>
      </c>
      <c r="L104" s="488" t="s">
        <v>233</v>
      </c>
      <c r="M104" s="488"/>
      <c r="N104" s="489" t="s">
        <v>234</v>
      </c>
      <c r="O104" s="490"/>
      <c r="P104" s="164" t="s">
        <v>774</v>
      </c>
      <c r="Q104" s="165" t="s">
        <v>235</v>
      </c>
      <c r="R104" s="166"/>
      <c r="S104" s="167">
        <v>1</v>
      </c>
    </row>
    <row r="105" spans="1:19" s="108" customFormat="1" ht="15.75" customHeight="1">
      <c r="A105" s="163" t="s">
        <v>818</v>
      </c>
      <c r="B105" s="590"/>
      <c r="C105" s="168">
        <v>1</v>
      </c>
      <c r="D105" s="169" t="s">
        <v>762</v>
      </c>
      <c r="E105" s="170" t="s">
        <v>762</v>
      </c>
      <c r="F105" s="171" t="s">
        <v>762</v>
      </c>
      <c r="G105" s="171" t="s">
        <v>762</v>
      </c>
      <c r="H105" s="598" t="s">
        <v>762</v>
      </c>
      <c r="I105" s="599"/>
      <c r="J105" s="172" t="s">
        <v>762</v>
      </c>
      <c r="K105" s="173" t="s">
        <v>762</v>
      </c>
      <c r="L105" s="174" t="s">
        <v>36</v>
      </c>
      <c r="M105" s="175" t="s">
        <v>776</v>
      </c>
      <c r="N105" s="491" t="s">
        <v>215</v>
      </c>
      <c r="O105" s="600" t="s">
        <v>105</v>
      </c>
      <c r="P105" s="601"/>
      <c r="Q105" s="630">
        <v>8</v>
      </c>
      <c r="R105" s="633" t="s">
        <v>36</v>
      </c>
      <c r="S105" s="634"/>
    </row>
    <row r="106" spans="1:19" s="108" customFormat="1" ht="15.75" customHeight="1">
      <c r="A106" s="163" t="s">
        <v>819</v>
      </c>
      <c r="B106" s="590"/>
      <c r="C106" s="168">
        <v>2</v>
      </c>
      <c r="D106" s="169" t="s">
        <v>762</v>
      </c>
      <c r="E106" s="170" t="s">
        <v>762</v>
      </c>
      <c r="F106" s="171" t="s">
        <v>762</v>
      </c>
      <c r="G106" s="171" t="s">
        <v>762</v>
      </c>
      <c r="H106" s="598" t="s">
        <v>762</v>
      </c>
      <c r="I106" s="599"/>
      <c r="J106" s="172" t="s">
        <v>762</v>
      </c>
      <c r="K106" s="173" t="s">
        <v>762</v>
      </c>
      <c r="L106" s="174"/>
      <c r="M106" s="175" t="s">
        <v>762</v>
      </c>
      <c r="N106" s="491"/>
      <c r="O106" s="600"/>
      <c r="P106" s="601"/>
      <c r="Q106" s="631"/>
      <c r="R106" s="635"/>
      <c r="S106" s="636"/>
    </row>
    <row r="107" spans="1:19" s="108" customFormat="1" ht="15.75" customHeight="1">
      <c r="A107" s="163" t="s">
        <v>820</v>
      </c>
      <c r="B107" s="590"/>
      <c r="C107" s="168">
        <v>3</v>
      </c>
      <c r="D107" s="169" t="s">
        <v>762</v>
      </c>
      <c r="E107" s="170" t="s">
        <v>762</v>
      </c>
      <c r="F107" s="171" t="s">
        <v>762</v>
      </c>
      <c r="G107" s="171" t="s">
        <v>762</v>
      </c>
      <c r="H107" s="598" t="s">
        <v>762</v>
      </c>
      <c r="I107" s="599"/>
      <c r="J107" s="172" t="s">
        <v>762</v>
      </c>
      <c r="K107" s="173" t="s">
        <v>762</v>
      </c>
      <c r="L107" s="174"/>
      <c r="M107" s="175" t="s">
        <v>762</v>
      </c>
      <c r="N107" s="491"/>
      <c r="O107" s="602"/>
      <c r="P107" s="603"/>
      <c r="Q107" s="632"/>
      <c r="R107" s="637"/>
      <c r="S107" s="638"/>
    </row>
    <row r="108" spans="1:19" s="108" customFormat="1" ht="15.75" customHeight="1">
      <c r="A108" s="163" t="s">
        <v>821</v>
      </c>
      <c r="B108" s="590"/>
      <c r="C108" s="168">
        <v>4</v>
      </c>
      <c r="D108" s="169" t="s">
        <v>762</v>
      </c>
      <c r="E108" s="170" t="s">
        <v>762</v>
      </c>
      <c r="F108" s="171" t="s">
        <v>762</v>
      </c>
      <c r="G108" s="171" t="s">
        <v>762</v>
      </c>
      <c r="H108" s="598" t="s">
        <v>762</v>
      </c>
      <c r="I108" s="599"/>
      <c r="J108" s="172" t="s">
        <v>762</v>
      </c>
      <c r="K108" s="173" t="s">
        <v>762</v>
      </c>
      <c r="L108" s="174"/>
      <c r="M108" s="175" t="s">
        <v>762</v>
      </c>
      <c r="N108" s="491"/>
      <c r="O108" s="639" t="s">
        <v>237</v>
      </c>
      <c r="P108" s="641" t="s">
        <v>238</v>
      </c>
      <c r="Q108" s="642"/>
      <c r="R108" s="642"/>
      <c r="S108" s="643"/>
    </row>
    <row r="109" spans="1:19" s="108" customFormat="1" ht="17.25" customHeight="1">
      <c r="A109" s="163" t="s">
        <v>822</v>
      </c>
      <c r="B109" s="590"/>
      <c r="C109" s="168">
        <v>5</v>
      </c>
      <c r="D109" s="169" t="s">
        <v>762</v>
      </c>
      <c r="E109" s="170" t="s">
        <v>762</v>
      </c>
      <c r="F109" s="171" t="s">
        <v>762</v>
      </c>
      <c r="G109" s="171" t="s">
        <v>762</v>
      </c>
      <c r="H109" s="598" t="s">
        <v>762</v>
      </c>
      <c r="I109" s="599"/>
      <c r="J109" s="172" t="s">
        <v>762</v>
      </c>
      <c r="K109" s="173" t="s">
        <v>762</v>
      </c>
      <c r="L109" s="174"/>
      <c r="M109" s="175" t="s">
        <v>762</v>
      </c>
      <c r="N109" s="491"/>
      <c r="O109" s="640"/>
      <c r="P109" s="128" t="s">
        <v>239</v>
      </c>
      <c r="Q109" s="128" t="s">
        <v>240</v>
      </c>
      <c r="R109" s="621" t="s">
        <v>241</v>
      </c>
      <c r="S109" s="621"/>
    </row>
    <row r="110" spans="1:19" s="108" customFormat="1" ht="16.5" customHeight="1" thickBot="1">
      <c r="A110" s="163" t="s">
        <v>823</v>
      </c>
      <c r="B110" s="590"/>
      <c r="C110" s="176">
        <v>6</v>
      </c>
      <c r="D110" s="177" t="s">
        <v>762</v>
      </c>
      <c r="E110" s="178" t="s">
        <v>762</v>
      </c>
      <c r="F110" s="171" t="s">
        <v>762</v>
      </c>
      <c r="G110" s="171" t="s">
        <v>762</v>
      </c>
      <c r="H110" s="598" t="s">
        <v>762</v>
      </c>
      <c r="I110" s="599"/>
      <c r="J110" s="172" t="s">
        <v>762</v>
      </c>
      <c r="K110" s="173" t="s">
        <v>762</v>
      </c>
      <c r="L110" s="174"/>
      <c r="M110" s="175" t="s">
        <v>762</v>
      </c>
      <c r="N110" s="492"/>
      <c r="O110" s="179" t="s">
        <v>824</v>
      </c>
      <c r="P110" s="180">
        <v>2</v>
      </c>
      <c r="Q110" s="181">
        <v>1780.9156969000001</v>
      </c>
      <c r="R110" s="624">
        <v>884.36</v>
      </c>
      <c r="S110" s="624"/>
    </row>
    <row r="111" spans="1:19" s="108" customFormat="1" ht="16.5" customHeight="1" thickBot="1">
      <c r="A111" s="163" t="s">
        <v>825</v>
      </c>
      <c r="B111" s="591"/>
      <c r="C111" s="625" t="s">
        <v>242</v>
      </c>
      <c r="D111" s="626"/>
      <c r="E111" s="626"/>
      <c r="F111" s="475"/>
      <c r="G111" s="476"/>
      <c r="H111" s="627" t="s">
        <v>762</v>
      </c>
      <c r="I111" s="628"/>
      <c r="J111" s="182" t="s">
        <v>762</v>
      </c>
      <c r="K111" s="183" t="s">
        <v>726</v>
      </c>
      <c r="L111" s="184"/>
      <c r="M111" s="185"/>
      <c r="N111" s="186"/>
      <c r="O111" s="629" t="s">
        <v>826</v>
      </c>
      <c r="P111" s="629"/>
      <c r="Q111" s="629"/>
      <c r="R111" s="629"/>
      <c r="S111" s="629"/>
    </row>
    <row r="112" spans="1:19" ht="24.95" customHeight="1"/>
    <row r="113" spans="1:19" ht="24.95" customHeight="1"/>
    <row r="114" spans="1:19" s="127" customFormat="1" ht="24" thickBot="1">
      <c r="A114" s="121">
        <v>9</v>
      </c>
      <c r="B114" s="617" t="s">
        <v>191</v>
      </c>
      <c r="C114" s="617"/>
      <c r="D114" s="617"/>
      <c r="E114" s="122">
        <v>9</v>
      </c>
      <c r="F114" s="123" t="s">
        <v>51</v>
      </c>
      <c r="G114" s="109"/>
      <c r="H114" s="124"/>
      <c r="I114" s="123"/>
      <c r="J114" s="123"/>
      <c r="K114" s="123"/>
      <c r="L114" s="123"/>
      <c r="M114" s="125"/>
      <c r="N114" s="125"/>
      <c r="O114" s="109"/>
      <c r="P114" s="124"/>
      <c r="Q114" s="126"/>
      <c r="R114" s="126"/>
      <c r="S114" s="126"/>
    </row>
    <row r="115" spans="1:19" s="107" customFormat="1" ht="24.75" customHeight="1">
      <c r="A115" s="106"/>
      <c r="B115" s="618" t="s">
        <v>192</v>
      </c>
      <c r="C115" s="462" t="s">
        <v>193</v>
      </c>
      <c r="D115" s="463" t="s">
        <v>194</v>
      </c>
      <c r="E115" s="463"/>
      <c r="F115" s="463" t="s">
        <v>195</v>
      </c>
      <c r="G115" s="464"/>
      <c r="H115" s="620" t="s">
        <v>196</v>
      </c>
      <c r="I115" s="622" t="s">
        <v>197</v>
      </c>
      <c r="J115" s="604" t="s">
        <v>198</v>
      </c>
      <c r="K115" s="604" t="s">
        <v>199</v>
      </c>
      <c r="L115" s="604" t="s">
        <v>200</v>
      </c>
      <c r="M115" s="604" t="s">
        <v>201</v>
      </c>
      <c r="N115" s="606" t="s">
        <v>202</v>
      </c>
      <c r="O115" s="607"/>
      <c r="P115" s="608" t="s">
        <v>203</v>
      </c>
      <c r="Q115" s="609"/>
      <c r="R115" s="610" t="s">
        <v>204</v>
      </c>
      <c r="S115" s="594"/>
    </row>
    <row r="116" spans="1:19" s="107" customFormat="1" ht="73.5" customHeight="1">
      <c r="A116" s="106"/>
      <c r="B116" s="619"/>
      <c r="C116" s="465" t="s">
        <v>205</v>
      </c>
      <c r="D116" s="466" t="s">
        <v>45</v>
      </c>
      <c r="E116" s="466" t="s">
        <v>206</v>
      </c>
      <c r="F116" s="466" t="s">
        <v>207</v>
      </c>
      <c r="G116" s="467" t="s">
        <v>208</v>
      </c>
      <c r="H116" s="621"/>
      <c r="I116" s="623"/>
      <c r="J116" s="605"/>
      <c r="K116" s="605"/>
      <c r="L116" s="605"/>
      <c r="M116" s="605"/>
      <c r="N116" s="465" t="s">
        <v>209</v>
      </c>
      <c r="O116" s="466" t="s">
        <v>210</v>
      </c>
      <c r="P116" s="613"/>
      <c r="Q116" s="614"/>
      <c r="R116" s="611"/>
      <c r="S116" s="612"/>
    </row>
    <row r="117" spans="1:19" s="107" customFormat="1" ht="26.25" customHeight="1">
      <c r="A117" s="106"/>
      <c r="B117" s="468"/>
      <c r="C117" s="469">
        <v>3</v>
      </c>
      <c r="D117" s="469">
        <v>4</v>
      </c>
      <c r="E117" s="469">
        <v>5</v>
      </c>
      <c r="F117" s="469">
        <v>6</v>
      </c>
      <c r="G117" s="469">
        <v>7</v>
      </c>
      <c r="H117" s="129">
        <v>8</v>
      </c>
      <c r="I117" s="469">
        <v>9</v>
      </c>
      <c r="J117" s="469">
        <v>10</v>
      </c>
      <c r="K117" s="469">
        <v>11</v>
      </c>
      <c r="L117" s="469">
        <v>12</v>
      </c>
      <c r="M117" s="469">
        <v>13</v>
      </c>
      <c r="N117" s="469">
        <v>14</v>
      </c>
      <c r="O117" s="469">
        <v>15</v>
      </c>
      <c r="P117" s="130">
        <v>16</v>
      </c>
      <c r="Q117" s="131">
        <v>17</v>
      </c>
      <c r="R117" s="130">
        <v>18</v>
      </c>
      <c r="S117" s="131">
        <v>19</v>
      </c>
    </row>
    <row r="118" spans="1:19" s="144" customFormat="1" ht="24.95" customHeight="1">
      <c r="A118" s="133" t="s">
        <v>827</v>
      </c>
      <c r="B118" s="134">
        <v>1</v>
      </c>
      <c r="C118" s="135" t="s">
        <v>255</v>
      </c>
      <c r="D118" s="135" t="s">
        <v>256</v>
      </c>
      <c r="E118" s="135" t="s">
        <v>257</v>
      </c>
      <c r="F118" s="135" t="s">
        <v>258</v>
      </c>
      <c r="G118" s="136">
        <v>0.3</v>
      </c>
      <c r="H118" s="137" t="s">
        <v>215</v>
      </c>
      <c r="I118" s="138" t="s">
        <v>214</v>
      </c>
      <c r="J118" s="139" t="s">
        <v>51</v>
      </c>
      <c r="K118" s="140">
        <v>42063</v>
      </c>
      <c r="L118" s="140">
        <v>42699</v>
      </c>
      <c r="M118" s="141">
        <v>5129.55</v>
      </c>
      <c r="N118" s="142">
        <v>1538.865</v>
      </c>
      <c r="O118" s="143">
        <v>1538.865</v>
      </c>
      <c r="P118" s="450"/>
      <c r="Q118" s="451"/>
      <c r="R118" s="452"/>
      <c r="S118" s="453"/>
    </row>
    <row r="119" spans="1:19" s="144" customFormat="1" ht="24.95" customHeight="1">
      <c r="A119" s="133" t="s">
        <v>828</v>
      </c>
      <c r="B119" s="134">
        <v>2</v>
      </c>
      <c r="C119" s="135" t="s">
        <v>259</v>
      </c>
      <c r="D119" s="135" t="s">
        <v>260</v>
      </c>
      <c r="E119" s="135" t="s">
        <v>261</v>
      </c>
      <c r="F119" s="135" t="s">
        <v>258</v>
      </c>
      <c r="G119" s="136">
        <v>0.6</v>
      </c>
      <c r="H119" s="137" t="s">
        <v>215</v>
      </c>
      <c r="I119" s="138" t="s">
        <v>214</v>
      </c>
      <c r="J119" s="139" t="s">
        <v>51</v>
      </c>
      <c r="K119" s="140">
        <v>43669</v>
      </c>
      <c r="L119" s="140">
        <v>44561</v>
      </c>
      <c r="M119" s="141">
        <v>6132.04</v>
      </c>
      <c r="N119" s="142">
        <v>3679.2239999999997</v>
      </c>
      <c r="O119" s="143">
        <v>3679.2240000000002</v>
      </c>
      <c r="P119" s="450"/>
      <c r="Q119" s="451"/>
      <c r="R119" s="452"/>
      <c r="S119" s="453"/>
    </row>
    <row r="120" spans="1:19" s="144" customFormat="1" ht="24.95" customHeight="1">
      <c r="A120" s="133" t="s">
        <v>829</v>
      </c>
      <c r="B120" s="134" t="s">
        <v>762</v>
      </c>
      <c r="C120" s="135"/>
      <c r="D120" s="135"/>
      <c r="E120" s="135"/>
      <c r="F120" s="135"/>
      <c r="G120" s="136"/>
      <c r="H120" s="137"/>
      <c r="I120" s="138"/>
      <c r="J120" s="139" t="s">
        <v>762</v>
      </c>
      <c r="K120" s="140"/>
      <c r="L120" s="140"/>
      <c r="M120" s="141"/>
      <c r="N120" s="142" t="s">
        <v>762</v>
      </c>
      <c r="O120" s="143" t="s">
        <v>762</v>
      </c>
      <c r="P120" s="450"/>
      <c r="Q120" s="451"/>
      <c r="R120" s="452"/>
      <c r="S120" s="453"/>
    </row>
    <row r="121" spans="1:19" s="144" customFormat="1" ht="24.95" customHeight="1">
      <c r="A121" s="133" t="s">
        <v>830</v>
      </c>
      <c r="B121" s="134" t="s">
        <v>762</v>
      </c>
      <c r="C121" s="135"/>
      <c r="D121" s="135"/>
      <c r="E121" s="135"/>
      <c r="F121" s="135"/>
      <c r="G121" s="136"/>
      <c r="H121" s="137"/>
      <c r="I121" s="138"/>
      <c r="J121" s="139" t="s">
        <v>762</v>
      </c>
      <c r="K121" s="140"/>
      <c r="L121" s="140"/>
      <c r="M121" s="141"/>
      <c r="N121" s="142" t="s">
        <v>762</v>
      </c>
      <c r="O121" s="143" t="s">
        <v>762</v>
      </c>
      <c r="P121" s="450"/>
      <c r="Q121" s="451"/>
      <c r="R121" s="452"/>
      <c r="S121" s="453"/>
    </row>
    <row r="122" spans="1:19" s="144" customFormat="1" ht="24.95" customHeight="1">
      <c r="A122" s="133" t="s">
        <v>831</v>
      </c>
      <c r="B122" s="134" t="s">
        <v>762</v>
      </c>
      <c r="C122" s="135"/>
      <c r="D122" s="135"/>
      <c r="E122" s="135"/>
      <c r="F122" s="135"/>
      <c r="G122" s="136"/>
      <c r="H122" s="137"/>
      <c r="I122" s="138"/>
      <c r="J122" s="139" t="s">
        <v>762</v>
      </c>
      <c r="K122" s="140"/>
      <c r="L122" s="140"/>
      <c r="M122" s="141"/>
      <c r="N122" s="142" t="s">
        <v>762</v>
      </c>
      <c r="O122" s="143" t="s">
        <v>762</v>
      </c>
      <c r="P122" s="450"/>
      <c r="Q122" s="451"/>
      <c r="R122" s="452"/>
      <c r="S122" s="453"/>
    </row>
    <row r="123" spans="1:19" s="144" customFormat="1" ht="24.95" customHeight="1">
      <c r="A123" s="133" t="s">
        <v>832</v>
      </c>
      <c r="B123" s="134" t="s">
        <v>762</v>
      </c>
      <c r="C123" s="135"/>
      <c r="D123" s="135"/>
      <c r="E123" s="135"/>
      <c r="F123" s="135"/>
      <c r="G123" s="136"/>
      <c r="H123" s="137"/>
      <c r="I123" s="138"/>
      <c r="J123" s="139" t="s">
        <v>762</v>
      </c>
      <c r="K123" s="140"/>
      <c r="L123" s="140"/>
      <c r="M123" s="141"/>
      <c r="N123" s="142" t="s">
        <v>762</v>
      </c>
      <c r="O123" s="143" t="s">
        <v>762</v>
      </c>
      <c r="P123" s="450"/>
      <c r="Q123" s="451"/>
      <c r="R123" s="452"/>
      <c r="S123" s="453"/>
    </row>
    <row r="124" spans="1:19" s="144" customFormat="1" ht="24.95" customHeight="1">
      <c r="A124" s="133" t="s">
        <v>833</v>
      </c>
      <c r="B124" s="134" t="s">
        <v>762</v>
      </c>
      <c r="C124" s="135"/>
      <c r="D124" s="135"/>
      <c r="E124" s="135"/>
      <c r="F124" s="135"/>
      <c r="G124" s="136"/>
      <c r="H124" s="137"/>
      <c r="I124" s="138"/>
      <c r="J124" s="139" t="s">
        <v>762</v>
      </c>
      <c r="K124" s="140"/>
      <c r="L124" s="140"/>
      <c r="M124" s="141"/>
      <c r="N124" s="142" t="s">
        <v>762</v>
      </c>
      <c r="O124" s="143" t="s">
        <v>762</v>
      </c>
      <c r="P124" s="450"/>
      <c r="Q124" s="451"/>
      <c r="R124" s="452"/>
      <c r="S124" s="453"/>
    </row>
    <row r="125" spans="1:19" s="144" customFormat="1" ht="24.95" customHeight="1">
      <c r="A125" s="133" t="s">
        <v>834</v>
      </c>
      <c r="B125" s="134" t="s">
        <v>762</v>
      </c>
      <c r="C125" s="135"/>
      <c r="D125" s="135"/>
      <c r="E125" s="135"/>
      <c r="F125" s="135"/>
      <c r="G125" s="136"/>
      <c r="H125" s="137"/>
      <c r="I125" s="138"/>
      <c r="J125" s="139" t="s">
        <v>762</v>
      </c>
      <c r="K125" s="140"/>
      <c r="L125" s="140"/>
      <c r="M125" s="145"/>
      <c r="N125" s="142" t="s">
        <v>762</v>
      </c>
      <c r="O125" s="143" t="s">
        <v>762</v>
      </c>
      <c r="P125" s="450"/>
      <c r="Q125" s="451"/>
      <c r="R125" s="452"/>
      <c r="S125" s="453"/>
    </row>
    <row r="126" spans="1:19" s="144" customFormat="1" ht="24.95" customHeight="1">
      <c r="A126" s="133" t="s">
        <v>835</v>
      </c>
      <c r="B126" s="134" t="s">
        <v>762</v>
      </c>
      <c r="C126" s="135"/>
      <c r="D126" s="135"/>
      <c r="E126" s="135"/>
      <c r="F126" s="135"/>
      <c r="G126" s="136"/>
      <c r="H126" s="137"/>
      <c r="I126" s="138"/>
      <c r="J126" s="139" t="s">
        <v>762</v>
      </c>
      <c r="K126" s="140"/>
      <c r="L126" s="140"/>
      <c r="M126" s="145"/>
      <c r="N126" s="142" t="s">
        <v>762</v>
      </c>
      <c r="O126" s="143" t="s">
        <v>762</v>
      </c>
      <c r="P126" s="450"/>
      <c r="Q126" s="451"/>
      <c r="R126" s="452"/>
      <c r="S126" s="453"/>
    </row>
    <row r="127" spans="1:19" s="144" customFormat="1" ht="24.95" customHeight="1" thickBot="1">
      <c r="A127" s="133" t="s">
        <v>836</v>
      </c>
      <c r="B127" s="146" t="s">
        <v>762</v>
      </c>
      <c r="C127" s="147"/>
      <c r="D127" s="147"/>
      <c r="E127" s="147"/>
      <c r="F127" s="147"/>
      <c r="G127" s="148"/>
      <c r="H127" s="149"/>
      <c r="I127" s="150"/>
      <c r="J127" s="151" t="s">
        <v>762</v>
      </c>
      <c r="K127" s="152"/>
      <c r="L127" s="152"/>
      <c r="M127" s="153"/>
      <c r="N127" s="142" t="s">
        <v>762</v>
      </c>
      <c r="O127" s="143" t="s">
        <v>762</v>
      </c>
      <c r="P127" s="450"/>
      <c r="Q127" s="451"/>
      <c r="R127" s="452"/>
      <c r="S127" s="453"/>
    </row>
    <row r="128" spans="1:19" s="107" customFormat="1" ht="12" customHeight="1">
      <c r="A128" s="133"/>
      <c r="B128" s="154"/>
      <c r="C128" s="155"/>
      <c r="D128" s="155"/>
      <c r="E128" s="155"/>
      <c r="F128" s="155"/>
      <c r="G128" s="155"/>
      <c r="H128" s="156"/>
      <c r="I128" s="155"/>
      <c r="J128" s="155"/>
      <c r="K128" s="155"/>
      <c r="L128" s="155"/>
      <c r="M128" s="155"/>
      <c r="N128" s="155"/>
      <c r="O128" s="157"/>
      <c r="P128" s="155"/>
      <c r="Q128" s="155"/>
      <c r="R128" s="157"/>
      <c r="S128" s="155"/>
    </row>
    <row r="129" spans="1:19" s="107" customFormat="1" ht="17.25" customHeight="1" thickBot="1">
      <c r="A129" s="133" t="s">
        <v>837</v>
      </c>
      <c r="B129" s="158"/>
      <c r="C129" s="159"/>
      <c r="D129" s="159"/>
      <c r="E129" s="159"/>
      <c r="F129" s="159"/>
      <c r="G129" s="159"/>
      <c r="H129" s="159"/>
      <c r="I129" s="159"/>
      <c r="J129" s="159"/>
      <c r="K129" s="159"/>
      <c r="L129" s="159"/>
      <c r="M129" s="159"/>
      <c r="N129" s="480" t="s">
        <v>219</v>
      </c>
      <c r="O129" s="481">
        <v>2609.0445</v>
      </c>
      <c r="P129" s="160"/>
      <c r="Q129" s="160"/>
      <c r="R129" s="161"/>
      <c r="S129" s="161"/>
    </row>
    <row r="130" spans="1:19" ht="17.25" customHeight="1">
      <c r="B130" s="470"/>
      <c r="C130" s="470"/>
      <c r="D130" s="470"/>
      <c r="E130" s="470"/>
      <c r="F130" s="470"/>
      <c r="G130" s="471"/>
      <c r="H130" s="162"/>
      <c r="I130" s="471"/>
      <c r="J130" s="471"/>
      <c r="K130" s="471"/>
      <c r="L130" s="471"/>
      <c r="M130" s="471"/>
      <c r="N130" s="471"/>
      <c r="O130" s="471"/>
      <c r="P130" s="162"/>
      <c r="Q130" s="162"/>
      <c r="R130" s="162"/>
      <c r="S130" s="162"/>
    </row>
    <row r="131" spans="1:19" s="107" customFormat="1" ht="16.5" customHeight="1" thickBot="1">
      <c r="A131" s="106"/>
      <c r="B131" s="588" t="s">
        <v>220</v>
      </c>
      <c r="C131" s="588"/>
      <c r="D131" s="588"/>
      <c r="E131" s="588"/>
      <c r="F131" s="588"/>
      <c r="G131" s="588"/>
      <c r="H131" s="588"/>
      <c r="I131" s="588"/>
      <c r="J131" s="588"/>
      <c r="K131" s="588"/>
      <c r="L131" s="588"/>
      <c r="M131" s="588"/>
      <c r="N131" s="588"/>
      <c r="O131" s="588"/>
      <c r="P131" s="588"/>
      <c r="Q131" s="588"/>
      <c r="R131" s="588"/>
      <c r="S131" s="588"/>
    </row>
    <row r="132" spans="1:19" s="108" customFormat="1" ht="22.5" customHeight="1">
      <c r="A132" s="163" t="s">
        <v>838</v>
      </c>
      <c r="B132" s="589" t="s">
        <v>221</v>
      </c>
      <c r="C132" s="592" t="s">
        <v>222</v>
      </c>
      <c r="D132" s="593"/>
      <c r="E132" s="593"/>
      <c r="F132" s="593"/>
      <c r="G132" s="593"/>
      <c r="H132" s="593"/>
      <c r="I132" s="593"/>
      <c r="J132" s="593"/>
      <c r="K132" s="593"/>
      <c r="L132" s="593"/>
      <c r="M132" s="594"/>
      <c r="N132" s="482"/>
      <c r="O132" s="483"/>
      <c r="P132" s="592" t="s">
        <v>223</v>
      </c>
      <c r="Q132" s="593"/>
      <c r="R132" s="593"/>
      <c r="S132" s="594"/>
    </row>
    <row r="133" spans="1:19" s="108" customFormat="1" ht="22.5" customHeight="1">
      <c r="A133" s="163" t="s">
        <v>839</v>
      </c>
      <c r="B133" s="590"/>
      <c r="C133" s="644" t="s">
        <v>224</v>
      </c>
      <c r="D133" s="645"/>
      <c r="E133" s="646"/>
      <c r="F133" s="472">
        <v>1</v>
      </c>
      <c r="G133" s="647" t="s">
        <v>225</v>
      </c>
      <c r="H133" s="621" t="s">
        <v>226</v>
      </c>
      <c r="I133" s="621"/>
      <c r="J133" s="644" t="s">
        <v>227</v>
      </c>
      <c r="K133" s="648"/>
      <c r="L133" s="484"/>
      <c r="M133" s="484"/>
      <c r="N133" s="485"/>
      <c r="O133" s="486"/>
      <c r="P133" s="595"/>
      <c r="Q133" s="596"/>
      <c r="R133" s="596"/>
      <c r="S133" s="597"/>
    </row>
    <row r="134" spans="1:19" s="108" customFormat="1" ht="51.75" customHeight="1" thickBot="1">
      <c r="A134" s="163" t="s">
        <v>840</v>
      </c>
      <c r="B134" s="590"/>
      <c r="C134" s="645" t="s">
        <v>228</v>
      </c>
      <c r="D134" s="646"/>
      <c r="E134" s="473" t="s">
        <v>229</v>
      </c>
      <c r="F134" s="474" t="s">
        <v>230</v>
      </c>
      <c r="G134" s="647"/>
      <c r="H134" s="621"/>
      <c r="I134" s="621"/>
      <c r="J134" s="465" t="s">
        <v>231</v>
      </c>
      <c r="K134" s="487" t="s">
        <v>232</v>
      </c>
      <c r="L134" s="488" t="s">
        <v>233</v>
      </c>
      <c r="M134" s="488"/>
      <c r="N134" s="489" t="s">
        <v>234</v>
      </c>
      <c r="O134" s="490"/>
      <c r="P134" s="164" t="s">
        <v>774</v>
      </c>
      <c r="Q134" s="165" t="s">
        <v>235</v>
      </c>
      <c r="R134" s="166"/>
      <c r="S134" s="167">
        <v>2</v>
      </c>
    </row>
    <row r="135" spans="1:19" s="108" customFormat="1" ht="15.75" customHeight="1">
      <c r="A135" s="163" t="s">
        <v>841</v>
      </c>
      <c r="B135" s="590"/>
      <c r="C135" s="168">
        <v>1</v>
      </c>
      <c r="D135" s="169" t="s">
        <v>762</v>
      </c>
      <c r="E135" s="170" t="s">
        <v>762</v>
      </c>
      <c r="F135" s="171" t="s">
        <v>762</v>
      </c>
      <c r="G135" s="171" t="s">
        <v>762</v>
      </c>
      <c r="H135" s="598" t="s">
        <v>762</v>
      </c>
      <c r="I135" s="599"/>
      <c r="J135" s="172" t="s">
        <v>762</v>
      </c>
      <c r="K135" s="173" t="s">
        <v>762</v>
      </c>
      <c r="L135" s="174" t="s">
        <v>262</v>
      </c>
      <c r="M135" s="175" t="s">
        <v>842</v>
      </c>
      <c r="N135" s="491" t="s">
        <v>215</v>
      </c>
      <c r="O135" s="600" t="s">
        <v>105</v>
      </c>
      <c r="P135" s="601"/>
      <c r="Q135" s="630">
        <v>9</v>
      </c>
      <c r="R135" s="633" t="s">
        <v>262</v>
      </c>
      <c r="S135" s="634"/>
    </row>
    <row r="136" spans="1:19" s="108" customFormat="1" ht="15.75" customHeight="1">
      <c r="A136" s="163" t="s">
        <v>843</v>
      </c>
      <c r="B136" s="590"/>
      <c r="C136" s="168">
        <v>2</v>
      </c>
      <c r="D136" s="169" t="s">
        <v>762</v>
      </c>
      <c r="E136" s="170" t="s">
        <v>762</v>
      </c>
      <c r="F136" s="171" t="s">
        <v>762</v>
      </c>
      <c r="G136" s="171" t="s">
        <v>762</v>
      </c>
      <c r="H136" s="598" t="s">
        <v>762</v>
      </c>
      <c r="I136" s="599"/>
      <c r="J136" s="172" t="s">
        <v>762</v>
      </c>
      <c r="K136" s="173" t="s">
        <v>762</v>
      </c>
      <c r="L136" s="174"/>
      <c r="M136" s="175" t="s">
        <v>762</v>
      </c>
      <c r="N136" s="491"/>
      <c r="O136" s="600"/>
      <c r="P136" s="601"/>
      <c r="Q136" s="631"/>
      <c r="R136" s="635"/>
      <c r="S136" s="636"/>
    </row>
    <row r="137" spans="1:19" s="108" customFormat="1" ht="15.75" customHeight="1">
      <c r="A137" s="163" t="s">
        <v>844</v>
      </c>
      <c r="B137" s="590"/>
      <c r="C137" s="168">
        <v>3</v>
      </c>
      <c r="D137" s="169" t="s">
        <v>762</v>
      </c>
      <c r="E137" s="170" t="s">
        <v>762</v>
      </c>
      <c r="F137" s="171" t="s">
        <v>762</v>
      </c>
      <c r="G137" s="171" t="s">
        <v>762</v>
      </c>
      <c r="H137" s="598" t="s">
        <v>762</v>
      </c>
      <c r="I137" s="599"/>
      <c r="J137" s="172" t="s">
        <v>762</v>
      </c>
      <c r="K137" s="173" t="s">
        <v>762</v>
      </c>
      <c r="L137" s="174"/>
      <c r="M137" s="175" t="s">
        <v>762</v>
      </c>
      <c r="N137" s="491"/>
      <c r="O137" s="602"/>
      <c r="P137" s="603"/>
      <c r="Q137" s="632"/>
      <c r="R137" s="637"/>
      <c r="S137" s="638"/>
    </row>
    <row r="138" spans="1:19" s="108" customFormat="1" ht="15.75" customHeight="1">
      <c r="A138" s="163" t="s">
        <v>845</v>
      </c>
      <c r="B138" s="590"/>
      <c r="C138" s="168">
        <v>4</v>
      </c>
      <c r="D138" s="169" t="s">
        <v>762</v>
      </c>
      <c r="E138" s="170" t="s">
        <v>762</v>
      </c>
      <c r="F138" s="171" t="s">
        <v>762</v>
      </c>
      <c r="G138" s="171" t="s">
        <v>762</v>
      </c>
      <c r="H138" s="598" t="s">
        <v>762</v>
      </c>
      <c r="I138" s="599"/>
      <c r="J138" s="172" t="s">
        <v>762</v>
      </c>
      <c r="K138" s="173" t="s">
        <v>762</v>
      </c>
      <c r="L138" s="174"/>
      <c r="M138" s="175" t="s">
        <v>762</v>
      </c>
      <c r="N138" s="491"/>
      <c r="O138" s="639" t="s">
        <v>237</v>
      </c>
      <c r="P138" s="641" t="s">
        <v>238</v>
      </c>
      <c r="Q138" s="642"/>
      <c r="R138" s="642"/>
      <c r="S138" s="643"/>
    </row>
    <row r="139" spans="1:19" s="108" customFormat="1" ht="17.25" customHeight="1">
      <c r="A139" s="163" t="s">
        <v>846</v>
      </c>
      <c r="B139" s="590"/>
      <c r="C139" s="168">
        <v>5</v>
      </c>
      <c r="D139" s="169" t="s">
        <v>762</v>
      </c>
      <c r="E139" s="170" t="s">
        <v>762</v>
      </c>
      <c r="F139" s="171" t="s">
        <v>762</v>
      </c>
      <c r="G139" s="171" t="s">
        <v>762</v>
      </c>
      <c r="H139" s="598" t="s">
        <v>762</v>
      </c>
      <c r="I139" s="599"/>
      <c r="J139" s="172" t="s">
        <v>762</v>
      </c>
      <c r="K139" s="173" t="s">
        <v>762</v>
      </c>
      <c r="L139" s="174"/>
      <c r="M139" s="175" t="s">
        <v>762</v>
      </c>
      <c r="N139" s="491"/>
      <c r="O139" s="640"/>
      <c r="P139" s="128" t="s">
        <v>239</v>
      </c>
      <c r="Q139" s="128" t="s">
        <v>240</v>
      </c>
      <c r="R139" s="621" t="s">
        <v>241</v>
      </c>
      <c r="S139" s="621"/>
    </row>
    <row r="140" spans="1:19" s="108" customFormat="1" ht="16.5" customHeight="1" thickBot="1">
      <c r="A140" s="163" t="s">
        <v>847</v>
      </c>
      <c r="B140" s="590"/>
      <c r="C140" s="176">
        <v>6</v>
      </c>
      <c r="D140" s="177" t="s">
        <v>762</v>
      </c>
      <c r="E140" s="178" t="s">
        <v>762</v>
      </c>
      <c r="F140" s="171" t="s">
        <v>762</v>
      </c>
      <c r="G140" s="171" t="s">
        <v>762</v>
      </c>
      <c r="H140" s="598" t="s">
        <v>762</v>
      </c>
      <c r="I140" s="599"/>
      <c r="J140" s="172" t="s">
        <v>762</v>
      </c>
      <c r="K140" s="173" t="s">
        <v>762</v>
      </c>
      <c r="L140" s="174"/>
      <c r="M140" s="175" t="s">
        <v>762</v>
      </c>
      <c r="N140" s="492"/>
      <c r="O140" s="179" t="s">
        <v>726</v>
      </c>
      <c r="P140" s="180">
        <v>2</v>
      </c>
      <c r="Q140" s="181">
        <v>1780.9156969000001</v>
      </c>
      <c r="R140" s="624">
        <v>5218.0889999999999</v>
      </c>
      <c r="S140" s="624"/>
    </row>
    <row r="141" spans="1:19" s="108" customFormat="1" ht="16.5" customHeight="1" thickBot="1">
      <c r="A141" s="163" t="s">
        <v>848</v>
      </c>
      <c r="B141" s="591"/>
      <c r="C141" s="625" t="s">
        <v>242</v>
      </c>
      <c r="D141" s="626"/>
      <c r="E141" s="626"/>
      <c r="F141" s="475"/>
      <c r="G141" s="476"/>
      <c r="H141" s="627" t="s">
        <v>762</v>
      </c>
      <c r="I141" s="628"/>
      <c r="J141" s="182" t="s">
        <v>762</v>
      </c>
      <c r="K141" s="183" t="s">
        <v>726</v>
      </c>
      <c r="L141" s="184"/>
      <c r="M141" s="185"/>
      <c r="N141" s="186"/>
      <c r="O141" s="629" t="s">
        <v>762</v>
      </c>
      <c r="P141" s="629"/>
      <c r="Q141" s="629"/>
      <c r="R141" s="629"/>
      <c r="S141" s="629"/>
    </row>
    <row r="142" spans="1:19" ht="24.95" customHeight="1"/>
    <row r="143" spans="1:19" ht="24.95" customHeight="1"/>
    <row r="144" spans="1:19" s="127" customFormat="1" ht="24" thickBot="1">
      <c r="A144" s="121">
        <v>10</v>
      </c>
      <c r="B144" s="617" t="s">
        <v>191</v>
      </c>
      <c r="C144" s="617"/>
      <c r="D144" s="617"/>
      <c r="E144" s="122">
        <v>10</v>
      </c>
      <c r="F144" s="123" t="s">
        <v>52</v>
      </c>
      <c r="G144" s="109"/>
      <c r="H144" s="124"/>
      <c r="I144" s="123"/>
      <c r="J144" s="123"/>
      <c r="K144" s="123"/>
      <c r="L144" s="123"/>
      <c r="M144" s="125"/>
      <c r="N144" s="125"/>
      <c r="O144" s="109"/>
      <c r="P144" s="124"/>
      <c r="Q144" s="126"/>
      <c r="R144" s="126"/>
      <c r="S144" s="126"/>
    </row>
    <row r="145" spans="1:19" s="107" customFormat="1" ht="24.75" customHeight="1">
      <c r="A145" s="106"/>
      <c r="B145" s="618" t="s">
        <v>192</v>
      </c>
      <c r="C145" s="462" t="s">
        <v>193</v>
      </c>
      <c r="D145" s="463" t="s">
        <v>194</v>
      </c>
      <c r="E145" s="463"/>
      <c r="F145" s="463" t="s">
        <v>195</v>
      </c>
      <c r="G145" s="464"/>
      <c r="H145" s="620" t="s">
        <v>196</v>
      </c>
      <c r="I145" s="622" t="s">
        <v>197</v>
      </c>
      <c r="J145" s="604" t="s">
        <v>198</v>
      </c>
      <c r="K145" s="604" t="s">
        <v>199</v>
      </c>
      <c r="L145" s="604" t="s">
        <v>200</v>
      </c>
      <c r="M145" s="604" t="s">
        <v>201</v>
      </c>
      <c r="N145" s="606" t="s">
        <v>202</v>
      </c>
      <c r="O145" s="607"/>
      <c r="P145" s="608" t="s">
        <v>203</v>
      </c>
      <c r="Q145" s="609"/>
      <c r="R145" s="610" t="s">
        <v>204</v>
      </c>
      <c r="S145" s="594"/>
    </row>
    <row r="146" spans="1:19" s="107" customFormat="1" ht="73.5" customHeight="1">
      <c r="A146" s="106"/>
      <c r="B146" s="619"/>
      <c r="C146" s="465" t="s">
        <v>205</v>
      </c>
      <c r="D146" s="466" t="s">
        <v>45</v>
      </c>
      <c r="E146" s="466" t="s">
        <v>206</v>
      </c>
      <c r="F146" s="466" t="s">
        <v>207</v>
      </c>
      <c r="G146" s="467" t="s">
        <v>208</v>
      </c>
      <c r="H146" s="621"/>
      <c r="I146" s="623"/>
      <c r="J146" s="605"/>
      <c r="K146" s="605"/>
      <c r="L146" s="605"/>
      <c r="M146" s="605"/>
      <c r="N146" s="465" t="s">
        <v>209</v>
      </c>
      <c r="O146" s="466" t="s">
        <v>210</v>
      </c>
      <c r="P146" s="613"/>
      <c r="Q146" s="614"/>
      <c r="R146" s="611"/>
      <c r="S146" s="612"/>
    </row>
    <row r="147" spans="1:19" s="107" customFormat="1" ht="26.25" customHeight="1">
      <c r="A147" s="106"/>
      <c r="B147" s="468"/>
      <c r="C147" s="469">
        <v>3</v>
      </c>
      <c r="D147" s="469">
        <v>4</v>
      </c>
      <c r="E147" s="469">
        <v>5</v>
      </c>
      <c r="F147" s="469">
        <v>6</v>
      </c>
      <c r="G147" s="469">
        <v>7</v>
      </c>
      <c r="H147" s="129">
        <v>8</v>
      </c>
      <c r="I147" s="469">
        <v>9</v>
      </c>
      <c r="J147" s="469">
        <v>10</v>
      </c>
      <c r="K147" s="469">
        <v>11</v>
      </c>
      <c r="L147" s="469">
        <v>12</v>
      </c>
      <c r="M147" s="469">
        <v>13</v>
      </c>
      <c r="N147" s="469">
        <v>14</v>
      </c>
      <c r="O147" s="469">
        <v>15</v>
      </c>
      <c r="P147" s="130">
        <v>16</v>
      </c>
      <c r="Q147" s="131">
        <v>17</v>
      </c>
      <c r="R147" s="130">
        <v>18</v>
      </c>
      <c r="S147" s="131">
        <v>19</v>
      </c>
    </row>
    <row r="148" spans="1:19" s="144" customFormat="1" ht="24.95" customHeight="1">
      <c r="A148" s="133" t="s">
        <v>849</v>
      </c>
      <c r="B148" s="134" t="s">
        <v>762</v>
      </c>
      <c r="C148" s="135"/>
      <c r="D148" s="135"/>
      <c r="E148" s="135"/>
      <c r="F148" s="135"/>
      <c r="G148" s="136"/>
      <c r="H148" s="187" t="s">
        <v>248</v>
      </c>
      <c r="I148" s="138"/>
      <c r="J148" s="139" t="s">
        <v>762</v>
      </c>
      <c r="K148" s="140"/>
      <c r="L148" s="140"/>
      <c r="M148" s="141"/>
      <c r="N148" s="142" t="s">
        <v>762</v>
      </c>
      <c r="O148" s="143" t="s">
        <v>762</v>
      </c>
      <c r="P148" s="450"/>
      <c r="Q148" s="451"/>
      <c r="R148" s="452"/>
      <c r="S148" s="453"/>
    </row>
    <row r="149" spans="1:19" s="144" customFormat="1" ht="24.95" customHeight="1">
      <c r="A149" s="133" t="s">
        <v>850</v>
      </c>
      <c r="B149" s="134" t="s">
        <v>762</v>
      </c>
      <c r="C149" s="135"/>
      <c r="D149" s="135"/>
      <c r="E149" s="135"/>
      <c r="F149" s="135"/>
      <c r="G149" s="136"/>
      <c r="H149" s="137"/>
      <c r="I149" s="138"/>
      <c r="J149" s="139" t="s">
        <v>762</v>
      </c>
      <c r="K149" s="140"/>
      <c r="L149" s="140"/>
      <c r="M149" s="141"/>
      <c r="N149" s="142" t="s">
        <v>762</v>
      </c>
      <c r="O149" s="143" t="s">
        <v>762</v>
      </c>
      <c r="P149" s="450"/>
      <c r="Q149" s="451"/>
      <c r="R149" s="452"/>
      <c r="S149" s="453"/>
    </row>
    <row r="150" spans="1:19" s="144" customFormat="1" ht="24.95" customHeight="1">
      <c r="A150" s="133" t="s">
        <v>851</v>
      </c>
      <c r="B150" s="134" t="s">
        <v>762</v>
      </c>
      <c r="C150" s="135"/>
      <c r="D150" s="135"/>
      <c r="E150" s="135"/>
      <c r="F150" s="135"/>
      <c r="G150" s="136"/>
      <c r="H150" s="137"/>
      <c r="I150" s="138"/>
      <c r="J150" s="139" t="s">
        <v>762</v>
      </c>
      <c r="K150" s="140"/>
      <c r="L150" s="140"/>
      <c r="M150" s="141"/>
      <c r="N150" s="142" t="s">
        <v>762</v>
      </c>
      <c r="O150" s="143" t="s">
        <v>762</v>
      </c>
      <c r="P150" s="450"/>
      <c r="Q150" s="451"/>
      <c r="R150" s="452"/>
      <c r="S150" s="453"/>
    </row>
    <row r="151" spans="1:19" s="144" customFormat="1" ht="24.95" customHeight="1">
      <c r="A151" s="133" t="s">
        <v>852</v>
      </c>
      <c r="B151" s="134" t="s">
        <v>762</v>
      </c>
      <c r="C151" s="135"/>
      <c r="D151" s="135"/>
      <c r="E151" s="135"/>
      <c r="F151" s="135"/>
      <c r="G151" s="136"/>
      <c r="H151" s="137"/>
      <c r="I151" s="138"/>
      <c r="J151" s="139" t="s">
        <v>762</v>
      </c>
      <c r="K151" s="140"/>
      <c r="L151" s="140"/>
      <c r="M151" s="141"/>
      <c r="N151" s="142" t="s">
        <v>762</v>
      </c>
      <c r="O151" s="143" t="s">
        <v>762</v>
      </c>
      <c r="P151" s="450"/>
      <c r="Q151" s="451"/>
      <c r="R151" s="452"/>
      <c r="S151" s="453"/>
    </row>
    <row r="152" spans="1:19" s="144" customFormat="1" ht="24.95" customHeight="1">
      <c r="A152" s="133" t="s">
        <v>853</v>
      </c>
      <c r="B152" s="134" t="s">
        <v>762</v>
      </c>
      <c r="C152" s="135"/>
      <c r="D152" s="135"/>
      <c r="E152" s="135"/>
      <c r="F152" s="135"/>
      <c r="G152" s="136"/>
      <c r="H152" s="137"/>
      <c r="I152" s="138"/>
      <c r="J152" s="139" t="s">
        <v>762</v>
      </c>
      <c r="K152" s="140"/>
      <c r="L152" s="140"/>
      <c r="M152" s="141"/>
      <c r="N152" s="142" t="s">
        <v>762</v>
      </c>
      <c r="O152" s="143" t="s">
        <v>762</v>
      </c>
      <c r="P152" s="450"/>
      <c r="Q152" s="451"/>
      <c r="R152" s="452"/>
      <c r="S152" s="453"/>
    </row>
    <row r="153" spans="1:19" s="144" customFormat="1" ht="24.95" customHeight="1">
      <c r="A153" s="133" t="s">
        <v>854</v>
      </c>
      <c r="B153" s="134" t="s">
        <v>762</v>
      </c>
      <c r="C153" s="135"/>
      <c r="D153" s="135"/>
      <c r="E153" s="135"/>
      <c r="F153" s="135"/>
      <c r="G153" s="136"/>
      <c r="H153" s="137"/>
      <c r="I153" s="138"/>
      <c r="J153" s="139" t="s">
        <v>762</v>
      </c>
      <c r="K153" s="140"/>
      <c r="L153" s="140"/>
      <c r="M153" s="141"/>
      <c r="N153" s="142" t="s">
        <v>762</v>
      </c>
      <c r="O153" s="143" t="s">
        <v>762</v>
      </c>
      <c r="P153" s="450"/>
      <c r="Q153" s="451"/>
      <c r="R153" s="452"/>
      <c r="S153" s="453"/>
    </row>
    <row r="154" spans="1:19" s="144" customFormat="1" ht="24.95" customHeight="1">
      <c r="A154" s="133" t="s">
        <v>855</v>
      </c>
      <c r="B154" s="134" t="s">
        <v>762</v>
      </c>
      <c r="C154" s="135"/>
      <c r="D154" s="135"/>
      <c r="E154" s="135"/>
      <c r="F154" s="135"/>
      <c r="G154" s="136"/>
      <c r="H154" s="137"/>
      <c r="I154" s="138"/>
      <c r="J154" s="139" t="s">
        <v>762</v>
      </c>
      <c r="K154" s="140"/>
      <c r="L154" s="140"/>
      <c r="M154" s="141"/>
      <c r="N154" s="142" t="s">
        <v>762</v>
      </c>
      <c r="O154" s="143" t="s">
        <v>762</v>
      </c>
      <c r="P154" s="450"/>
      <c r="Q154" s="451"/>
      <c r="R154" s="452"/>
      <c r="S154" s="453"/>
    </row>
    <row r="155" spans="1:19" s="144" customFormat="1" ht="24.95" customHeight="1">
      <c r="A155" s="133" t="s">
        <v>856</v>
      </c>
      <c r="B155" s="134" t="s">
        <v>762</v>
      </c>
      <c r="C155" s="135"/>
      <c r="D155" s="135"/>
      <c r="E155" s="135"/>
      <c r="F155" s="135"/>
      <c r="G155" s="136"/>
      <c r="H155" s="137"/>
      <c r="I155" s="138"/>
      <c r="J155" s="139" t="s">
        <v>762</v>
      </c>
      <c r="K155" s="140"/>
      <c r="L155" s="140"/>
      <c r="M155" s="145"/>
      <c r="N155" s="142" t="s">
        <v>762</v>
      </c>
      <c r="O155" s="143" t="s">
        <v>762</v>
      </c>
      <c r="P155" s="450"/>
      <c r="Q155" s="451"/>
      <c r="R155" s="452"/>
      <c r="S155" s="453"/>
    </row>
    <row r="156" spans="1:19" s="144" customFormat="1" ht="24.95" customHeight="1">
      <c r="A156" s="133" t="s">
        <v>857</v>
      </c>
      <c r="B156" s="134" t="s">
        <v>762</v>
      </c>
      <c r="C156" s="135"/>
      <c r="D156" s="135"/>
      <c r="E156" s="135"/>
      <c r="F156" s="135"/>
      <c r="G156" s="136"/>
      <c r="H156" s="137"/>
      <c r="I156" s="138"/>
      <c r="J156" s="139" t="s">
        <v>762</v>
      </c>
      <c r="K156" s="140"/>
      <c r="L156" s="140"/>
      <c r="M156" s="145"/>
      <c r="N156" s="142" t="s">
        <v>762</v>
      </c>
      <c r="O156" s="143" t="s">
        <v>762</v>
      </c>
      <c r="P156" s="450"/>
      <c r="Q156" s="451"/>
      <c r="R156" s="452"/>
      <c r="S156" s="453"/>
    </row>
    <row r="157" spans="1:19" s="144" customFormat="1" ht="24.95" customHeight="1" thickBot="1">
      <c r="A157" s="133" t="s">
        <v>858</v>
      </c>
      <c r="B157" s="146" t="s">
        <v>762</v>
      </c>
      <c r="C157" s="147"/>
      <c r="D157" s="147"/>
      <c r="E157" s="147"/>
      <c r="F157" s="147"/>
      <c r="G157" s="148"/>
      <c r="H157" s="149"/>
      <c r="I157" s="150"/>
      <c r="J157" s="151" t="s">
        <v>762</v>
      </c>
      <c r="K157" s="152"/>
      <c r="L157" s="152"/>
      <c r="M157" s="153"/>
      <c r="N157" s="142" t="s">
        <v>762</v>
      </c>
      <c r="O157" s="143" t="s">
        <v>762</v>
      </c>
      <c r="P157" s="450"/>
      <c r="Q157" s="451"/>
      <c r="R157" s="452"/>
      <c r="S157" s="453"/>
    </row>
    <row r="158" spans="1:19" s="107" customFormat="1" ht="12" customHeight="1">
      <c r="A158" s="133"/>
      <c r="B158" s="154"/>
      <c r="C158" s="155"/>
      <c r="D158" s="155"/>
      <c r="E158" s="155"/>
      <c r="F158" s="155"/>
      <c r="G158" s="155"/>
      <c r="H158" s="156"/>
      <c r="I158" s="155"/>
      <c r="J158" s="155"/>
      <c r="K158" s="155"/>
      <c r="L158" s="155"/>
      <c r="M158" s="155"/>
      <c r="N158" s="155"/>
      <c r="O158" s="157"/>
      <c r="P158" s="155"/>
      <c r="Q158" s="155"/>
      <c r="R158" s="157"/>
      <c r="S158" s="155"/>
    </row>
    <row r="159" spans="1:19" s="107" customFormat="1" ht="17.25" customHeight="1" thickBot="1">
      <c r="A159" s="133" t="s">
        <v>859</v>
      </c>
      <c r="B159" s="158"/>
      <c r="C159" s="159"/>
      <c r="D159" s="159"/>
      <c r="E159" s="159"/>
      <c r="F159" s="159"/>
      <c r="G159" s="159"/>
      <c r="H159" s="159"/>
      <c r="I159" s="159"/>
      <c r="J159" s="159"/>
      <c r="K159" s="159"/>
      <c r="L159" s="159"/>
      <c r="M159" s="159"/>
      <c r="N159" s="480" t="s">
        <v>219</v>
      </c>
      <c r="O159" s="481">
        <v>0</v>
      </c>
      <c r="P159" s="160"/>
      <c r="Q159" s="160"/>
      <c r="R159" s="161"/>
      <c r="S159" s="161"/>
    </row>
    <row r="160" spans="1:19" ht="17.25" customHeight="1">
      <c r="B160" s="470"/>
      <c r="C160" s="470"/>
      <c r="D160" s="470"/>
      <c r="E160" s="470"/>
      <c r="F160" s="470"/>
      <c r="G160" s="471"/>
      <c r="H160" s="162"/>
      <c r="I160" s="471"/>
      <c r="J160" s="471"/>
      <c r="K160" s="471"/>
      <c r="L160" s="471"/>
      <c r="M160" s="471"/>
      <c r="N160" s="471"/>
      <c r="O160" s="471"/>
      <c r="P160" s="162"/>
      <c r="Q160" s="162"/>
      <c r="R160" s="162"/>
      <c r="S160" s="162"/>
    </row>
    <row r="161" spans="1:19" s="107" customFormat="1" ht="16.5" customHeight="1" thickBot="1">
      <c r="A161" s="106"/>
      <c r="B161" s="588" t="s">
        <v>220</v>
      </c>
      <c r="C161" s="588"/>
      <c r="D161" s="588"/>
      <c r="E161" s="588"/>
      <c r="F161" s="588"/>
      <c r="G161" s="588"/>
      <c r="H161" s="588"/>
      <c r="I161" s="588"/>
      <c r="J161" s="588"/>
      <c r="K161" s="588"/>
      <c r="L161" s="588"/>
      <c r="M161" s="588"/>
      <c r="N161" s="588"/>
      <c r="O161" s="588"/>
      <c r="P161" s="588"/>
      <c r="Q161" s="588"/>
      <c r="R161" s="588"/>
      <c r="S161" s="588"/>
    </row>
    <row r="162" spans="1:19" s="108" customFormat="1" ht="22.5" customHeight="1">
      <c r="A162" s="163" t="s">
        <v>860</v>
      </c>
      <c r="B162" s="589" t="s">
        <v>221</v>
      </c>
      <c r="C162" s="592" t="s">
        <v>222</v>
      </c>
      <c r="D162" s="593"/>
      <c r="E162" s="593"/>
      <c r="F162" s="593"/>
      <c r="G162" s="593"/>
      <c r="H162" s="593"/>
      <c r="I162" s="593"/>
      <c r="J162" s="593"/>
      <c r="K162" s="593"/>
      <c r="L162" s="593"/>
      <c r="M162" s="594"/>
      <c r="N162" s="482"/>
      <c r="O162" s="483"/>
      <c r="P162" s="592" t="s">
        <v>223</v>
      </c>
      <c r="Q162" s="593"/>
      <c r="R162" s="593"/>
      <c r="S162" s="594"/>
    </row>
    <row r="163" spans="1:19" s="108" customFormat="1" ht="22.5" customHeight="1">
      <c r="A163" s="163" t="s">
        <v>861</v>
      </c>
      <c r="B163" s="590"/>
      <c r="C163" s="644" t="s">
        <v>224</v>
      </c>
      <c r="D163" s="645"/>
      <c r="E163" s="646"/>
      <c r="F163" s="472">
        <v>1</v>
      </c>
      <c r="G163" s="647" t="s">
        <v>225</v>
      </c>
      <c r="H163" s="621" t="s">
        <v>226</v>
      </c>
      <c r="I163" s="621"/>
      <c r="J163" s="644" t="s">
        <v>227</v>
      </c>
      <c r="K163" s="648"/>
      <c r="L163" s="484"/>
      <c r="M163" s="484"/>
      <c r="N163" s="485"/>
      <c r="O163" s="486"/>
      <c r="P163" s="595"/>
      <c r="Q163" s="596"/>
      <c r="R163" s="596"/>
      <c r="S163" s="597"/>
    </row>
    <row r="164" spans="1:19" s="108" customFormat="1" ht="51.75" customHeight="1" thickBot="1">
      <c r="A164" s="163" t="s">
        <v>862</v>
      </c>
      <c r="B164" s="590"/>
      <c r="C164" s="645" t="s">
        <v>228</v>
      </c>
      <c r="D164" s="646"/>
      <c r="E164" s="473" t="s">
        <v>229</v>
      </c>
      <c r="F164" s="474" t="s">
        <v>230</v>
      </c>
      <c r="G164" s="647"/>
      <c r="H164" s="621"/>
      <c r="I164" s="621"/>
      <c r="J164" s="465" t="s">
        <v>231</v>
      </c>
      <c r="K164" s="487" t="s">
        <v>232</v>
      </c>
      <c r="L164" s="488" t="s">
        <v>233</v>
      </c>
      <c r="M164" s="488"/>
      <c r="N164" s="489" t="s">
        <v>234</v>
      </c>
      <c r="O164" s="490"/>
      <c r="P164" s="164" t="s">
        <v>762</v>
      </c>
      <c r="Q164" s="165" t="s">
        <v>235</v>
      </c>
      <c r="R164" s="166"/>
      <c r="S164" s="167">
        <v>0</v>
      </c>
    </row>
    <row r="165" spans="1:19" s="108" customFormat="1" ht="15.75" customHeight="1">
      <c r="A165" s="163" t="s">
        <v>863</v>
      </c>
      <c r="B165" s="590"/>
      <c r="C165" s="168">
        <v>1</v>
      </c>
      <c r="D165" s="169" t="s">
        <v>762</v>
      </c>
      <c r="E165" s="170" t="s">
        <v>762</v>
      </c>
      <c r="F165" s="171" t="s">
        <v>762</v>
      </c>
      <c r="G165" s="171" t="s">
        <v>762</v>
      </c>
      <c r="H165" s="598" t="s">
        <v>762</v>
      </c>
      <c r="I165" s="599"/>
      <c r="J165" s="172" t="s">
        <v>762</v>
      </c>
      <c r="K165" s="173" t="s">
        <v>762</v>
      </c>
      <c r="L165" s="174" t="s">
        <v>36</v>
      </c>
      <c r="M165" s="175" t="s">
        <v>776</v>
      </c>
      <c r="N165" s="491" t="s">
        <v>215</v>
      </c>
      <c r="O165" s="600" t="s">
        <v>105</v>
      </c>
      <c r="P165" s="601"/>
      <c r="Q165" s="630">
        <v>10</v>
      </c>
      <c r="R165" s="633" t="s">
        <v>36</v>
      </c>
      <c r="S165" s="634"/>
    </row>
    <row r="166" spans="1:19" s="108" customFormat="1" ht="15.75" customHeight="1">
      <c r="A166" s="163" t="s">
        <v>864</v>
      </c>
      <c r="B166" s="590"/>
      <c r="C166" s="168">
        <v>2</v>
      </c>
      <c r="D166" s="169" t="s">
        <v>762</v>
      </c>
      <c r="E166" s="170" t="s">
        <v>762</v>
      </c>
      <c r="F166" s="171" t="s">
        <v>762</v>
      </c>
      <c r="G166" s="171" t="s">
        <v>762</v>
      </c>
      <c r="H166" s="598" t="s">
        <v>762</v>
      </c>
      <c r="I166" s="599"/>
      <c r="J166" s="172" t="s">
        <v>762</v>
      </c>
      <c r="K166" s="173" t="s">
        <v>762</v>
      </c>
      <c r="L166" s="174"/>
      <c r="M166" s="175" t="s">
        <v>762</v>
      </c>
      <c r="N166" s="491"/>
      <c r="O166" s="600"/>
      <c r="P166" s="601"/>
      <c r="Q166" s="631"/>
      <c r="R166" s="635"/>
      <c r="S166" s="636"/>
    </row>
    <row r="167" spans="1:19" s="108" customFormat="1" ht="15.75" customHeight="1">
      <c r="A167" s="163" t="s">
        <v>865</v>
      </c>
      <c r="B167" s="590"/>
      <c r="C167" s="168">
        <v>3</v>
      </c>
      <c r="D167" s="169" t="s">
        <v>762</v>
      </c>
      <c r="E167" s="170" t="s">
        <v>762</v>
      </c>
      <c r="F167" s="171" t="s">
        <v>762</v>
      </c>
      <c r="G167" s="171" t="s">
        <v>762</v>
      </c>
      <c r="H167" s="598" t="s">
        <v>762</v>
      </c>
      <c r="I167" s="599"/>
      <c r="J167" s="172" t="s">
        <v>762</v>
      </c>
      <c r="K167" s="173" t="s">
        <v>762</v>
      </c>
      <c r="L167" s="174"/>
      <c r="M167" s="175" t="s">
        <v>762</v>
      </c>
      <c r="N167" s="491"/>
      <c r="O167" s="602"/>
      <c r="P167" s="603"/>
      <c r="Q167" s="632"/>
      <c r="R167" s="637"/>
      <c r="S167" s="638"/>
    </row>
    <row r="168" spans="1:19" s="108" customFormat="1" ht="15.75" customHeight="1">
      <c r="A168" s="163" t="s">
        <v>866</v>
      </c>
      <c r="B168" s="590"/>
      <c r="C168" s="168">
        <v>4</v>
      </c>
      <c r="D168" s="169" t="s">
        <v>762</v>
      </c>
      <c r="E168" s="170" t="s">
        <v>762</v>
      </c>
      <c r="F168" s="171" t="s">
        <v>762</v>
      </c>
      <c r="G168" s="171" t="s">
        <v>762</v>
      </c>
      <c r="H168" s="598" t="s">
        <v>762</v>
      </c>
      <c r="I168" s="599"/>
      <c r="J168" s="172" t="s">
        <v>762</v>
      </c>
      <c r="K168" s="173" t="s">
        <v>762</v>
      </c>
      <c r="L168" s="174"/>
      <c r="M168" s="175" t="s">
        <v>762</v>
      </c>
      <c r="N168" s="491"/>
      <c r="O168" s="639" t="s">
        <v>237</v>
      </c>
      <c r="P168" s="641" t="s">
        <v>238</v>
      </c>
      <c r="Q168" s="642"/>
      <c r="R168" s="642"/>
      <c r="S168" s="643"/>
    </row>
    <row r="169" spans="1:19" s="108" customFormat="1" ht="17.25" customHeight="1">
      <c r="A169" s="163" t="s">
        <v>867</v>
      </c>
      <c r="B169" s="590"/>
      <c r="C169" s="168">
        <v>5</v>
      </c>
      <c r="D169" s="169" t="s">
        <v>762</v>
      </c>
      <c r="E169" s="170" t="s">
        <v>762</v>
      </c>
      <c r="F169" s="171" t="s">
        <v>762</v>
      </c>
      <c r="G169" s="171" t="s">
        <v>762</v>
      </c>
      <c r="H169" s="598" t="s">
        <v>762</v>
      </c>
      <c r="I169" s="599"/>
      <c r="J169" s="172" t="s">
        <v>762</v>
      </c>
      <c r="K169" s="173" t="s">
        <v>762</v>
      </c>
      <c r="L169" s="174"/>
      <c r="M169" s="175" t="s">
        <v>762</v>
      </c>
      <c r="N169" s="491"/>
      <c r="O169" s="640"/>
      <c r="P169" s="128" t="s">
        <v>239</v>
      </c>
      <c r="Q169" s="128" t="s">
        <v>240</v>
      </c>
      <c r="R169" s="621" t="s">
        <v>241</v>
      </c>
      <c r="S169" s="621"/>
    </row>
    <row r="170" spans="1:19" s="108" customFormat="1" ht="16.5" customHeight="1" thickBot="1">
      <c r="A170" s="163" t="s">
        <v>868</v>
      </c>
      <c r="B170" s="590"/>
      <c r="C170" s="176">
        <v>6</v>
      </c>
      <c r="D170" s="177" t="s">
        <v>762</v>
      </c>
      <c r="E170" s="178" t="s">
        <v>762</v>
      </c>
      <c r="F170" s="171" t="s">
        <v>762</v>
      </c>
      <c r="G170" s="171" t="s">
        <v>762</v>
      </c>
      <c r="H170" s="598" t="s">
        <v>762</v>
      </c>
      <c r="I170" s="599"/>
      <c r="J170" s="172" t="s">
        <v>762</v>
      </c>
      <c r="K170" s="173" t="s">
        <v>762</v>
      </c>
      <c r="L170" s="174"/>
      <c r="M170" s="175" t="s">
        <v>762</v>
      </c>
      <c r="N170" s="492"/>
      <c r="O170" s="179" t="s">
        <v>824</v>
      </c>
      <c r="P170" s="180">
        <v>2</v>
      </c>
      <c r="Q170" s="181">
        <v>1780.9156969000001</v>
      </c>
      <c r="R170" s="624">
        <v>0</v>
      </c>
      <c r="S170" s="624"/>
    </row>
    <row r="171" spans="1:19" s="108" customFormat="1" ht="16.5" customHeight="1" thickBot="1">
      <c r="A171" s="163" t="s">
        <v>869</v>
      </c>
      <c r="B171" s="591"/>
      <c r="C171" s="625" t="s">
        <v>242</v>
      </c>
      <c r="D171" s="626"/>
      <c r="E171" s="626"/>
      <c r="F171" s="475"/>
      <c r="G171" s="476"/>
      <c r="H171" s="627" t="s">
        <v>762</v>
      </c>
      <c r="I171" s="628"/>
      <c r="J171" s="182" t="s">
        <v>762</v>
      </c>
      <c r="K171" s="183" t="s">
        <v>824</v>
      </c>
      <c r="L171" s="184"/>
      <c r="M171" s="185"/>
      <c r="N171" s="186"/>
      <c r="O171" s="629" t="s">
        <v>826</v>
      </c>
      <c r="P171" s="629"/>
      <c r="Q171" s="629"/>
      <c r="R171" s="629"/>
      <c r="S171" s="629"/>
    </row>
    <row r="172" spans="1:19" ht="24.95" customHeight="1"/>
    <row r="173" spans="1:19" ht="24.95" customHeight="1"/>
    <row r="174" spans="1:19" ht="24.95" customHeight="1"/>
    <row r="175" spans="1:19" ht="24.95" customHeight="1"/>
    <row r="176" spans="1:19" s="127" customFormat="1" ht="24" thickBot="1">
      <c r="A176" s="121">
        <v>13</v>
      </c>
      <c r="B176" s="617" t="s">
        <v>191</v>
      </c>
      <c r="C176" s="617"/>
      <c r="D176" s="617"/>
      <c r="E176" s="122">
        <v>13</v>
      </c>
      <c r="F176" s="123" t="s">
        <v>53</v>
      </c>
      <c r="G176" s="109"/>
      <c r="H176" s="124"/>
      <c r="I176" s="123"/>
      <c r="J176" s="123"/>
      <c r="K176" s="123"/>
      <c r="L176" s="123"/>
      <c r="M176" s="125"/>
      <c r="N176" s="125"/>
      <c r="O176" s="109"/>
      <c r="P176" s="124"/>
      <c r="Q176" s="126"/>
      <c r="R176" s="126"/>
      <c r="S176" s="126"/>
    </row>
    <row r="177" spans="1:19" s="107" customFormat="1" ht="24.75" customHeight="1">
      <c r="A177" s="106"/>
      <c r="B177" s="618" t="s">
        <v>192</v>
      </c>
      <c r="C177" s="462" t="s">
        <v>193</v>
      </c>
      <c r="D177" s="463" t="s">
        <v>194</v>
      </c>
      <c r="E177" s="463"/>
      <c r="F177" s="463" t="s">
        <v>195</v>
      </c>
      <c r="G177" s="464"/>
      <c r="H177" s="620" t="s">
        <v>196</v>
      </c>
      <c r="I177" s="622" t="s">
        <v>197</v>
      </c>
      <c r="J177" s="604" t="s">
        <v>198</v>
      </c>
      <c r="K177" s="604" t="s">
        <v>199</v>
      </c>
      <c r="L177" s="604" t="s">
        <v>200</v>
      </c>
      <c r="M177" s="604" t="s">
        <v>201</v>
      </c>
      <c r="N177" s="606" t="s">
        <v>202</v>
      </c>
      <c r="O177" s="607"/>
      <c r="P177" s="608" t="s">
        <v>203</v>
      </c>
      <c r="Q177" s="609"/>
      <c r="R177" s="610" t="s">
        <v>204</v>
      </c>
      <c r="S177" s="594"/>
    </row>
    <row r="178" spans="1:19" s="107" customFormat="1" ht="73.5" customHeight="1">
      <c r="A178" s="106"/>
      <c r="B178" s="619"/>
      <c r="C178" s="465" t="s">
        <v>205</v>
      </c>
      <c r="D178" s="466" t="s">
        <v>45</v>
      </c>
      <c r="E178" s="466" t="s">
        <v>206</v>
      </c>
      <c r="F178" s="466" t="s">
        <v>207</v>
      </c>
      <c r="G178" s="467" t="s">
        <v>208</v>
      </c>
      <c r="H178" s="621"/>
      <c r="I178" s="623"/>
      <c r="J178" s="605"/>
      <c r="K178" s="605"/>
      <c r="L178" s="605"/>
      <c r="M178" s="605"/>
      <c r="N178" s="465" t="s">
        <v>209</v>
      </c>
      <c r="O178" s="466" t="s">
        <v>210</v>
      </c>
      <c r="P178" s="613"/>
      <c r="Q178" s="614"/>
      <c r="R178" s="611"/>
      <c r="S178" s="612"/>
    </row>
    <row r="179" spans="1:19" s="107" customFormat="1" ht="26.25" customHeight="1">
      <c r="A179" s="106"/>
      <c r="B179" s="468"/>
      <c r="C179" s="469">
        <v>3</v>
      </c>
      <c r="D179" s="469">
        <v>4</v>
      </c>
      <c r="E179" s="469">
        <v>5</v>
      </c>
      <c r="F179" s="469">
        <v>6</v>
      </c>
      <c r="G179" s="469">
        <v>7</v>
      </c>
      <c r="H179" s="129">
        <v>8</v>
      </c>
      <c r="I179" s="469">
        <v>9</v>
      </c>
      <c r="J179" s="469">
        <v>10</v>
      </c>
      <c r="K179" s="469">
        <v>11</v>
      </c>
      <c r="L179" s="469">
        <v>12</v>
      </c>
      <c r="M179" s="469">
        <v>13</v>
      </c>
      <c r="N179" s="469">
        <v>14</v>
      </c>
      <c r="O179" s="469">
        <v>15</v>
      </c>
      <c r="P179" s="130">
        <v>16</v>
      </c>
      <c r="Q179" s="131">
        <v>17</v>
      </c>
      <c r="R179" s="130">
        <v>18</v>
      </c>
      <c r="S179" s="131">
        <v>19</v>
      </c>
    </row>
    <row r="180" spans="1:19" s="144" customFormat="1" ht="24.95" customHeight="1">
      <c r="A180" s="133" t="s">
        <v>870</v>
      </c>
      <c r="B180" s="134">
        <v>1</v>
      </c>
      <c r="C180" s="135" t="s">
        <v>263</v>
      </c>
      <c r="D180" s="135" t="s">
        <v>264</v>
      </c>
      <c r="E180" s="135" t="s">
        <v>265</v>
      </c>
      <c r="F180" s="135" t="s">
        <v>258</v>
      </c>
      <c r="G180" s="136">
        <v>0.5</v>
      </c>
      <c r="H180" s="137" t="s">
        <v>215</v>
      </c>
      <c r="I180" s="138">
        <v>1</v>
      </c>
      <c r="J180" s="139" t="s">
        <v>109</v>
      </c>
      <c r="K180" s="140">
        <v>38338</v>
      </c>
      <c r="L180" s="140">
        <v>40296</v>
      </c>
      <c r="M180" s="141">
        <v>10895.16</v>
      </c>
      <c r="N180" s="142">
        <v>5447.58</v>
      </c>
      <c r="O180" s="143">
        <v>5447.58</v>
      </c>
      <c r="P180" s="450"/>
      <c r="Q180" s="451"/>
      <c r="R180" s="452"/>
      <c r="S180" s="453"/>
    </row>
    <row r="181" spans="1:19" s="144" customFormat="1" ht="24.95" customHeight="1">
      <c r="A181" s="133" t="s">
        <v>871</v>
      </c>
      <c r="B181" s="649">
        <v>2</v>
      </c>
      <c r="C181" s="651" t="s">
        <v>266</v>
      </c>
      <c r="D181" s="651" t="s">
        <v>267</v>
      </c>
      <c r="E181" s="651" t="s">
        <v>268</v>
      </c>
      <c r="F181" s="651" t="s">
        <v>258</v>
      </c>
      <c r="G181" s="136">
        <v>0.75</v>
      </c>
      <c r="H181" s="653" t="s">
        <v>215</v>
      </c>
      <c r="I181" s="138">
        <v>1</v>
      </c>
      <c r="J181" s="139" t="s">
        <v>109</v>
      </c>
      <c r="K181" s="655">
        <v>43420</v>
      </c>
      <c r="L181" s="655">
        <v>43661</v>
      </c>
      <c r="M181" s="141">
        <v>860.54</v>
      </c>
      <c r="N181" s="142">
        <v>645.40499999999997</v>
      </c>
      <c r="O181" s="143">
        <v>645.40499999999997</v>
      </c>
      <c r="P181" s="450"/>
      <c r="Q181" s="451"/>
      <c r="R181" s="452"/>
      <c r="S181" s="453"/>
    </row>
    <row r="182" spans="1:19" s="144" customFormat="1" ht="24.95" customHeight="1">
      <c r="A182" s="133" t="s">
        <v>872</v>
      </c>
      <c r="B182" s="650"/>
      <c r="C182" s="652"/>
      <c r="D182" s="652"/>
      <c r="E182" s="652"/>
      <c r="F182" s="652"/>
      <c r="G182" s="136">
        <v>0.25</v>
      </c>
      <c r="H182" s="654"/>
      <c r="I182" s="138">
        <v>2</v>
      </c>
      <c r="J182" s="139" t="s">
        <v>110</v>
      </c>
      <c r="K182" s="656"/>
      <c r="L182" s="656"/>
      <c r="M182" s="141">
        <v>860.54</v>
      </c>
      <c r="N182" s="142">
        <v>215.13499999999999</v>
      </c>
      <c r="O182" s="143">
        <v>215.13499999999999</v>
      </c>
      <c r="P182" s="450"/>
      <c r="Q182" s="451"/>
      <c r="R182" s="452"/>
      <c r="S182" s="453"/>
    </row>
    <row r="183" spans="1:19" s="144" customFormat="1" ht="24.95" customHeight="1">
      <c r="A183" s="133" t="s">
        <v>873</v>
      </c>
      <c r="B183" s="134">
        <v>3</v>
      </c>
      <c r="C183" s="135" t="s">
        <v>269</v>
      </c>
      <c r="D183" s="135" t="s">
        <v>270</v>
      </c>
      <c r="E183" s="135" t="s">
        <v>271</v>
      </c>
      <c r="F183" s="135" t="s">
        <v>258</v>
      </c>
      <c r="G183" s="136">
        <v>0.31</v>
      </c>
      <c r="H183" s="137" t="s">
        <v>215</v>
      </c>
      <c r="I183" s="138">
        <v>1</v>
      </c>
      <c r="J183" s="139" t="s">
        <v>109</v>
      </c>
      <c r="K183" s="140">
        <v>42044</v>
      </c>
      <c r="L183" s="140">
        <v>42485</v>
      </c>
      <c r="M183" s="141">
        <v>3793.56</v>
      </c>
      <c r="N183" s="142">
        <v>1176.0036</v>
      </c>
      <c r="O183" s="143">
        <v>1176.0036</v>
      </c>
      <c r="P183" s="450"/>
      <c r="Q183" s="451"/>
      <c r="R183" s="452"/>
      <c r="S183" s="453"/>
    </row>
    <row r="184" spans="1:19" s="144" customFormat="1" ht="24.95" customHeight="1">
      <c r="A184" s="133" t="s">
        <v>874</v>
      </c>
      <c r="B184" s="134" t="s">
        <v>762</v>
      </c>
      <c r="C184" s="135"/>
      <c r="D184" s="135"/>
      <c r="E184" s="135"/>
      <c r="F184" s="135"/>
      <c r="G184" s="136"/>
      <c r="H184" s="137"/>
      <c r="I184" s="138"/>
      <c r="J184" s="139" t="s">
        <v>762</v>
      </c>
      <c r="K184" s="140"/>
      <c r="L184" s="140"/>
      <c r="M184" s="141"/>
      <c r="N184" s="142" t="s">
        <v>762</v>
      </c>
      <c r="O184" s="143" t="s">
        <v>762</v>
      </c>
      <c r="P184" s="450"/>
      <c r="Q184" s="451"/>
      <c r="R184" s="452"/>
      <c r="S184" s="453"/>
    </row>
    <row r="185" spans="1:19" s="144" customFormat="1" ht="24.95" customHeight="1">
      <c r="A185" s="133" t="s">
        <v>875</v>
      </c>
      <c r="B185" s="134" t="s">
        <v>762</v>
      </c>
      <c r="C185" s="135"/>
      <c r="D185" s="135"/>
      <c r="E185" s="135"/>
      <c r="F185" s="135"/>
      <c r="G185" s="136"/>
      <c r="H185" s="137"/>
      <c r="I185" s="138"/>
      <c r="J185" s="139" t="s">
        <v>762</v>
      </c>
      <c r="K185" s="140"/>
      <c r="L185" s="140"/>
      <c r="M185" s="141"/>
      <c r="N185" s="142" t="s">
        <v>762</v>
      </c>
      <c r="O185" s="143" t="s">
        <v>762</v>
      </c>
      <c r="P185" s="450"/>
      <c r="Q185" s="451"/>
      <c r="R185" s="452"/>
      <c r="S185" s="453"/>
    </row>
    <row r="186" spans="1:19" s="144" customFormat="1" ht="24.95" customHeight="1">
      <c r="A186" s="133" t="s">
        <v>876</v>
      </c>
      <c r="B186" s="134" t="s">
        <v>762</v>
      </c>
      <c r="C186" s="135"/>
      <c r="D186" s="135"/>
      <c r="E186" s="135"/>
      <c r="F186" s="135"/>
      <c r="G186" s="136"/>
      <c r="H186" s="137"/>
      <c r="I186" s="138"/>
      <c r="J186" s="139" t="s">
        <v>762</v>
      </c>
      <c r="K186" s="140"/>
      <c r="L186" s="140"/>
      <c r="M186" s="141"/>
      <c r="N186" s="142" t="s">
        <v>762</v>
      </c>
      <c r="O186" s="143" t="s">
        <v>762</v>
      </c>
      <c r="P186" s="450"/>
      <c r="Q186" s="451"/>
      <c r="R186" s="452"/>
      <c r="S186" s="453"/>
    </row>
    <row r="187" spans="1:19" s="144" customFormat="1" ht="24.95" customHeight="1">
      <c r="A187" s="133" t="s">
        <v>877</v>
      </c>
      <c r="B187" s="134" t="s">
        <v>762</v>
      </c>
      <c r="C187" s="135"/>
      <c r="D187" s="135"/>
      <c r="E187" s="135"/>
      <c r="F187" s="135"/>
      <c r="G187" s="136"/>
      <c r="H187" s="137"/>
      <c r="I187" s="138"/>
      <c r="J187" s="139" t="s">
        <v>762</v>
      </c>
      <c r="K187" s="140"/>
      <c r="L187" s="140"/>
      <c r="M187" s="145"/>
      <c r="N187" s="142" t="s">
        <v>762</v>
      </c>
      <c r="O187" s="143" t="s">
        <v>762</v>
      </c>
      <c r="P187" s="450"/>
      <c r="Q187" s="451"/>
      <c r="R187" s="452"/>
      <c r="S187" s="453"/>
    </row>
    <row r="188" spans="1:19" s="144" customFormat="1" ht="24.95" customHeight="1">
      <c r="A188" s="133" t="s">
        <v>878</v>
      </c>
      <c r="B188" s="134" t="s">
        <v>762</v>
      </c>
      <c r="C188" s="135"/>
      <c r="D188" s="135"/>
      <c r="E188" s="135"/>
      <c r="F188" s="135"/>
      <c r="G188" s="136"/>
      <c r="H188" s="137"/>
      <c r="I188" s="138"/>
      <c r="J188" s="139" t="s">
        <v>762</v>
      </c>
      <c r="K188" s="140"/>
      <c r="L188" s="140"/>
      <c r="M188" s="145"/>
      <c r="N188" s="142" t="s">
        <v>762</v>
      </c>
      <c r="O188" s="143" t="s">
        <v>762</v>
      </c>
      <c r="P188" s="450"/>
      <c r="Q188" s="451"/>
      <c r="R188" s="452"/>
      <c r="S188" s="453"/>
    </row>
    <row r="189" spans="1:19" s="144" customFormat="1" ht="24.95" customHeight="1" thickBot="1">
      <c r="A189" s="133" t="s">
        <v>879</v>
      </c>
      <c r="B189" s="146" t="s">
        <v>762</v>
      </c>
      <c r="C189" s="147"/>
      <c r="D189" s="147"/>
      <c r="E189" s="147"/>
      <c r="F189" s="147"/>
      <c r="G189" s="148"/>
      <c r="H189" s="149"/>
      <c r="I189" s="150"/>
      <c r="J189" s="151" t="s">
        <v>762</v>
      </c>
      <c r="K189" s="152"/>
      <c r="L189" s="152"/>
      <c r="M189" s="153"/>
      <c r="N189" s="142" t="s">
        <v>762</v>
      </c>
      <c r="O189" s="143" t="s">
        <v>762</v>
      </c>
      <c r="P189" s="450"/>
      <c r="Q189" s="451"/>
      <c r="R189" s="452"/>
      <c r="S189" s="453"/>
    </row>
    <row r="190" spans="1:19" s="107" customFormat="1" ht="12" customHeight="1">
      <c r="A190" s="133"/>
      <c r="B190" s="154"/>
      <c r="C190" s="155"/>
      <c r="D190" s="155"/>
      <c r="E190" s="155"/>
      <c r="F190" s="155"/>
      <c r="G190" s="155"/>
      <c r="H190" s="156"/>
      <c r="I190" s="155"/>
      <c r="J190" s="155"/>
      <c r="K190" s="155"/>
      <c r="L190" s="155"/>
      <c r="M190" s="155"/>
      <c r="N190" s="155"/>
      <c r="O190" s="157"/>
      <c r="P190" s="155"/>
      <c r="Q190" s="155"/>
      <c r="R190" s="157"/>
      <c r="S190" s="155"/>
    </row>
    <row r="191" spans="1:19" s="107" customFormat="1" ht="17.25" customHeight="1" thickBot="1">
      <c r="A191" s="133" t="s">
        <v>880</v>
      </c>
      <c r="B191" s="158"/>
      <c r="C191" s="159"/>
      <c r="D191" s="159"/>
      <c r="E191" s="159"/>
      <c r="F191" s="159"/>
      <c r="G191" s="159"/>
      <c r="H191" s="159"/>
      <c r="I191" s="159"/>
      <c r="J191" s="159"/>
      <c r="K191" s="159"/>
      <c r="L191" s="159"/>
      <c r="M191" s="159"/>
      <c r="N191" s="480" t="s">
        <v>219</v>
      </c>
      <c r="O191" s="481">
        <v>2494.7078666666666</v>
      </c>
      <c r="P191" s="160"/>
      <c r="Q191" s="160"/>
      <c r="R191" s="161"/>
      <c r="S191" s="161"/>
    </row>
    <row r="192" spans="1:19" ht="17.25" customHeight="1">
      <c r="B192" s="470"/>
      <c r="C192" s="470"/>
      <c r="D192" s="470"/>
      <c r="E192" s="470"/>
      <c r="F192" s="470"/>
      <c r="G192" s="471"/>
      <c r="H192" s="162"/>
      <c r="I192" s="471"/>
      <c r="J192" s="471"/>
      <c r="K192" s="471"/>
      <c r="L192" s="471"/>
      <c r="M192" s="471"/>
      <c r="N192" s="471"/>
      <c r="O192" s="471"/>
      <c r="P192" s="162"/>
      <c r="Q192" s="162"/>
      <c r="R192" s="162"/>
      <c r="S192" s="162"/>
    </row>
    <row r="193" spans="1:19" s="107" customFormat="1" ht="16.5" customHeight="1" thickBot="1">
      <c r="A193" s="106"/>
      <c r="B193" s="588" t="s">
        <v>220</v>
      </c>
      <c r="C193" s="588"/>
      <c r="D193" s="588"/>
      <c r="E193" s="588"/>
      <c r="F193" s="588"/>
      <c r="G193" s="588"/>
      <c r="H193" s="588"/>
      <c r="I193" s="588"/>
      <c r="J193" s="588"/>
      <c r="K193" s="588"/>
      <c r="L193" s="588"/>
      <c r="M193" s="588"/>
      <c r="N193" s="588"/>
      <c r="O193" s="588"/>
      <c r="P193" s="588"/>
      <c r="Q193" s="588"/>
      <c r="R193" s="588"/>
      <c r="S193" s="588"/>
    </row>
    <row r="194" spans="1:19" s="108" customFormat="1" ht="22.5" customHeight="1">
      <c r="A194" s="163" t="s">
        <v>881</v>
      </c>
      <c r="B194" s="589" t="s">
        <v>221</v>
      </c>
      <c r="C194" s="592" t="s">
        <v>222</v>
      </c>
      <c r="D194" s="593"/>
      <c r="E194" s="593"/>
      <c r="F194" s="593"/>
      <c r="G194" s="593"/>
      <c r="H194" s="593"/>
      <c r="I194" s="593"/>
      <c r="J194" s="593"/>
      <c r="K194" s="593"/>
      <c r="L194" s="593"/>
      <c r="M194" s="594"/>
      <c r="N194" s="482"/>
      <c r="O194" s="483"/>
      <c r="P194" s="592" t="s">
        <v>223</v>
      </c>
      <c r="Q194" s="593"/>
      <c r="R194" s="593"/>
      <c r="S194" s="594"/>
    </row>
    <row r="195" spans="1:19" s="108" customFormat="1" ht="22.5" customHeight="1">
      <c r="A195" s="163" t="s">
        <v>882</v>
      </c>
      <c r="B195" s="590"/>
      <c r="C195" s="644" t="s">
        <v>224</v>
      </c>
      <c r="D195" s="645"/>
      <c r="E195" s="646"/>
      <c r="F195" s="472">
        <v>2</v>
      </c>
      <c r="G195" s="647" t="s">
        <v>225</v>
      </c>
      <c r="H195" s="621" t="s">
        <v>226</v>
      </c>
      <c r="I195" s="621"/>
      <c r="J195" s="644" t="s">
        <v>227</v>
      </c>
      <c r="K195" s="648"/>
      <c r="L195" s="484"/>
      <c r="M195" s="484"/>
      <c r="N195" s="485"/>
      <c r="O195" s="486"/>
      <c r="P195" s="595"/>
      <c r="Q195" s="596"/>
      <c r="R195" s="596"/>
      <c r="S195" s="597"/>
    </row>
    <row r="196" spans="1:19" s="108" customFormat="1" ht="51.75" customHeight="1" thickBot="1">
      <c r="A196" s="163" t="s">
        <v>883</v>
      </c>
      <c r="B196" s="590"/>
      <c r="C196" s="645" t="s">
        <v>228</v>
      </c>
      <c r="D196" s="646"/>
      <c r="E196" s="473" t="s">
        <v>229</v>
      </c>
      <c r="F196" s="474" t="s">
        <v>230</v>
      </c>
      <c r="G196" s="647"/>
      <c r="H196" s="621"/>
      <c r="I196" s="621"/>
      <c r="J196" s="465" t="s">
        <v>231</v>
      </c>
      <c r="K196" s="487" t="s">
        <v>232</v>
      </c>
      <c r="L196" s="488" t="s">
        <v>233</v>
      </c>
      <c r="M196" s="488"/>
      <c r="N196" s="489" t="s">
        <v>234</v>
      </c>
      <c r="O196" s="490"/>
      <c r="P196" s="164" t="s">
        <v>774</v>
      </c>
      <c r="Q196" s="165" t="s">
        <v>235</v>
      </c>
      <c r="R196" s="166"/>
      <c r="S196" s="167">
        <v>3</v>
      </c>
    </row>
    <row r="197" spans="1:19" s="108" customFormat="1" ht="15.75" customHeight="1">
      <c r="A197" s="163" t="s">
        <v>884</v>
      </c>
      <c r="B197" s="590"/>
      <c r="C197" s="168">
        <v>1</v>
      </c>
      <c r="D197" s="169" t="s">
        <v>109</v>
      </c>
      <c r="E197" s="170">
        <v>0.5</v>
      </c>
      <c r="F197" s="171">
        <v>7268.9885999999997</v>
      </c>
      <c r="G197" s="171">
        <v>890.46</v>
      </c>
      <c r="H197" s="598" t="s">
        <v>726</v>
      </c>
      <c r="I197" s="599"/>
      <c r="J197" s="172" t="s">
        <v>726</v>
      </c>
      <c r="K197" s="173" t="s">
        <v>762</v>
      </c>
      <c r="L197" s="174" t="s">
        <v>262</v>
      </c>
      <c r="M197" s="175" t="s">
        <v>842</v>
      </c>
      <c r="N197" s="491" t="s">
        <v>215</v>
      </c>
      <c r="O197" s="600" t="s">
        <v>105</v>
      </c>
      <c r="P197" s="601"/>
      <c r="Q197" s="630">
        <v>13</v>
      </c>
      <c r="R197" s="633" t="s">
        <v>262</v>
      </c>
      <c r="S197" s="634"/>
    </row>
    <row r="198" spans="1:19" s="108" customFormat="1" ht="15.75" customHeight="1">
      <c r="A198" s="163" t="s">
        <v>885</v>
      </c>
      <c r="B198" s="590"/>
      <c r="C198" s="168">
        <v>2</v>
      </c>
      <c r="D198" s="169" t="s">
        <v>110</v>
      </c>
      <c r="E198" s="170">
        <v>0.5</v>
      </c>
      <c r="F198" s="171">
        <v>215.13499999999999</v>
      </c>
      <c r="G198" s="171">
        <v>890.46</v>
      </c>
      <c r="H198" s="598" t="s">
        <v>824</v>
      </c>
      <c r="I198" s="599"/>
      <c r="J198" s="172" t="s">
        <v>726</v>
      </c>
      <c r="K198" s="173" t="s">
        <v>762</v>
      </c>
      <c r="L198" s="174"/>
      <c r="M198" s="175" t="s">
        <v>762</v>
      </c>
      <c r="N198" s="491" t="s">
        <v>215</v>
      </c>
      <c r="O198" s="600"/>
      <c r="P198" s="601"/>
      <c r="Q198" s="631"/>
      <c r="R198" s="635"/>
      <c r="S198" s="636"/>
    </row>
    <row r="199" spans="1:19" s="108" customFormat="1" ht="15.75" customHeight="1">
      <c r="A199" s="163" t="s">
        <v>886</v>
      </c>
      <c r="B199" s="590"/>
      <c r="C199" s="168">
        <v>3</v>
      </c>
      <c r="D199" s="169" t="s">
        <v>762</v>
      </c>
      <c r="E199" s="170" t="s">
        <v>762</v>
      </c>
      <c r="F199" s="171" t="s">
        <v>762</v>
      </c>
      <c r="G199" s="171" t="s">
        <v>762</v>
      </c>
      <c r="H199" s="598" t="s">
        <v>762</v>
      </c>
      <c r="I199" s="599"/>
      <c r="J199" s="172" t="s">
        <v>762</v>
      </c>
      <c r="K199" s="173" t="s">
        <v>762</v>
      </c>
      <c r="L199" s="174"/>
      <c r="M199" s="175" t="s">
        <v>762</v>
      </c>
      <c r="N199" s="491"/>
      <c r="O199" s="602"/>
      <c r="P199" s="603"/>
      <c r="Q199" s="632"/>
      <c r="R199" s="637"/>
      <c r="S199" s="638"/>
    </row>
    <row r="200" spans="1:19" s="108" customFormat="1" ht="15.75" customHeight="1">
      <c r="A200" s="163" t="s">
        <v>887</v>
      </c>
      <c r="B200" s="590"/>
      <c r="C200" s="168">
        <v>4</v>
      </c>
      <c r="D200" s="169" t="s">
        <v>762</v>
      </c>
      <c r="E200" s="170" t="s">
        <v>762</v>
      </c>
      <c r="F200" s="171" t="s">
        <v>762</v>
      </c>
      <c r="G200" s="171" t="s">
        <v>762</v>
      </c>
      <c r="H200" s="598" t="s">
        <v>762</v>
      </c>
      <c r="I200" s="599"/>
      <c r="J200" s="172" t="s">
        <v>762</v>
      </c>
      <c r="K200" s="173" t="s">
        <v>762</v>
      </c>
      <c r="L200" s="174"/>
      <c r="M200" s="175" t="s">
        <v>762</v>
      </c>
      <c r="N200" s="491"/>
      <c r="O200" s="639" t="s">
        <v>237</v>
      </c>
      <c r="P200" s="641" t="s">
        <v>238</v>
      </c>
      <c r="Q200" s="642"/>
      <c r="R200" s="642"/>
      <c r="S200" s="643"/>
    </row>
    <row r="201" spans="1:19" s="108" customFormat="1" ht="17.25" customHeight="1">
      <c r="A201" s="163" t="s">
        <v>888</v>
      </c>
      <c r="B201" s="590"/>
      <c r="C201" s="168">
        <v>5</v>
      </c>
      <c r="D201" s="169" t="s">
        <v>762</v>
      </c>
      <c r="E201" s="170" t="s">
        <v>762</v>
      </c>
      <c r="F201" s="171" t="s">
        <v>762</v>
      </c>
      <c r="G201" s="171" t="s">
        <v>762</v>
      </c>
      <c r="H201" s="598" t="s">
        <v>762</v>
      </c>
      <c r="I201" s="599"/>
      <c r="J201" s="172" t="s">
        <v>762</v>
      </c>
      <c r="K201" s="173" t="s">
        <v>762</v>
      </c>
      <c r="L201" s="174"/>
      <c r="M201" s="175" t="s">
        <v>762</v>
      </c>
      <c r="N201" s="491"/>
      <c r="O201" s="640"/>
      <c r="P201" s="128" t="s">
        <v>239</v>
      </c>
      <c r="Q201" s="128" t="s">
        <v>240</v>
      </c>
      <c r="R201" s="621" t="s">
        <v>241</v>
      </c>
      <c r="S201" s="621"/>
    </row>
    <row r="202" spans="1:19" s="108" customFormat="1" ht="16.5" customHeight="1" thickBot="1">
      <c r="A202" s="163" t="s">
        <v>889</v>
      </c>
      <c r="B202" s="590"/>
      <c r="C202" s="176">
        <v>6</v>
      </c>
      <c r="D202" s="177" t="s">
        <v>762</v>
      </c>
      <c r="E202" s="178" t="s">
        <v>762</v>
      </c>
      <c r="F202" s="171" t="s">
        <v>762</v>
      </c>
      <c r="G202" s="171" t="s">
        <v>762</v>
      </c>
      <c r="H202" s="598" t="s">
        <v>762</v>
      </c>
      <c r="I202" s="599"/>
      <c r="J202" s="172" t="s">
        <v>762</v>
      </c>
      <c r="K202" s="173" t="s">
        <v>762</v>
      </c>
      <c r="L202" s="174"/>
      <c r="M202" s="175" t="s">
        <v>762</v>
      </c>
      <c r="N202" s="492"/>
      <c r="O202" s="179" t="s">
        <v>726</v>
      </c>
      <c r="P202" s="180">
        <v>2</v>
      </c>
      <c r="Q202" s="181">
        <v>1780.9156969000001</v>
      </c>
      <c r="R202" s="624">
        <v>7268.9885999999997</v>
      </c>
      <c r="S202" s="624"/>
    </row>
    <row r="203" spans="1:19" s="108" customFormat="1" ht="16.5" customHeight="1" thickBot="1">
      <c r="A203" s="163" t="s">
        <v>890</v>
      </c>
      <c r="B203" s="591"/>
      <c r="C203" s="625" t="s">
        <v>242</v>
      </c>
      <c r="D203" s="626"/>
      <c r="E203" s="626"/>
      <c r="F203" s="475"/>
      <c r="G203" s="476"/>
      <c r="H203" s="627" t="s">
        <v>726</v>
      </c>
      <c r="I203" s="628"/>
      <c r="J203" s="182" t="s">
        <v>726</v>
      </c>
      <c r="K203" s="183" t="s">
        <v>726</v>
      </c>
      <c r="L203" s="184"/>
      <c r="M203" s="185"/>
      <c r="N203" s="186"/>
      <c r="O203" s="629" t="s">
        <v>762</v>
      </c>
      <c r="P203" s="629"/>
      <c r="Q203" s="629"/>
      <c r="R203" s="629"/>
      <c r="S203" s="629"/>
    </row>
    <row r="204" spans="1:19" ht="24.95" customHeight="1"/>
    <row r="205" spans="1:19" ht="24.95" customHeight="1"/>
    <row r="206" spans="1:19" ht="24.95" customHeight="1"/>
    <row r="207" spans="1:19" ht="24.95" customHeight="1"/>
    <row r="208" spans="1:19" ht="24.95" customHeight="1"/>
    <row r="209" spans="1:19" ht="24.95" customHeight="1"/>
    <row r="210" spans="1:19" s="127" customFormat="1" ht="24" thickBot="1">
      <c r="A210" s="121">
        <v>17</v>
      </c>
      <c r="B210" s="617" t="s">
        <v>191</v>
      </c>
      <c r="C210" s="617"/>
      <c r="D210" s="617"/>
      <c r="E210" s="122">
        <v>17</v>
      </c>
      <c r="F210" s="123" t="s">
        <v>54</v>
      </c>
      <c r="G210" s="109"/>
      <c r="H210" s="124"/>
      <c r="I210" s="123"/>
      <c r="J210" s="123"/>
      <c r="K210" s="123"/>
      <c r="L210" s="123"/>
      <c r="M210" s="125"/>
      <c r="N210" s="125"/>
      <c r="O210" s="109"/>
      <c r="P210" s="124"/>
      <c r="Q210" s="126"/>
      <c r="R210" s="126"/>
      <c r="S210" s="126"/>
    </row>
    <row r="211" spans="1:19" s="107" customFormat="1" ht="24.75" customHeight="1">
      <c r="A211" s="106"/>
      <c r="B211" s="618" t="s">
        <v>192</v>
      </c>
      <c r="C211" s="462" t="s">
        <v>193</v>
      </c>
      <c r="D211" s="463" t="s">
        <v>194</v>
      </c>
      <c r="E211" s="463"/>
      <c r="F211" s="463" t="s">
        <v>195</v>
      </c>
      <c r="G211" s="464"/>
      <c r="H211" s="620" t="s">
        <v>196</v>
      </c>
      <c r="I211" s="622" t="s">
        <v>197</v>
      </c>
      <c r="J211" s="604" t="s">
        <v>198</v>
      </c>
      <c r="K211" s="604" t="s">
        <v>199</v>
      </c>
      <c r="L211" s="604" t="s">
        <v>200</v>
      </c>
      <c r="M211" s="604" t="s">
        <v>201</v>
      </c>
      <c r="N211" s="606" t="s">
        <v>202</v>
      </c>
      <c r="O211" s="607"/>
      <c r="P211" s="608" t="s">
        <v>203</v>
      </c>
      <c r="Q211" s="609"/>
      <c r="R211" s="610" t="s">
        <v>204</v>
      </c>
      <c r="S211" s="594"/>
    </row>
    <row r="212" spans="1:19" s="107" customFormat="1" ht="73.5" customHeight="1">
      <c r="A212" s="106"/>
      <c r="B212" s="619"/>
      <c r="C212" s="465" t="s">
        <v>205</v>
      </c>
      <c r="D212" s="466" t="s">
        <v>45</v>
      </c>
      <c r="E212" s="466" t="s">
        <v>206</v>
      </c>
      <c r="F212" s="466" t="s">
        <v>207</v>
      </c>
      <c r="G212" s="467" t="s">
        <v>208</v>
      </c>
      <c r="H212" s="621"/>
      <c r="I212" s="623"/>
      <c r="J212" s="605"/>
      <c r="K212" s="605"/>
      <c r="L212" s="605"/>
      <c r="M212" s="605"/>
      <c r="N212" s="465" t="s">
        <v>209</v>
      </c>
      <c r="O212" s="466" t="s">
        <v>210</v>
      </c>
      <c r="P212" s="613"/>
      <c r="Q212" s="614"/>
      <c r="R212" s="611"/>
      <c r="S212" s="612"/>
    </row>
    <row r="213" spans="1:19" s="107" customFormat="1" ht="26.25" customHeight="1">
      <c r="A213" s="106"/>
      <c r="B213" s="468"/>
      <c r="C213" s="469">
        <v>3</v>
      </c>
      <c r="D213" s="469">
        <v>4</v>
      </c>
      <c r="E213" s="469">
        <v>5</v>
      </c>
      <c r="F213" s="469">
        <v>6</v>
      </c>
      <c r="G213" s="469">
        <v>7</v>
      </c>
      <c r="H213" s="129">
        <v>8</v>
      </c>
      <c r="I213" s="469">
        <v>9</v>
      </c>
      <c r="J213" s="469">
        <v>10</v>
      </c>
      <c r="K213" s="469">
        <v>11</v>
      </c>
      <c r="L213" s="469">
        <v>12</v>
      </c>
      <c r="M213" s="469">
        <v>13</v>
      </c>
      <c r="N213" s="469">
        <v>14</v>
      </c>
      <c r="O213" s="469">
        <v>15</v>
      </c>
      <c r="P213" s="130">
        <v>16</v>
      </c>
      <c r="Q213" s="131">
        <v>17</v>
      </c>
      <c r="R213" s="130">
        <v>18</v>
      </c>
      <c r="S213" s="131">
        <v>19</v>
      </c>
    </row>
    <row r="214" spans="1:19" s="144" customFormat="1" ht="24.95" customHeight="1">
      <c r="A214" s="133" t="s">
        <v>891</v>
      </c>
      <c r="B214" s="134">
        <v>1</v>
      </c>
      <c r="C214" s="135" t="s">
        <v>272</v>
      </c>
      <c r="D214" s="135" t="s">
        <v>273</v>
      </c>
      <c r="E214" s="135" t="s">
        <v>274</v>
      </c>
      <c r="F214" s="135" t="s">
        <v>258</v>
      </c>
      <c r="G214" s="136">
        <v>0.15</v>
      </c>
      <c r="H214" s="187" t="s">
        <v>248</v>
      </c>
      <c r="I214" s="138" t="s">
        <v>214</v>
      </c>
      <c r="J214" s="139" t="s">
        <v>54</v>
      </c>
      <c r="K214" s="140">
        <v>38191</v>
      </c>
      <c r="L214" s="140">
        <v>39835</v>
      </c>
      <c r="M214" s="141"/>
      <c r="N214" s="142" t="s">
        <v>762</v>
      </c>
      <c r="O214" s="143" t="s">
        <v>762</v>
      </c>
      <c r="P214" s="450"/>
      <c r="Q214" s="451"/>
      <c r="R214" s="452"/>
      <c r="S214" s="453"/>
    </row>
    <row r="215" spans="1:19" s="144" customFormat="1" ht="24.95" customHeight="1">
      <c r="A215" s="133" t="s">
        <v>892</v>
      </c>
      <c r="B215" s="134" t="s">
        <v>762</v>
      </c>
      <c r="C215" s="135"/>
      <c r="D215" s="135"/>
      <c r="E215" s="135"/>
      <c r="F215" s="135"/>
      <c r="G215" s="136"/>
      <c r="H215" s="137"/>
      <c r="I215" s="138"/>
      <c r="J215" s="139" t="s">
        <v>762</v>
      </c>
      <c r="K215" s="140"/>
      <c r="L215" s="140"/>
      <c r="M215" s="141"/>
      <c r="N215" s="142" t="s">
        <v>762</v>
      </c>
      <c r="O215" s="143" t="s">
        <v>762</v>
      </c>
      <c r="P215" s="450"/>
      <c r="Q215" s="451"/>
      <c r="R215" s="452"/>
      <c r="S215" s="453"/>
    </row>
    <row r="216" spans="1:19" s="144" customFormat="1" ht="24.95" customHeight="1">
      <c r="A216" s="133" t="s">
        <v>893</v>
      </c>
      <c r="B216" s="134" t="s">
        <v>762</v>
      </c>
      <c r="C216" s="135"/>
      <c r="D216" s="135"/>
      <c r="E216" s="135"/>
      <c r="F216" s="135"/>
      <c r="G216" s="136"/>
      <c r="H216" s="137"/>
      <c r="I216" s="138"/>
      <c r="J216" s="139" t="s">
        <v>762</v>
      </c>
      <c r="K216" s="140"/>
      <c r="L216" s="140"/>
      <c r="M216" s="141"/>
      <c r="N216" s="142" t="s">
        <v>762</v>
      </c>
      <c r="O216" s="143" t="s">
        <v>762</v>
      </c>
      <c r="P216" s="450"/>
      <c r="Q216" s="451"/>
      <c r="R216" s="452"/>
      <c r="S216" s="453"/>
    </row>
    <row r="217" spans="1:19" s="144" customFormat="1" ht="24.95" customHeight="1">
      <c r="A217" s="133" t="s">
        <v>894</v>
      </c>
      <c r="B217" s="134" t="s">
        <v>762</v>
      </c>
      <c r="C217" s="135"/>
      <c r="D217" s="135"/>
      <c r="E217" s="135"/>
      <c r="F217" s="135"/>
      <c r="G217" s="136"/>
      <c r="H217" s="137"/>
      <c r="I217" s="138"/>
      <c r="J217" s="139" t="s">
        <v>762</v>
      </c>
      <c r="K217" s="140"/>
      <c r="L217" s="140"/>
      <c r="M217" s="141"/>
      <c r="N217" s="142" t="s">
        <v>762</v>
      </c>
      <c r="O217" s="143" t="s">
        <v>762</v>
      </c>
      <c r="P217" s="450"/>
      <c r="Q217" s="451"/>
      <c r="R217" s="452"/>
      <c r="S217" s="453"/>
    </row>
    <row r="218" spans="1:19" s="144" customFormat="1" ht="24.95" customHeight="1">
      <c r="A218" s="133" t="s">
        <v>895</v>
      </c>
      <c r="B218" s="134" t="s">
        <v>762</v>
      </c>
      <c r="C218" s="135"/>
      <c r="D218" s="135"/>
      <c r="E218" s="135"/>
      <c r="F218" s="135"/>
      <c r="G218" s="136"/>
      <c r="H218" s="137"/>
      <c r="I218" s="138"/>
      <c r="J218" s="139" t="s">
        <v>762</v>
      </c>
      <c r="K218" s="140"/>
      <c r="L218" s="140"/>
      <c r="M218" s="141"/>
      <c r="N218" s="142" t="s">
        <v>762</v>
      </c>
      <c r="O218" s="143" t="s">
        <v>762</v>
      </c>
      <c r="P218" s="450"/>
      <c r="Q218" s="451"/>
      <c r="R218" s="452"/>
      <c r="S218" s="453"/>
    </row>
    <row r="219" spans="1:19" s="144" customFormat="1" ht="24.95" customHeight="1">
      <c r="A219" s="133" t="s">
        <v>896</v>
      </c>
      <c r="B219" s="134" t="s">
        <v>762</v>
      </c>
      <c r="C219" s="135"/>
      <c r="D219" s="135"/>
      <c r="E219" s="135"/>
      <c r="F219" s="135"/>
      <c r="G219" s="136"/>
      <c r="H219" s="137"/>
      <c r="I219" s="138"/>
      <c r="J219" s="139" t="s">
        <v>762</v>
      </c>
      <c r="K219" s="140"/>
      <c r="L219" s="140"/>
      <c r="M219" s="141"/>
      <c r="N219" s="142" t="s">
        <v>762</v>
      </c>
      <c r="O219" s="143" t="s">
        <v>762</v>
      </c>
      <c r="P219" s="450"/>
      <c r="Q219" s="451"/>
      <c r="R219" s="452"/>
      <c r="S219" s="453"/>
    </row>
    <row r="220" spans="1:19" s="144" customFormat="1" ht="24.95" customHeight="1">
      <c r="A220" s="133" t="s">
        <v>897</v>
      </c>
      <c r="B220" s="134" t="s">
        <v>762</v>
      </c>
      <c r="C220" s="135"/>
      <c r="D220" s="135"/>
      <c r="E220" s="135"/>
      <c r="F220" s="135"/>
      <c r="G220" s="136"/>
      <c r="H220" s="137"/>
      <c r="I220" s="138"/>
      <c r="J220" s="139" t="s">
        <v>762</v>
      </c>
      <c r="K220" s="140"/>
      <c r="L220" s="140"/>
      <c r="M220" s="141"/>
      <c r="N220" s="142" t="s">
        <v>762</v>
      </c>
      <c r="O220" s="143" t="s">
        <v>762</v>
      </c>
      <c r="P220" s="450"/>
      <c r="Q220" s="451"/>
      <c r="R220" s="452"/>
      <c r="S220" s="453"/>
    </row>
    <row r="221" spans="1:19" s="144" customFormat="1" ht="24.95" customHeight="1">
      <c r="A221" s="133" t="s">
        <v>898</v>
      </c>
      <c r="B221" s="134" t="s">
        <v>762</v>
      </c>
      <c r="C221" s="135"/>
      <c r="D221" s="135"/>
      <c r="E221" s="135"/>
      <c r="F221" s="135"/>
      <c r="G221" s="136"/>
      <c r="H221" s="137"/>
      <c r="I221" s="138"/>
      <c r="J221" s="139" t="s">
        <v>762</v>
      </c>
      <c r="K221" s="140"/>
      <c r="L221" s="140"/>
      <c r="M221" s="145"/>
      <c r="N221" s="142" t="s">
        <v>762</v>
      </c>
      <c r="O221" s="143" t="s">
        <v>762</v>
      </c>
      <c r="P221" s="450"/>
      <c r="Q221" s="451"/>
      <c r="R221" s="452"/>
      <c r="S221" s="453"/>
    </row>
    <row r="222" spans="1:19" s="144" customFormat="1" ht="24.95" customHeight="1">
      <c r="A222" s="133" t="s">
        <v>899</v>
      </c>
      <c r="B222" s="134" t="s">
        <v>762</v>
      </c>
      <c r="C222" s="135"/>
      <c r="D222" s="135"/>
      <c r="E222" s="135"/>
      <c r="F222" s="135"/>
      <c r="G222" s="136"/>
      <c r="H222" s="137"/>
      <c r="I222" s="138"/>
      <c r="J222" s="139" t="s">
        <v>762</v>
      </c>
      <c r="K222" s="140"/>
      <c r="L222" s="140"/>
      <c r="M222" s="145"/>
      <c r="N222" s="142" t="s">
        <v>762</v>
      </c>
      <c r="O222" s="143" t="s">
        <v>762</v>
      </c>
      <c r="P222" s="450"/>
      <c r="Q222" s="451"/>
      <c r="R222" s="452"/>
      <c r="S222" s="453"/>
    </row>
    <row r="223" spans="1:19" s="144" customFormat="1" ht="24.95" customHeight="1" thickBot="1">
      <c r="A223" s="133" t="s">
        <v>900</v>
      </c>
      <c r="B223" s="146" t="s">
        <v>762</v>
      </c>
      <c r="C223" s="147"/>
      <c r="D223" s="147"/>
      <c r="E223" s="147"/>
      <c r="F223" s="147"/>
      <c r="G223" s="148"/>
      <c r="H223" s="149"/>
      <c r="I223" s="150"/>
      <c r="J223" s="151" t="s">
        <v>762</v>
      </c>
      <c r="K223" s="152"/>
      <c r="L223" s="152"/>
      <c r="M223" s="153"/>
      <c r="N223" s="142" t="s">
        <v>762</v>
      </c>
      <c r="O223" s="143" t="s">
        <v>762</v>
      </c>
      <c r="P223" s="450"/>
      <c r="Q223" s="451"/>
      <c r="R223" s="452"/>
      <c r="S223" s="453"/>
    </row>
    <row r="224" spans="1:19" s="107" customFormat="1" ht="12" customHeight="1">
      <c r="A224" s="133"/>
      <c r="B224" s="154"/>
      <c r="C224" s="155"/>
      <c r="D224" s="155"/>
      <c r="E224" s="155"/>
      <c r="F224" s="155"/>
      <c r="G224" s="155"/>
      <c r="H224" s="156"/>
      <c r="I224" s="155"/>
      <c r="J224" s="155"/>
      <c r="K224" s="155"/>
      <c r="L224" s="155"/>
      <c r="M224" s="155"/>
      <c r="N224" s="155"/>
      <c r="O224" s="157"/>
      <c r="P224" s="155"/>
      <c r="Q224" s="155"/>
      <c r="R224" s="157"/>
      <c r="S224" s="155"/>
    </row>
    <row r="225" spans="1:19" s="107" customFormat="1" ht="17.25" customHeight="1" thickBot="1">
      <c r="A225" s="133" t="s">
        <v>901</v>
      </c>
      <c r="B225" s="158"/>
      <c r="C225" s="159"/>
      <c r="D225" s="159"/>
      <c r="E225" s="159"/>
      <c r="F225" s="159"/>
      <c r="G225" s="159"/>
      <c r="H225" s="159"/>
      <c r="I225" s="159"/>
      <c r="J225" s="159"/>
      <c r="K225" s="159"/>
      <c r="L225" s="159"/>
      <c r="M225" s="159"/>
      <c r="N225" s="480" t="s">
        <v>219</v>
      </c>
      <c r="O225" s="481">
        <v>0</v>
      </c>
      <c r="P225" s="160"/>
      <c r="Q225" s="160"/>
      <c r="R225" s="161"/>
      <c r="S225" s="161"/>
    </row>
    <row r="226" spans="1:19" ht="17.25" customHeight="1">
      <c r="B226" s="470"/>
      <c r="C226" s="470"/>
      <c r="D226" s="470"/>
      <c r="E226" s="470"/>
      <c r="F226" s="470"/>
      <c r="G226" s="471"/>
      <c r="H226" s="162"/>
      <c r="I226" s="471"/>
      <c r="J226" s="471"/>
      <c r="K226" s="471"/>
      <c r="L226" s="471"/>
      <c r="M226" s="471"/>
      <c r="N226" s="471"/>
      <c r="O226" s="471"/>
      <c r="P226" s="162"/>
      <c r="Q226" s="162"/>
      <c r="R226" s="162"/>
      <c r="S226" s="162"/>
    </row>
    <row r="227" spans="1:19" s="107" customFormat="1" ht="16.5" customHeight="1" thickBot="1">
      <c r="A227" s="106"/>
      <c r="B227" s="588" t="s">
        <v>220</v>
      </c>
      <c r="C227" s="588"/>
      <c r="D227" s="588"/>
      <c r="E227" s="588"/>
      <c r="F227" s="588"/>
      <c r="G227" s="588"/>
      <c r="H227" s="588"/>
      <c r="I227" s="588"/>
      <c r="J227" s="588"/>
      <c r="K227" s="588"/>
      <c r="L227" s="588"/>
      <c r="M227" s="588"/>
      <c r="N227" s="588"/>
      <c r="O227" s="588"/>
      <c r="P227" s="588"/>
      <c r="Q227" s="588"/>
      <c r="R227" s="588"/>
      <c r="S227" s="588"/>
    </row>
    <row r="228" spans="1:19" s="108" customFormat="1" ht="22.5" customHeight="1">
      <c r="A228" s="163" t="s">
        <v>902</v>
      </c>
      <c r="B228" s="589" t="s">
        <v>221</v>
      </c>
      <c r="C228" s="592" t="s">
        <v>222</v>
      </c>
      <c r="D228" s="593"/>
      <c r="E228" s="593"/>
      <c r="F228" s="593"/>
      <c r="G228" s="593"/>
      <c r="H228" s="593"/>
      <c r="I228" s="593"/>
      <c r="J228" s="593"/>
      <c r="K228" s="593"/>
      <c r="L228" s="593"/>
      <c r="M228" s="594"/>
      <c r="N228" s="482"/>
      <c r="O228" s="483"/>
      <c r="P228" s="592" t="s">
        <v>223</v>
      </c>
      <c r="Q228" s="593"/>
      <c r="R228" s="593"/>
      <c r="S228" s="594"/>
    </row>
    <row r="229" spans="1:19" s="108" customFormat="1" ht="22.5" customHeight="1">
      <c r="A229" s="163" t="s">
        <v>903</v>
      </c>
      <c r="B229" s="590"/>
      <c r="C229" s="644" t="s">
        <v>224</v>
      </c>
      <c r="D229" s="645"/>
      <c r="E229" s="646"/>
      <c r="F229" s="472">
        <v>1</v>
      </c>
      <c r="G229" s="647" t="s">
        <v>225</v>
      </c>
      <c r="H229" s="621" t="s">
        <v>226</v>
      </c>
      <c r="I229" s="621"/>
      <c r="J229" s="644" t="s">
        <v>227</v>
      </c>
      <c r="K229" s="648"/>
      <c r="L229" s="484"/>
      <c r="M229" s="484"/>
      <c r="N229" s="485"/>
      <c r="O229" s="486"/>
      <c r="P229" s="595"/>
      <c r="Q229" s="596"/>
      <c r="R229" s="596"/>
      <c r="S229" s="597"/>
    </row>
    <row r="230" spans="1:19" s="108" customFormat="1" ht="51.75" customHeight="1" thickBot="1">
      <c r="A230" s="163" t="s">
        <v>904</v>
      </c>
      <c r="B230" s="590"/>
      <c r="C230" s="645" t="s">
        <v>228</v>
      </c>
      <c r="D230" s="646"/>
      <c r="E230" s="473" t="s">
        <v>229</v>
      </c>
      <c r="F230" s="474" t="s">
        <v>230</v>
      </c>
      <c r="G230" s="647"/>
      <c r="H230" s="621"/>
      <c r="I230" s="621"/>
      <c r="J230" s="465" t="s">
        <v>231</v>
      </c>
      <c r="K230" s="487" t="s">
        <v>232</v>
      </c>
      <c r="L230" s="488" t="s">
        <v>233</v>
      </c>
      <c r="M230" s="488"/>
      <c r="N230" s="489" t="s">
        <v>234</v>
      </c>
      <c r="O230" s="490"/>
      <c r="P230" s="164" t="s">
        <v>762</v>
      </c>
      <c r="Q230" s="165" t="s">
        <v>235</v>
      </c>
      <c r="R230" s="166"/>
      <c r="S230" s="167">
        <v>0</v>
      </c>
    </row>
    <row r="231" spans="1:19" s="108" customFormat="1" ht="15.75" customHeight="1">
      <c r="A231" s="163" t="s">
        <v>905</v>
      </c>
      <c r="B231" s="590"/>
      <c r="C231" s="168">
        <v>1</v>
      </c>
      <c r="D231" s="169" t="s">
        <v>762</v>
      </c>
      <c r="E231" s="170" t="s">
        <v>762</v>
      </c>
      <c r="F231" s="171" t="s">
        <v>762</v>
      </c>
      <c r="G231" s="171" t="s">
        <v>762</v>
      </c>
      <c r="H231" s="598" t="s">
        <v>762</v>
      </c>
      <c r="I231" s="599"/>
      <c r="J231" s="172" t="s">
        <v>762</v>
      </c>
      <c r="K231" s="173" t="s">
        <v>762</v>
      </c>
      <c r="L231" s="174" t="s">
        <v>262</v>
      </c>
      <c r="M231" s="175" t="s">
        <v>842</v>
      </c>
      <c r="N231" s="491" t="s">
        <v>215</v>
      </c>
      <c r="O231" s="600" t="s">
        <v>105</v>
      </c>
      <c r="P231" s="601"/>
      <c r="Q231" s="630">
        <v>17</v>
      </c>
      <c r="R231" s="633" t="s">
        <v>262</v>
      </c>
      <c r="S231" s="634"/>
    </row>
    <row r="232" spans="1:19" s="108" customFormat="1" ht="15.75" customHeight="1">
      <c r="A232" s="163" t="s">
        <v>906</v>
      </c>
      <c r="B232" s="590"/>
      <c r="C232" s="168">
        <v>2</v>
      </c>
      <c r="D232" s="169" t="s">
        <v>762</v>
      </c>
      <c r="E232" s="170" t="s">
        <v>762</v>
      </c>
      <c r="F232" s="171" t="s">
        <v>762</v>
      </c>
      <c r="G232" s="171" t="s">
        <v>762</v>
      </c>
      <c r="H232" s="598" t="s">
        <v>762</v>
      </c>
      <c r="I232" s="599"/>
      <c r="J232" s="172" t="s">
        <v>762</v>
      </c>
      <c r="K232" s="173" t="s">
        <v>762</v>
      </c>
      <c r="L232" s="174"/>
      <c r="M232" s="175" t="s">
        <v>762</v>
      </c>
      <c r="N232" s="491"/>
      <c r="O232" s="600"/>
      <c r="P232" s="601"/>
      <c r="Q232" s="631"/>
      <c r="R232" s="635"/>
      <c r="S232" s="636"/>
    </row>
    <row r="233" spans="1:19" s="108" customFormat="1" ht="15.75" customHeight="1">
      <c r="A233" s="163" t="s">
        <v>907</v>
      </c>
      <c r="B233" s="590"/>
      <c r="C233" s="168">
        <v>3</v>
      </c>
      <c r="D233" s="169" t="s">
        <v>762</v>
      </c>
      <c r="E233" s="170" t="s">
        <v>762</v>
      </c>
      <c r="F233" s="171" t="s">
        <v>762</v>
      </c>
      <c r="G233" s="171" t="s">
        <v>762</v>
      </c>
      <c r="H233" s="598" t="s">
        <v>762</v>
      </c>
      <c r="I233" s="599"/>
      <c r="J233" s="172" t="s">
        <v>762</v>
      </c>
      <c r="K233" s="173" t="s">
        <v>762</v>
      </c>
      <c r="L233" s="174"/>
      <c r="M233" s="175" t="s">
        <v>762</v>
      </c>
      <c r="N233" s="491"/>
      <c r="O233" s="602"/>
      <c r="P233" s="603"/>
      <c r="Q233" s="632"/>
      <c r="R233" s="637"/>
      <c r="S233" s="638"/>
    </row>
    <row r="234" spans="1:19" s="108" customFormat="1" ht="15.75" customHeight="1">
      <c r="A234" s="163" t="s">
        <v>908</v>
      </c>
      <c r="B234" s="590"/>
      <c r="C234" s="168">
        <v>4</v>
      </c>
      <c r="D234" s="169" t="s">
        <v>762</v>
      </c>
      <c r="E234" s="170" t="s">
        <v>762</v>
      </c>
      <c r="F234" s="171" t="s">
        <v>762</v>
      </c>
      <c r="G234" s="171" t="s">
        <v>762</v>
      </c>
      <c r="H234" s="598" t="s">
        <v>762</v>
      </c>
      <c r="I234" s="599"/>
      <c r="J234" s="172" t="s">
        <v>762</v>
      </c>
      <c r="K234" s="173" t="s">
        <v>762</v>
      </c>
      <c r="L234" s="174"/>
      <c r="M234" s="175" t="s">
        <v>762</v>
      </c>
      <c r="N234" s="491"/>
      <c r="O234" s="639" t="s">
        <v>237</v>
      </c>
      <c r="P234" s="641" t="s">
        <v>238</v>
      </c>
      <c r="Q234" s="642"/>
      <c r="R234" s="642"/>
      <c r="S234" s="643"/>
    </row>
    <row r="235" spans="1:19" s="108" customFormat="1" ht="17.25" customHeight="1">
      <c r="A235" s="163" t="s">
        <v>909</v>
      </c>
      <c r="B235" s="590"/>
      <c r="C235" s="168">
        <v>5</v>
      </c>
      <c r="D235" s="169" t="s">
        <v>762</v>
      </c>
      <c r="E235" s="170" t="s">
        <v>762</v>
      </c>
      <c r="F235" s="171" t="s">
        <v>762</v>
      </c>
      <c r="G235" s="171" t="s">
        <v>762</v>
      </c>
      <c r="H235" s="598" t="s">
        <v>762</v>
      </c>
      <c r="I235" s="599"/>
      <c r="J235" s="172" t="s">
        <v>762</v>
      </c>
      <c r="K235" s="173" t="s">
        <v>762</v>
      </c>
      <c r="L235" s="174"/>
      <c r="M235" s="175" t="s">
        <v>762</v>
      </c>
      <c r="N235" s="491"/>
      <c r="O235" s="640"/>
      <c r="P235" s="128" t="s">
        <v>239</v>
      </c>
      <c r="Q235" s="128" t="s">
        <v>240</v>
      </c>
      <c r="R235" s="621" t="s">
        <v>241</v>
      </c>
      <c r="S235" s="621"/>
    </row>
    <row r="236" spans="1:19" s="108" customFormat="1" ht="16.5" customHeight="1" thickBot="1">
      <c r="A236" s="163" t="s">
        <v>910</v>
      </c>
      <c r="B236" s="590"/>
      <c r="C236" s="176">
        <v>6</v>
      </c>
      <c r="D236" s="177" t="s">
        <v>762</v>
      </c>
      <c r="E236" s="178" t="s">
        <v>762</v>
      </c>
      <c r="F236" s="171" t="s">
        <v>762</v>
      </c>
      <c r="G236" s="171" t="s">
        <v>762</v>
      </c>
      <c r="H236" s="598" t="s">
        <v>762</v>
      </c>
      <c r="I236" s="599"/>
      <c r="J236" s="172" t="s">
        <v>762</v>
      </c>
      <c r="K236" s="173" t="s">
        <v>762</v>
      </c>
      <c r="L236" s="174"/>
      <c r="M236" s="175" t="s">
        <v>762</v>
      </c>
      <c r="N236" s="492"/>
      <c r="O236" s="179" t="s">
        <v>824</v>
      </c>
      <c r="P236" s="180">
        <v>2</v>
      </c>
      <c r="Q236" s="181">
        <v>1780.9156969000001</v>
      </c>
      <c r="R236" s="624">
        <v>0</v>
      </c>
      <c r="S236" s="624"/>
    </row>
    <row r="237" spans="1:19" s="108" customFormat="1" ht="16.5" customHeight="1" thickBot="1">
      <c r="A237" s="163" t="s">
        <v>911</v>
      </c>
      <c r="B237" s="591"/>
      <c r="C237" s="625" t="s">
        <v>242</v>
      </c>
      <c r="D237" s="626"/>
      <c r="E237" s="626"/>
      <c r="F237" s="475"/>
      <c r="G237" s="476"/>
      <c r="H237" s="627" t="s">
        <v>762</v>
      </c>
      <c r="I237" s="628"/>
      <c r="J237" s="182" t="s">
        <v>762</v>
      </c>
      <c r="K237" s="183" t="s">
        <v>824</v>
      </c>
      <c r="L237" s="184"/>
      <c r="M237" s="185"/>
      <c r="N237" s="186"/>
      <c r="O237" s="629" t="s">
        <v>826</v>
      </c>
      <c r="P237" s="629"/>
      <c r="Q237" s="629"/>
      <c r="R237" s="629"/>
      <c r="S237" s="629"/>
    </row>
    <row r="238" spans="1:19" ht="24.95" customHeight="1"/>
    <row r="239" spans="1:19" ht="24.95" customHeight="1"/>
    <row r="240" spans="1:19" ht="24.95" customHeight="1"/>
    <row r="241" spans="1:19" ht="24.95" customHeight="1"/>
    <row r="242" spans="1:19" s="127" customFormat="1" ht="24" thickBot="1">
      <c r="A242" s="121">
        <v>19</v>
      </c>
      <c r="B242" s="617" t="s">
        <v>191</v>
      </c>
      <c r="C242" s="617"/>
      <c r="D242" s="617"/>
      <c r="E242" s="122">
        <v>19</v>
      </c>
      <c r="F242" s="123" t="s">
        <v>55</v>
      </c>
      <c r="G242" s="109"/>
      <c r="H242" s="124"/>
      <c r="I242" s="123"/>
      <c r="J242" s="123"/>
      <c r="K242" s="123"/>
      <c r="L242" s="123"/>
      <c r="M242" s="125"/>
      <c r="N242" s="125"/>
      <c r="O242" s="109"/>
      <c r="P242" s="124"/>
      <c r="Q242" s="126"/>
      <c r="R242" s="126"/>
      <c r="S242" s="126"/>
    </row>
    <row r="243" spans="1:19" s="107" customFormat="1" ht="24.75" customHeight="1">
      <c r="A243" s="106"/>
      <c r="B243" s="618" t="s">
        <v>192</v>
      </c>
      <c r="C243" s="462" t="s">
        <v>193</v>
      </c>
      <c r="D243" s="463" t="s">
        <v>194</v>
      </c>
      <c r="E243" s="463"/>
      <c r="F243" s="463" t="s">
        <v>195</v>
      </c>
      <c r="G243" s="464"/>
      <c r="H243" s="620" t="s">
        <v>196</v>
      </c>
      <c r="I243" s="622" t="s">
        <v>197</v>
      </c>
      <c r="J243" s="604" t="s">
        <v>198</v>
      </c>
      <c r="K243" s="604" t="s">
        <v>199</v>
      </c>
      <c r="L243" s="604" t="s">
        <v>200</v>
      </c>
      <c r="M243" s="604" t="s">
        <v>201</v>
      </c>
      <c r="N243" s="606" t="s">
        <v>202</v>
      </c>
      <c r="O243" s="607"/>
      <c r="P243" s="608" t="s">
        <v>203</v>
      </c>
      <c r="Q243" s="609"/>
      <c r="R243" s="610" t="s">
        <v>204</v>
      </c>
      <c r="S243" s="594"/>
    </row>
    <row r="244" spans="1:19" s="107" customFormat="1" ht="73.5" customHeight="1">
      <c r="A244" s="106"/>
      <c r="B244" s="619"/>
      <c r="C244" s="465" t="s">
        <v>205</v>
      </c>
      <c r="D244" s="466" t="s">
        <v>45</v>
      </c>
      <c r="E244" s="466" t="s">
        <v>206</v>
      </c>
      <c r="F244" s="466" t="s">
        <v>207</v>
      </c>
      <c r="G244" s="467" t="s">
        <v>208</v>
      </c>
      <c r="H244" s="621"/>
      <c r="I244" s="623"/>
      <c r="J244" s="605"/>
      <c r="K244" s="605"/>
      <c r="L244" s="605"/>
      <c r="M244" s="605"/>
      <c r="N244" s="465" t="s">
        <v>209</v>
      </c>
      <c r="O244" s="466" t="s">
        <v>210</v>
      </c>
      <c r="P244" s="613"/>
      <c r="Q244" s="614"/>
      <c r="R244" s="611"/>
      <c r="S244" s="612"/>
    </row>
    <row r="245" spans="1:19" s="107" customFormat="1" ht="26.25" customHeight="1">
      <c r="A245" s="106"/>
      <c r="B245" s="468"/>
      <c r="C245" s="469">
        <v>3</v>
      </c>
      <c r="D245" s="469">
        <v>4</v>
      </c>
      <c r="E245" s="469">
        <v>5</v>
      </c>
      <c r="F245" s="469">
        <v>6</v>
      </c>
      <c r="G245" s="469">
        <v>7</v>
      </c>
      <c r="H245" s="129">
        <v>8</v>
      </c>
      <c r="I245" s="469">
        <v>9</v>
      </c>
      <c r="J245" s="469">
        <v>10</v>
      </c>
      <c r="K245" s="469">
        <v>11</v>
      </c>
      <c r="L245" s="469">
        <v>12</v>
      </c>
      <c r="M245" s="469">
        <v>13</v>
      </c>
      <c r="N245" s="469">
        <v>14</v>
      </c>
      <c r="O245" s="469">
        <v>15</v>
      </c>
      <c r="P245" s="130">
        <v>16</v>
      </c>
      <c r="Q245" s="131">
        <v>17</v>
      </c>
      <c r="R245" s="130">
        <v>18</v>
      </c>
      <c r="S245" s="131">
        <v>19</v>
      </c>
    </row>
    <row r="246" spans="1:19" s="144" customFormat="1" ht="24.95" customHeight="1">
      <c r="A246" s="133" t="s">
        <v>912</v>
      </c>
      <c r="B246" s="134">
        <v>1</v>
      </c>
      <c r="C246" s="135" t="s">
        <v>275</v>
      </c>
      <c r="D246" s="135" t="s">
        <v>276</v>
      </c>
      <c r="E246" s="135" t="s">
        <v>277</v>
      </c>
      <c r="F246" s="135" t="s">
        <v>214</v>
      </c>
      <c r="G246" s="136">
        <v>1</v>
      </c>
      <c r="H246" s="137" t="s">
        <v>215</v>
      </c>
      <c r="I246" s="138">
        <v>1</v>
      </c>
      <c r="J246" s="139" t="s">
        <v>111</v>
      </c>
      <c r="K246" s="140">
        <v>35817</v>
      </c>
      <c r="L246" s="140">
        <v>36118</v>
      </c>
      <c r="M246" s="141">
        <v>2480.42</v>
      </c>
      <c r="N246" s="142">
        <v>2480.42</v>
      </c>
      <c r="O246" s="143">
        <v>2480.42</v>
      </c>
      <c r="P246" s="450"/>
      <c r="Q246" s="451"/>
      <c r="R246" s="452"/>
      <c r="S246" s="453"/>
    </row>
    <row r="247" spans="1:19" s="144" customFormat="1" ht="24.95" customHeight="1">
      <c r="A247" s="133" t="s">
        <v>913</v>
      </c>
      <c r="B247" s="134" t="s">
        <v>762</v>
      </c>
      <c r="C247" s="135"/>
      <c r="D247" s="135"/>
      <c r="E247" s="135"/>
      <c r="F247" s="135"/>
      <c r="G247" s="136"/>
      <c r="H247" s="137"/>
      <c r="I247" s="138"/>
      <c r="J247" s="139" t="s">
        <v>762</v>
      </c>
      <c r="K247" s="140"/>
      <c r="L247" s="140"/>
      <c r="M247" s="141"/>
      <c r="N247" s="142" t="s">
        <v>762</v>
      </c>
      <c r="O247" s="143" t="s">
        <v>762</v>
      </c>
      <c r="P247" s="450"/>
      <c r="Q247" s="451"/>
      <c r="R247" s="452"/>
      <c r="S247" s="453"/>
    </row>
    <row r="248" spans="1:19" s="144" customFormat="1" ht="24.95" customHeight="1">
      <c r="A248" s="133" t="s">
        <v>914</v>
      </c>
      <c r="B248" s="134" t="s">
        <v>762</v>
      </c>
      <c r="C248" s="135"/>
      <c r="D248" s="135"/>
      <c r="E248" s="135"/>
      <c r="F248" s="135"/>
      <c r="G248" s="136"/>
      <c r="H248" s="137"/>
      <c r="I248" s="138"/>
      <c r="J248" s="139" t="s">
        <v>762</v>
      </c>
      <c r="K248" s="140"/>
      <c r="L248" s="140"/>
      <c r="M248" s="141"/>
      <c r="N248" s="142" t="s">
        <v>762</v>
      </c>
      <c r="O248" s="143" t="s">
        <v>762</v>
      </c>
      <c r="P248" s="450"/>
      <c r="Q248" s="451"/>
      <c r="R248" s="452"/>
      <c r="S248" s="453"/>
    </row>
    <row r="249" spans="1:19" s="144" customFormat="1" ht="24.95" customHeight="1">
      <c r="A249" s="133" t="s">
        <v>915</v>
      </c>
      <c r="B249" s="134" t="s">
        <v>762</v>
      </c>
      <c r="C249" s="135"/>
      <c r="D249" s="135"/>
      <c r="E249" s="135"/>
      <c r="F249" s="135"/>
      <c r="G249" s="136"/>
      <c r="H249" s="137"/>
      <c r="I249" s="138"/>
      <c r="J249" s="139" t="s">
        <v>762</v>
      </c>
      <c r="K249" s="140"/>
      <c r="L249" s="140"/>
      <c r="M249" s="141"/>
      <c r="N249" s="142" t="s">
        <v>762</v>
      </c>
      <c r="O249" s="143" t="s">
        <v>762</v>
      </c>
      <c r="P249" s="450"/>
      <c r="Q249" s="451"/>
      <c r="R249" s="452"/>
      <c r="S249" s="453"/>
    </row>
    <row r="250" spans="1:19" s="144" customFormat="1" ht="24.95" customHeight="1">
      <c r="A250" s="133" t="s">
        <v>916</v>
      </c>
      <c r="B250" s="134" t="s">
        <v>762</v>
      </c>
      <c r="C250" s="135"/>
      <c r="D250" s="135"/>
      <c r="E250" s="135"/>
      <c r="F250" s="135"/>
      <c r="G250" s="136"/>
      <c r="H250" s="137"/>
      <c r="I250" s="138"/>
      <c r="J250" s="139" t="s">
        <v>762</v>
      </c>
      <c r="K250" s="140"/>
      <c r="L250" s="140"/>
      <c r="M250" s="141"/>
      <c r="N250" s="142" t="s">
        <v>762</v>
      </c>
      <c r="O250" s="143" t="s">
        <v>762</v>
      </c>
      <c r="P250" s="450"/>
      <c r="Q250" s="451"/>
      <c r="R250" s="452"/>
      <c r="S250" s="453"/>
    </row>
    <row r="251" spans="1:19" s="144" customFormat="1" ht="24.95" customHeight="1">
      <c r="A251" s="133" t="s">
        <v>917</v>
      </c>
      <c r="B251" s="134" t="s">
        <v>762</v>
      </c>
      <c r="C251" s="135"/>
      <c r="D251" s="135"/>
      <c r="E251" s="135"/>
      <c r="F251" s="135"/>
      <c r="G251" s="136"/>
      <c r="H251" s="137"/>
      <c r="I251" s="138"/>
      <c r="J251" s="139" t="s">
        <v>762</v>
      </c>
      <c r="K251" s="140"/>
      <c r="L251" s="140"/>
      <c r="M251" s="141"/>
      <c r="N251" s="142" t="s">
        <v>762</v>
      </c>
      <c r="O251" s="143" t="s">
        <v>762</v>
      </c>
      <c r="P251" s="450"/>
      <c r="Q251" s="451"/>
      <c r="R251" s="452"/>
      <c r="S251" s="453"/>
    </row>
    <row r="252" spans="1:19" s="144" customFormat="1" ht="24.95" customHeight="1">
      <c r="A252" s="133" t="s">
        <v>918</v>
      </c>
      <c r="B252" s="134" t="s">
        <v>762</v>
      </c>
      <c r="C252" s="135"/>
      <c r="D252" s="135"/>
      <c r="E252" s="135"/>
      <c r="F252" s="135"/>
      <c r="G252" s="136"/>
      <c r="H252" s="137"/>
      <c r="I252" s="138"/>
      <c r="J252" s="139" t="s">
        <v>762</v>
      </c>
      <c r="K252" s="140"/>
      <c r="L252" s="140"/>
      <c r="M252" s="141"/>
      <c r="N252" s="142" t="s">
        <v>762</v>
      </c>
      <c r="O252" s="143" t="s">
        <v>762</v>
      </c>
      <c r="P252" s="450"/>
      <c r="Q252" s="451"/>
      <c r="R252" s="452"/>
      <c r="S252" s="453"/>
    </row>
    <row r="253" spans="1:19" s="144" customFormat="1" ht="24.95" customHeight="1">
      <c r="A253" s="133" t="s">
        <v>919</v>
      </c>
      <c r="B253" s="134" t="s">
        <v>762</v>
      </c>
      <c r="C253" s="135"/>
      <c r="D253" s="135"/>
      <c r="E253" s="135"/>
      <c r="F253" s="135"/>
      <c r="G253" s="136"/>
      <c r="H253" s="137"/>
      <c r="I253" s="138"/>
      <c r="J253" s="139" t="s">
        <v>762</v>
      </c>
      <c r="K253" s="140"/>
      <c r="L253" s="140"/>
      <c r="M253" s="145"/>
      <c r="N253" s="142" t="s">
        <v>762</v>
      </c>
      <c r="O253" s="143" t="s">
        <v>762</v>
      </c>
      <c r="P253" s="450"/>
      <c r="Q253" s="451"/>
      <c r="R253" s="452"/>
      <c r="S253" s="453"/>
    </row>
    <row r="254" spans="1:19" s="144" customFormat="1" ht="24.95" customHeight="1">
      <c r="A254" s="133" t="s">
        <v>920</v>
      </c>
      <c r="B254" s="134" t="s">
        <v>762</v>
      </c>
      <c r="C254" s="135"/>
      <c r="D254" s="135"/>
      <c r="E254" s="135"/>
      <c r="F254" s="135"/>
      <c r="G254" s="136"/>
      <c r="H254" s="137"/>
      <c r="I254" s="138"/>
      <c r="J254" s="139" t="s">
        <v>762</v>
      </c>
      <c r="K254" s="140"/>
      <c r="L254" s="140"/>
      <c r="M254" s="145"/>
      <c r="N254" s="142" t="s">
        <v>762</v>
      </c>
      <c r="O254" s="143" t="s">
        <v>762</v>
      </c>
      <c r="P254" s="450"/>
      <c r="Q254" s="451"/>
      <c r="R254" s="452"/>
      <c r="S254" s="453"/>
    </row>
    <row r="255" spans="1:19" s="144" customFormat="1" ht="24.95" customHeight="1" thickBot="1">
      <c r="A255" s="133" t="s">
        <v>921</v>
      </c>
      <c r="B255" s="146" t="s">
        <v>762</v>
      </c>
      <c r="C255" s="147"/>
      <c r="D255" s="147"/>
      <c r="E255" s="147"/>
      <c r="F255" s="147"/>
      <c r="G255" s="148"/>
      <c r="H255" s="149"/>
      <c r="I255" s="150"/>
      <c r="J255" s="151" t="s">
        <v>762</v>
      </c>
      <c r="K255" s="152"/>
      <c r="L255" s="152"/>
      <c r="M255" s="153"/>
      <c r="N255" s="142" t="s">
        <v>762</v>
      </c>
      <c r="O255" s="143" t="s">
        <v>762</v>
      </c>
      <c r="P255" s="450"/>
      <c r="Q255" s="451"/>
      <c r="R255" s="452"/>
      <c r="S255" s="453"/>
    </row>
    <row r="256" spans="1:19" s="107" customFormat="1" ht="12" customHeight="1">
      <c r="A256" s="133"/>
      <c r="B256" s="154"/>
      <c r="C256" s="155"/>
      <c r="D256" s="155"/>
      <c r="E256" s="155"/>
      <c r="F256" s="155"/>
      <c r="G256" s="155"/>
      <c r="H256" s="156"/>
      <c r="I256" s="155"/>
      <c r="J256" s="155"/>
      <c r="K256" s="155"/>
      <c r="L256" s="155"/>
      <c r="M256" s="155"/>
      <c r="N256" s="155"/>
      <c r="O256" s="157"/>
      <c r="P256" s="155"/>
      <c r="Q256" s="155"/>
      <c r="R256" s="157"/>
      <c r="S256" s="155"/>
    </row>
    <row r="257" spans="1:19" s="107" customFormat="1" ht="17.25" customHeight="1" thickBot="1">
      <c r="A257" s="133" t="s">
        <v>922</v>
      </c>
      <c r="B257" s="158"/>
      <c r="C257" s="159"/>
      <c r="D257" s="159"/>
      <c r="E257" s="159"/>
      <c r="F257" s="159"/>
      <c r="G257" s="159"/>
      <c r="H257" s="159"/>
      <c r="I257" s="159"/>
      <c r="J257" s="159"/>
      <c r="K257" s="159"/>
      <c r="L257" s="159"/>
      <c r="M257" s="159"/>
      <c r="N257" s="480" t="s">
        <v>219</v>
      </c>
      <c r="O257" s="481">
        <v>2480.42</v>
      </c>
      <c r="P257" s="160"/>
      <c r="Q257" s="160"/>
      <c r="R257" s="161"/>
      <c r="S257" s="161"/>
    </row>
    <row r="258" spans="1:19" ht="17.25" customHeight="1">
      <c r="B258" s="470"/>
      <c r="C258" s="470"/>
      <c r="D258" s="470"/>
      <c r="E258" s="470"/>
      <c r="F258" s="470"/>
      <c r="G258" s="471"/>
      <c r="H258" s="162"/>
      <c r="I258" s="471"/>
      <c r="J258" s="471"/>
      <c r="K258" s="471"/>
      <c r="L258" s="471"/>
      <c r="M258" s="471"/>
      <c r="N258" s="471"/>
      <c r="O258" s="471"/>
      <c r="P258" s="162"/>
      <c r="Q258" s="162"/>
      <c r="R258" s="162"/>
      <c r="S258" s="162"/>
    </row>
    <row r="259" spans="1:19" s="107" customFormat="1" ht="16.5" customHeight="1" thickBot="1">
      <c r="A259" s="106"/>
      <c r="B259" s="588" t="s">
        <v>220</v>
      </c>
      <c r="C259" s="588"/>
      <c r="D259" s="588"/>
      <c r="E259" s="588"/>
      <c r="F259" s="588"/>
      <c r="G259" s="588"/>
      <c r="H259" s="588"/>
      <c r="I259" s="588"/>
      <c r="J259" s="588"/>
      <c r="K259" s="588"/>
      <c r="L259" s="588"/>
      <c r="M259" s="588"/>
      <c r="N259" s="588"/>
      <c r="O259" s="588"/>
      <c r="P259" s="588"/>
      <c r="Q259" s="588"/>
      <c r="R259" s="588"/>
      <c r="S259" s="588"/>
    </row>
    <row r="260" spans="1:19" s="108" customFormat="1" ht="22.5" customHeight="1">
      <c r="A260" s="163" t="s">
        <v>923</v>
      </c>
      <c r="B260" s="589" t="s">
        <v>221</v>
      </c>
      <c r="C260" s="592" t="s">
        <v>222</v>
      </c>
      <c r="D260" s="593"/>
      <c r="E260" s="593"/>
      <c r="F260" s="593"/>
      <c r="G260" s="593"/>
      <c r="H260" s="593"/>
      <c r="I260" s="593"/>
      <c r="J260" s="593"/>
      <c r="K260" s="593"/>
      <c r="L260" s="593"/>
      <c r="M260" s="594"/>
      <c r="N260" s="482"/>
      <c r="O260" s="483"/>
      <c r="P260" s="592" t="s">
        <v>223</v>
      </c>
      <c r="Q260" s="593"/>
      <c r="R260" s="593"/>
      <c r="S260" s="594"/>
    </row>
    <row r="261" spans="1:19" s="108" customFormat="1" ht="22.5" customHeight="1">
      <c r="A261" s="163" t="s">
        <v>924</v>
      </c>
      <c r="B261" s="590"/>
      <c r="C261" s="644" t="s">
        <v>224</v>
      </c>
      <c r="D261" s="645"/>
      <c r="E261" s="646"/>
      <c r="F261" s="472">
        <v>2</v>
      </c>
      <c r="G261" s="647" t="s">
        <v>225</v>
      </c>
      <c r="H261" s="621" t="s">
        <v>226</v>
      </c>
      <c r="I261" s="621"/>
      <c r="J261" s="644" t="s">
        <v>227</v>
      </c>
      <c r="K261" s="648"/>
      <c r="L261" s="484"/>
      <c r="M261" s="484"/>
      <c r="N261" s="485"/>
      <c r="O261" s="486"/>
      <c r="P261" s="595"/>
      <c r="Q261" s="596"/>
      <c r="R261" s="596"/>
      <c r="S261" s="597"/>
    </row>
    <row r="262" spans="1:19" s="108" customFormat="1" ht="51.75" customHeight="1" thickBot="1">
      <c r="A262" s="163" t="s">
        <v>925</v>
      </c>
      <c r="B262" s="590"/>
      <c r="C262" s="645" t="s">
        <v>228</v>
      </c>
      <c r="D262" s="646"/>
      <c r="E262" s="473" t="s">
        <v>229</v>
      </c>
      <c r="F262" s="474" t="s">
        <v>230</v>
      </c>
      <c r="G262" s="647"/>
      <c r="H262" s="621"/>
      <c r="I262" s="621"/>
      <c r="J262" s="465" t="s">
        <v>231</v>
      </c>
      <c r="K262" s="487" t="s">
        <v>232</v>
      </c>
      <c r="L262" s="488" t="s">
        <v>233</v>
      </c>
      <c r="M262" s="488"/>
      <c r="N262" s="489" t="s">
        <v>234</v>
      </c>
      <c r="O262" s="490"/>
      <c r="P262" s="164" t="s">
        <v>774</v>
      </c>
      <c r="Q262" s="165" t="s">
        <v>235</v>
      </c>
      <c r="R262" s="166"/>
      <c r="S262" s="167">
        <v>1</v>
      </c>
    </row>
    <row r="263" spans="1:19" s="108" customFormat="1" ht="15.75" customHeight="1">
      <c r="A263" s="163" t="s">
        <v>926</v>
      </c>
      <c r="B263" s="590"/>
      <c r="C263" s="168">
        <v>1</v>
      </c>
      <c r="D263" s="169" t="s">
        <v>111</v>
      </c>
      <c r="E263" s="170">
        <v>0.9</v>
      </c>
      <c r="F263" s="171">
        <v>2480.42</v>
      </c>
      <c r="G263" s="171">
        <v>890.46</v>
      </c>
      <c r="H263" s="598" t="s">
        <v>726</v>
      </c>
      <c r="I263" s="599"/>
      <c r="J263" s="172" t="s">
        <v>726</v>
      </c>
      <c r="K263" s="173" t="s">
        <v>762</v>
      </c>
      <c r="L263" s="174" t="s">
        <v>262</v>
      </c>
      <c r="M263" s="175" t="s">
        <v>842</v>
      </c>
      <c r="N263" s="491" t="s">
        <v>215</v>
      </c>
      <c r="O263" s="600" t="s">
        <v>105</v>
      </c>
      <c r="P263" s="601"/>
      <c r="Q263" s="630">
        <v>19</v>
      </c>
      <c r="R263" s="633" t="s">
        <v>262</v>
      </c>
      <c r="S263" s="634"/>
    </row>
    <row r="264" spans="1:19" s="108" customFormat="1" ht="15.75" customHeight="1">
      <c r="A264" s="163" t="s">
        <v>927</v>
      </c>
      <c r="B264" s="590"/>
      <c r="C264" s="168">
        <v>2</v>
      </c>
      <c r="D264" s="169" t="s">
        <v>112</v>
      </c>
      <c r="E264" s="170">
        <v>0.1</v>
      </c>
      <c r="F264" s="171" t="s">
        <v>928</v>
      </c>
      <c r="G264" s="171">
        <v>890.46</v>
      </c>
      <c r="H264" s="598" t="s">
        <v>824</v>
      </c>
      <c r="I264" s="599"/>
      <c r="J264" s="172" t="s">
        <v>726</v>
      </c>
      <c r="K264" s="173" t="s">
        <v>762</v>
      </c>
      <c r="L264" s="174"/>
      <c r="M264" s="175" t="s">
        <v>762</v>
      </c>
      <c r="N264" s="491" t="s">
        <v>215</v>
      </c>
      <c r="O264" s="600"/>
      <c r="P264" s="601"/>
      <c r="Q264" s="631"/>
      <c r="R264" s="635"/>
      <c r="S264" s="636"/>
    </row>
    <row r="265" spans="1:19" s="108" customFormat="1" ht="15.75" customHeight="1">
      <c r="A265" s="163" t="s">
        <v>929</v>
      </c>
      <c r="B265" s="590"/>
      <c r="C265" s="168">
        <v>3</v>
      </c>
      <c r="D265" s="169" t="s">
        <v>762</v>
      </c>
      <c r="E265" s="170" t="s">
        <v>762</v>
      </c>
      <c r="F265" s="171" t="s">
        <v>762</v>
      </c>
      <c r="G265" s="171" t="s">
        <v>762</v>
      </c>
      <c r="H265" s="598" t="s">
        <v>762</v>
      </c>
      <c r="I265" s="599"/>
      <c r="J265" s="172" t="s">
        <v>762</v>
      </c>
      <c r="K265" s="173" t="s">
        <v>762</v>
      </c>
      <c r="L265" s="174"/>
      <c r="M265" s="175" t="s">
        <v>762</v>
      </c>
      <c r="N265" s="491"/>
      <c r="O265" s="602"/>
      <c r="P265" s="603"/>
      <c r="Q265" s="632"/>
      <c r="R265" s="637"/>
      <c r="S265" s="638"/>
    </row>
    <row r="266" spans="1:19" s="108" customFormat="1" ht="15.75" customHeight="1">
      <c r="A266" s="163" t="s">
        <v>930</v>
      </c>
      <c r="B266" s="590"/>
      <c r="C266" s="168">
        <v>4</v>
      </c>
      <c r="D266" s="169" t="s">
        <v>762</v>
      </c>
      <c r="E266" s="170" t="s">
        <v>762</v>
      </c>
      <c r="F266" s="171" t="s">
        <v>762</v>
      </c>
      <c r="G266" s="171" t="s">
        <v>762</v>
      </c>
      <c r="H266" s="598" t="s">
        <v>762</v>
      </c>
      <c r="I266" s="599"/>
      <c r="J266" s="172" t="s">
        <v>762</v>
      </c>
      <c r="K266" s="173" t="s">
        <v>762</v>
      </c>
      <c r="L266" s="174"/>
      <c r="M266" s="175" t="s">
        <v>762</v>
      </c>
      <c r="N266" s="491"/>
      <c r="O266" s="639" t="s">
        <v>237</v>
      </c>
      <c r="P266" s="641" t="s">
        <v>238</v>
      </c>
      <c r="Q266" s="642"/>
      <c r="R266" s="642"/>
      <c r="S266" s="643"/>
    </row>
    <row r="267" spans="1:19" s="108" customFormat="1" ht="17.25" customHeight="1">
      <c r="A267" s="163" t="s">
        <v>931</v>
      </c>
      <c r="B267" s="590"/>
      <c r="C267" s="168">
        <v>5</v>
      </c>
      <c r="D267" s="169" t="s">
        <v>762</v>
      </c>
      <c r="E267" s="170" t="s">
        <v>762</v>
      </c>
      <c r="F267" s="171" t="s">
        <v>762</v>
      </c>
      <c r="G267" s="171" t="s">
        <v>762</v>
      </c>
      <c r="H267" s="598" t="s">
        <v>762</v>
      </c>
      <c r="I267" s="599"/>
      <c r="J267" s="172" t="s">
        <v>762</v>
      </c>
      <c r="K267" s="173" t="s">
        <v>762</v>
      </c>
      <c r="L267" s="174"/>
      <c r="M267" s="175" t="s">
        <v>762</v>
      </c>
      <c r="N267" s="491"/>
      <c r="O267" s="640"/>
      <c r="P267" s="128" t="s">
        <v>239</v>
      </c>
      <c r="Q267" s="128" t="s">
        <v>240</v>
      </c>
      <c r="R267" s="621" t="s">
        <v>241</v>
      </c>
      <c r="S267" s="621"/>
    </row>
    <row r="268" spans="1:19" s="108" customFormat="1" ht="16.5" customHeight="1" thickBot="1">
      <c r="A268" s="163" t="s">
        <v>932</v>
      </c>
      <c r="B268" s="590"/>
      <c r="C268" s="176">
        <v>6</v>
      </c>
      <c r="D268" s="177" t="s">
        <v>762</v>
      </c>
      <c r="E268" s="178" t="s">
        <v>762</v>
      </c>
      <c r="F268" s="171" t="s">
        <v>762</v>
      </c>
      <c r="G268" s="171" t="s">
        <v>762</v>
      </c>
      <c r="H268" s="598" t="s">
        <v>762</v>
      </c>
      <c r="I268" s="599"/>
      <c r="J268" s="172" t="s">
        <v>762</v>
      </c>
      <c r="K268" s="173" t="s">
        <v>762</v>
      </c>
      <c r="L268" s="174"/>
      <c r="M268" s="175" t="s">
        <v>762</v>
      </c>
      <c r="N268" s="492"/>
      <c r="O268" s="179" t="s">
        <v>726</v>
      </c>
      <c r="P268" s="180">
        <v>2</v>
      </c>
      <c r="Q268" s="181">
        <v>1780.9156969000001</v>
      </c>
      <c r="R268" s="624">
        <v>2480.42</v>
      </c>
      <c r="S268" s="624"/>
    </row>
    <row r="269" spans="1:19" s="108" customFormat="1" ht="16.5" customHeight="1" thickBot="1">
      <c r="A269" s="163" t="s">
        <v>933</v>
      </c>
      <c r="B269" s="591"/>
      <c r="C269" s="625" t="s">
        <v>242</v>
      </c>
      <c r="D269" s="626"/>
      <c r="E269" s="626"/>
      <c r="F269" s="475"/>
      <c r="G269" s="476"/>
      <c r="H269" s="627" t="s">
        <v>726</v>
      </c>
      <c r="I269" s="628"/>
      <c r="J269" s="182" t="s">
        <v>726</v>
      </c>
      <c r="K269" s="183" t="s">
        <v>726</v>
      </c>
      <c r="L269" s="184"/>
      <c r="M269" s="185"/>
      <c r="N269" s="186"/>
      <c r="O269" s="629" t="s">
        <v>762</v>
      </c>
      <c r="P269" s="629"/>
      <c r="Q269" s="629"/>
      <c r="R269" s="629"/>
      <c r="S269" s="629"/>
    </row>
    <row r="270" spans="1:19" ht="24.95" customHeight="1"/>
    <row r="271" spans="1:19" ht="24.95" customHeight="1"/>
    <row r="272" spans="1:19" ht="24.95" customHeight="1"/>
    <row r="273" spans="1:19" ht="24.95" customHeight="1"/>
    <row r="274" spans="1:19" s="127" customFormat="1" ht="24" thickBot="1">
      <c r="A274" s="121">
        <v>23</v>
      </c>
      <c r="B274" s="617" t="s">
        <v>191</v>
      </c>
      <c r="C274" s="617"/>
      <c r="D274" s="617"/>
      <c r="E274" s="122">
        <v>23</v>
      </c>
      <c r="F274" s="123" t="s">
        <v>56</v>
      </c>
      <c r="G274" s="109"/>
      <c r="H274" s="124"/>
      <c r="I274" s="123"/>
      <c r="J274" s="123"/>
      <c r="K274" s="123"/>
      <c r="L274" s="123"/>
      <c r="M274" s="125"/>
      <c r="N274" s="125"/>
      <c r="O274" s="109"/>
      <c r="P274" s="124"/>
      <c r="Q274" s="126"/>
      <c r="R274" s="126"/>
      <c r="S274" s="126"/>
    </row>
    <row r="275" spans="1:19" s="107" customFormat="1" ht="24.75" customHeight="1">
      <c r="A275" s="106"/>
      <c r="B275" s="618" t="s">
        <v>192</v>
      </c>
      <c r="C275" s="462" t="s">
        <v>193</v>
      </c>
      <c r="D275" s="463" t="s">
        <v>194</v>
      </c>
      <c r="E275" s="463"/>
      <c r="F275" s="463" t="s">
        <v>195</v>
      </c>
      <c r="G275" s="464"/>
      <c r="H275" s="620" t="s">
        <v>196</v>
      </c>
      <c r="I275" s="622" t="s">
        <v>197</v>
      </c>
      <c r="J275" s="604" t="s">
        <v>198</v>
      </c>
      <c r="K275" s="604" t="s">
        <v>199</v>
      </c>
      <c r="L275" s="604" t="s">
        <v>200</v>
      </c>
      <c r="M275" s="604" t="s">
        <v>201</v>
      </c>
      <c r="N275" s="606" t="s">
        <v>202</v>
      </c>
      <c r="O275" s="607"/>
      <c r="P275" s="608" t="s">
        <v>203</v>
      </c>
      <c r="Q275" s="609"/>
      <c r="R275" s="610" t="s">
        <v>204</v>
      </c>
      <c r="S275" s="594"/>
    </row>
    <row r="276" spans="1:19" s="107" customFormat="1" ht="73.5" customHeight="1">
      <c r="A276" s="106"/>
      <c r="B276" s="619"/>
      <c r="C276" s="465" t="s">
        <v>205</v>
      </c>
      <c r="D276" s="466" t="s">
        <v>45</v>
      </c>
      <c r="E276" s="466" t="s">
        <v>206</v>
      </c>
      <c r="F276" s="466" t="s">
        <v>207</v>
      </c>
      <c r="G276" s="467" t="s">
        <v>208</v>
      </c>
      <c r="H276" s="621"/>
      <c r="I276" s="623"/>
      <c r="J276" s="605"/>
      <c r="K276" s="605"/>
      <c r="L276" s="605"/>
      <c r="M276" s="605"/>
      <c r="N276" s="465" t="s">
        <v>209</v>
      </c>
      <c r="O276" s="466" t="s">
        <v>210</v>
      </c>
      <c r="P276" s="613"/>
      <c r="Q276" s="614"/>
      <c r="R276" s="611"/>
      <c r="S276" s="612"/>
    </row>
    <row r="277" spans="1:19" s="107" customFormat="1" ht="26.25" customHeight="1">
      <c r="A277" s="106"/>
      <c r="B277" s="468"/>
      <c r="C277" s="469">
        <v>3</v>
      </c>
      <c r="D277" s="469">
        <v>4</v>
      </c>
      <c r="E277" s="469">
        <v>5</v>
      </c>
      <c r="F277" s="469">
        <v>6</v>
      </c>
      <c r="G277" s="469">
        <v>7</v>
      </c>
      <c r="H277" s="129">
        <v>8</v>
      </c>
      <c r="I277" s="469">
        <v>9</v>
      </c>
      <c r="J277" s="469">
        <v>10</v>
      </c>
      <c r="K277" s="469">
        <v>11</v>
      </c>
      <c r="L277" s="469">
        <v>12</v>
      </c>
      <c r="M277" s="469">
        <v>13</v>
      </c>
      <c r="N277" s="469">
        <v>14</v>
      </c>
      <c r="O277" s="469">
        <v>15</v>
      </c>
      <c r="P277" s="130">
        <v>16</v>
      </c>
      <c r="Q277" s="131">
        <v>17</v>
      </c>
      <c r="R277" s="130">
        <v>18</v>
      </c>
      <c r="S277" s="131">
        <v>19</v>
      </c>
    </row>
    <row r="278" spans="1:19" s="144" customFormat="1" ht="24.95" customHeight="1">
      <c r="A278" s="133" t="s">
        <v>934</v>
      </c>
      <c r="B278" s="649">
        <v>1</v>
      </c>
      <c r="C278" s="651" t="s">
        <v>278</v>
      </c>
      <c r="D278" s="651" t="s">
        <v>279</v>
      </c>
      <c r="E278" s="651" t="s">
        <v>280</v>
      </c>
      <c r="F278" s="651" t="s">
        <v>258</v>
      </c>
      <c r="G278" s="136">
        <v>0.9</v>
      </c>
      <c r="H278" s="653" t="s">
        <v>215</v>
      </c>
      <c r="I278" s="138">
        <v>1</v>
      </c>
      <c r="J278" s="139" t="s">
        <v>113</v>
      </c>
      <c r="K278" s="655">
        <v>39167</v>
      </c>
      <c r="L278" s="655">
        <v>39758</v>
      </c>
      <c r="M278" s="141">
        <v>3671.41</v>
      </c>
      <c r="N278" s="142">
        <v>3304.2689999999998</v>
      </c>
      <c r="O278" s="143">
        <v>3304.2689999999998</v>
      </c>
      <c r="P278" s="450"/>
      <c r="Q278" s="451"/>
      <c r="R278" s="452"/>
      <c r="S278" s="453"/>
    </row>
    <row r="279" spans="1:19" s="144" customFormat="1" ht="24.95" customHeight="1">
      <c r="A279" s="133" t="s">
        <v>935</v>
      </c>
      <c r="B279" s="650"/>
      <c r="C279" s="652"/>
      <c r="D279" s="652"/>
      <c r="E279" s="652"/>
      <c r="F279" s="652"/>
      <c r="G279" s="136">
        <v>0.1</v>
      </c>
      <c r="H279" s="654"/>
      <c r="I279" s="138">
        <v>2</v>
      </c>
      <c r="J279" s="139" t="s">
        <v>114</v>
      </c>
      <c r="K279" s="656"/>
      <c r="L279" s="656"/>
      <c r="M279" s="141">
        <v>3671.41</v>
      </c>
      <c r="N279" s="142">
        <v>367.14100000000002</v>
      </c>
      <c r="O279" s="143">
        <v>367.14100000000002</v>
      </c>
      <c r="P279" s="450"/>
      <c r="Q279" s="451"/>
      <c r="R279" s="452"/>
      <c r="S279" s="453"/>
    </row>
    <row r="280" spans="1:19" s="144" customFormat="1" ht="24.95" customHeight="1">
      <c r="A280" s="133" t="s">
        <v>936</v>
      </c>
      <c r="B280" s="649">
        <v>2</v>
      </c>
      <c r="C280" s="651" t="s">
        <v>281</v>
      </c>
      <c r="D280" s="651" t="s">
        <v>282</v>
      </c>
      <c r="E280" s="651" t="s">
        <v>283</v>
      </c>
      <c r="F280" s="651" t="s">
        <v>258</v>
      </c>
      <c r="G280" s="136">
        <v>0.9</v>
      </c>
      <c r="H280" s="653" t="s">
        <v>215</v>
      </c>
      <c r="I280" s="138">
        <v>1</v>
      </c>
      <c r="J280" s="139" t="s">
        <v>113</v>
      </c>
      <c r="K280" s="655">
        <v>41523</v>
      </c>
      <c r="L280" s="655">
        <v>42094</v>
      </c>
      <c r="M280" s="141">
        <v>7351.85</v>
      </c>
      <c r="N280" s="142">
        <v>6616.6650000000009</v>
      </c>
      <c r="O280" s="143">
        <v>6616.665</v>
      </c>
      <c r="P280" s="450"/>
      <c r="Q280" s="451"/>
      <c r="R280" s="452"/>
      <c r="S280" s="453"/>
    </row>
    <row r="281" spans="1:19" s="144" customFormat="1" ht="24.95" customHeight="1">
      <c r="A281" s="133" t="s">
        <v>937</v>
      </c>
      <c r="B281" s="650"/>
      <c r="C281" s="652"/>
      <c r="D281" s="652"/>
      <c r="E281" s="652"/>
      <c r="F281" s="652"/>
      <c r="G281" s="136">
        <v>0.1</v>
      </c>
      <c r="H281" s="654"/>
      <c r="I281" s="138">
        <v>2</v>
      </c>
      <c r="J281" s="139" t="s">
        <v>114</v>
      </c>
      <c r="K281" s="656"/>
      <c r="L281" s="656"/>
      <c r="M281" s="141">
        <v>7351.85</v>
      </c>
      <c r="N281" s="142">
        <v>735.18500000000006</v>
      </c>
      <c r="O281" s="143">
        <v>735.18499999999995</v>
      </c>
      <c r="P281" s="450"/>
      <c r="Q281" s="451"/>
      <c r="R281" s="452"/>
      <c r="S281" s="453"/>
    </row>
    <row r="282" spans="1:19" s="144" customFormat="1" ht="24.95" customHeight="1">
      <c r="A282" s="133" t="s">
        <v>938</v>
      </c>
      <c r="B282" s="134">
        <v>3</v>
      </c>
      <c r="C282" s="135" t="s">
        <v>284</v>
      </c>
      <c r="D282" s="135" t="s">
        <v>285</v>
      </c>
      <c r="E282" s="135" t="s">
        <v>286</v>
      </c>
      <c r="F282" s="135" t="s">
        <v>258</v>
      </c>
      <c r="G282" s="136">
        <v>0.2</v>
      </c>
      <c r="H282" s="137" t="s">
        <v>215</v>
      </c>
      <c r="I282" s="138">
        <v>1</v>
      </c>
      <c r="J282" s="139" t="s">
        <v>113</v>
      </c>
      <c r="K282" s="140">
        <v>40074</v>
      </c>
      <c r="L282" s="140">
        <v>42124</v>
      </c>
      <c r="M282" s="141">
        <v>10886.77</v>
      </c>
      <c r="N282" s="142">
        <v>2177.3540000000003</v>
      </c>
      <c r="O282" s="143">
        <v>2177.3539999999998</v>
      </c>
      <c r="P282" s="450"/>
      <c r="Q282" s="451"/>
      <c r="R282" s="452"/>
      <c r="S282" s="453"/>
    </row>
    <row r="283" spans="1:19" s="144" customFormat="1" ht="24.95" customHeight="1">
      <c r="A283" s="133" t="s">
        <v>939</v>
      </c>
      <c r="B283" s="134">
        <v>4</v>
      </c>
      <c r="C283" s="135" t="s">
        <v>284</v>
      </c>
      <c r="D283" s="135" t="s">
        <v>287</v>
      </c>
      <c r="E283" s="135" t="s">
        <v>288</v>
      </c>
      <c r="F283" s="135" t="s">
        <v>214</v>
      </c>
      <c r="G283" s="136">
        <v>1</v>
      </c>
      <c r="H283" s="137" t="s">
        <v>215</v>
      </c>
      <c r="I283" s="138">
        <v>1</v>
      </c>
      <c r="J283" s="139" t="s">
        <v>113</v>
      </c>
      <c r="K283" s="140">
        <v>41246</v>
      </c>
      <c r="L283" s="140">
        <v>41382</v>
      </c>
      <c r="M283" s="141">
        <v>328.65</v>
      </c>
      <c r="N283" s="142">
        <v>328.65</v>
      </c>
      <c r="O283" s="143">
        <v>328.65</v>
      </c>
      <c r="P283" s="450"/>
      <c r="Q283" s="451"/>
      <c r="R283" s="452"/>
      <c r="S283" s="453"/>
    </row>
    <row r="284" spans="1:19" s="144" customFormat="1" ht="24.95" customHeight="1">
      <c r="A284" s="133" t="s">
        <v>940</v>
      </c>
      <c r="B284" s="134" t="s">
        <v>762</v>
      </c>
      <c r="C284" s="135"/>
      <c r="D284" s="135"/>
      <c r="E284" s="135"/>
      <c r="F284" s="135"/>
      <c r="G284" s="136"/>
      <c r="H284" s="137"/>
      <c r="I284" s="138"/>
      <c r="J284" s="139" t="s">
        <v>762</v>
      </c>
      <c r="K284" s="140"/>
      <c r="L284" s="140"/>
      <c r="M284" s="141"/>
      <c r="N284" s="142" t="s">
        <v>762</v>
      </c>
      <c r="O284" s="143" t="s">
        <v>762</v>
      </c>
      <c r="P284" s="450"/>
      <c r="Q284" s="451"/>
      <c r="R284" s="452"/>
      <c r="S284" s="453"/>
    </row>
    <row r="285" spans="1:19" s="144" customFormat="1" ht="24.95" customHeight="1">
      <c r="A285" s="133" t="s">
        <v>941</v>
      </c>
      <c r="B285" s="134" t="s">
        <v>762</v>
      </c>
      <c r="C285" s="135"/>
      <c r="D285" s="135"/>
      <c r="E285" s="135"/>
      <c r="F285" s="135"/>
      <c r="G285" s="136"/>
      <c r="H285" s="137"/>
      <c r="I285" s="138"/>
      <c r="J285" s="139" t="s">
        <v>762</v>
      </c>
      <c r="K285" s="140"/>
      <c r="L285" s="140"/>
      <c r="M285" s="145"/>
      <c r="N285" s="142" t="s">
        <v>762</v>
      </c>
      <c r="O285" s="143" t="s">
        <v>762</v>
      </c>
      <c r="P285" s="450"/>
      <c r="Q285" s="451"/>
      <c r="R285" s="452"/>
      <c r="S285" s="453"/>
    </row>
    <row r="286" spans="1:19" s="144" customFormat="1" ht="24.95" customHeight="1">
      <c r="A286" s="133" t="s">
        <v>942</v>
      </c>
      <c r="B286" s="134" t="s">
        <v>762</v>
      </c>
      <c r="C286" s="135"/>
      <c r="D286" s="135"/>
      <c r="E286" s="135"/>
      <c r="F286" s="135"/>
      <c r="G286" s="136"/>
      <c r="H286" s="137"/>
      <c r="I286" s="138"/>
      <c r="J286" s="139" t="s">
        <v>762</v>
      </c>
      <c r="K286" s="140"/>
      <c r="L286" s="140"/>
      <c r="M286" s="145"/>
      <c r="N286" s="142" t="s">
        <v>762</v>
      </c>
      <c r="O286" s="143" t="s">
        <v>762</v>
      </c>
      <c r="P286" s="450"/>
      <c r="Q286" s="451"/>
      <c r="R286" s="452"/>
      <c r="S286" s="453"/>
    </row>
    <row r="287" spans="1:19" s="144" customFormat="1" ht="24.95" customHeight="1" thickBot="1">
      <c r="A287" s="133" t="s">
        <v>943</v>
      </c>
      <c r="B287" s="146" t="s">
        <v>762</v>
      </c>
      <c r="C287" s="147"/>
      <c r="D287" s="147"/>
      <c r="E287" s="147"/>
      <c r="F287" s="147"/>
      <c r="G287" s="148"/>
      <c r="H287" s="149"/>
      <c r="I287" s="150"/>
      <c r="J287" s="151" t="s">
        <v>762</v>
      </c>
      <c r="K287" s="152"/>
      <c r="L287" s="152"/>
      <c r="M287" s="153"/>
      <c r="N287" s="142" t="s">
        <v>762</v>
      </c>
      <c r="O287" s="143" t="s">
        <v>762</v>
      </c>
      <c r="P287" s="450"/>
      <c r="Q287" s="451"/>
      <c r="R287" s="452"/>
      <c r="S287" s="453"/>
    </row>
    <row r="288" spans="1:19" s="107" customFormat="1" ht="12" customHeight="1">
      <c r="A288" s="133"/>
      <c r="B288" s="154"/>
      <c r="C288" s="155"/>
      <c r="D288" s="155"/>
      <c r="E288" s="155"/>
      <c r="F288" s="155"/>
      <c r="G288" s="155"/>
      <c r="H288" s="156"/>
      <c r="I288" s="155"/>
      <c r="J288" s="155"/>
      <c r="K288" s="155"/>
      <c r="L288" s="155"/>
      <c r="M288" s="155"/>
      <c r="N288" s="155"/>
      <c r="O288" s="157"/>
      <c r="P288" s="155"/>
      <c r="Q288" s="155"/>
      <c r="R288" s="157"/>
      <c r="S288" s="155"/>
    </row>
    <row r="289" spans="1:19" s="107" customFormat="1" ht="17.25" customHeight="1" thickBot="1">
      <c r="A289" s="133" t="s">
        <v>944</v>
      </c>
      <c r="B289" s="158"/>
      <c r="C289" s="159"/>
      <c r="D289" s="159"/>
      <c r="E289" s="159"/>
      <c r="F289" s="159"/>
      <c r="G289" s="159"/>
      <c r="H289" s="159"/>
      <c r="I289" s="159"/>
      <c r="J289" s="159"/>
      <c r="K289" s="159"/>
      <c r="L289" s="159"/>
      <c r="M289" s="159"/>
      <c r="N289" s="480" t="s">
        <v>219</v>
      </c>
      <c r="O289" s="481">
        <v>3382.3159999999998</v>
      </c>
      <c r="P289" s="160"/>
      <c r="Q289" s="160"/>
      <c r="R289" s="161"/>
      <c r="S289" s="161"/>
    </row>
    <row r="290" spans="1:19" ht="17.25" customHeight="1">
      <c r="B290" s="470"/>
      <c r="C290" s="470"/>
      <c r="D290" s="470"/>
      <c r="E290" s="470"/>
      <c r="F290" s="470"/>
      <c r="G290" s="471"/>
      <c r="H290" s="162"/>
      <c r="I290" s="471"/>
      <c r="J290" s="471"/>
      <c r="K290" s="471"/>
      <c r="L290" s="471"/>
      <c r="M290" s="471"/>
      <c r="N290" s="471"/>
      <c r="O290" s="471"/>
      <c r="P290" s="162"/>
      <c r="Q290" s="162"/>
      <c r="R290" s="162"/>
      <c r="S290" s="162"/>
    </row>
    <row r="291" spans="1:19" s="107" customFormat="1" ht="16.5" customHeight="1" thickBot="1">
      <c r="A291" s="106"/>
      <c r="B291" s="588" t="s">
        <v>220</v>
      </c>
      <c r="C291" s="588"/>
      <c r="D291" s="588"/>
      <c r="E291" s="588"/>
      <c r="F291" s="588"/>
      <c r="G291" s="588"/>
      <c r="H291" s="588"/>
      <c r="I291" s="588"/>
      <c r="J291" s="588"/>
      <c r="K291" s="588"/>
      <c r="L291" s="588"/>
      <c r="M291" s="588"/>
      <c r="N291" s="588"/>
      <c r="O291" s="588"/>
      <c r="P291" s="588"/>
      <c r="Q291" s="588"/>
      <c r="R291" s="588"/>
      <c r="S291" s="588"/>
    </row>
    <row r="292" spans="1:19" s="108" customFormat="1" ht="22.5" customHeight="1">
      <c r="A292" s="163" t="s">
        <v>945</v>
      </c>
      <c r="B292" s="589" t="s">
        <v>221</v>
      </c>
      <c r="C292" s="592" t="s">
        <v>222</v>
      </c>
      <c r="D292" s="593"/>
      <c r="E292" s="593"/>
      <c r="F292" s="593"/>
      <c r="G292" s="593"/>
      <c r="H292" s="593"/>
      <c r="I292" s="593"/>
      <c r="J292" s="593"/>
      <c r="K292" s="593"/>
      <c r="L292" s="593"/>
      <c r="M292" s="594"/>
      <c r="N292" s="482"/>
      <c r="O292" s="483"/>
      <c r="P292" s="592" t="s">
        <v>223</v>
      </c>
      <c r="Q292" s="593"/>
      <c r="R292" s="593"/>
      <c r="S292" s="594"/>
    </row>
    <row r="293" spans="1:19" s="108" customFormat="1" ht="22.5" customHeight="1">
      <c r="A293" s="163" t="s">
        <v>946</v>
      </c>
      <c r="B293" s="590"/>
      <c r="C293" s="644" t="s">
        <v>224</v>
      </c>
      <c r="D293" s="645"/>
      <c r="E293" s="646"/>
      <c r="F293" s="472">
        <v>2</v>
      </c>
      <c r="G293" s="647" t="s">
        <v>225</v>
      </c>
      <c r="H293" s="621" t="s">
        <v>226</v>
      </c>
      <c r="I293" s="621"/>
      <c r="J293" s="644" t="s">
        <v>227</v>
      </c>
      <c r="K293" s="648"/>
      <c r="L293" s="484"/>
      <c r="M293" s="484"/>
      <c r="N293" s="485"/>
      <c r="O293" s="486"/>
      <c r="P293" s="595"/>
      <c r="Q293" s="596"/>
      <c r="R293" s="596"/>
      <c r="S293" s="597"/>
    </row>
    <row r="294" spans="1:19" s="108" customFormat="1" ht="51.75" customHeight="1" thickBot="1">
      <c r="A294" s="163" t="s">
        <v>947</v>
      </c>
      <c r="B294" s="590"/>
      <c r="C294" s="645" t="s">
        <v>228</v>
      </c>
      <c r="D294" s="646"/>
      <c r="E294" s="473" t="s">
        <v>229</v>
      </c>
      <c r="F294" s="474" t="s">
        <v>230</v>
      </c>
      <c r="G294" s="647"/>
      <c r="H294" s="621"/>
      <c r="I294" s="621"/>
      <c r="J294" s="465" t="s">
        <v>231</v>
      </c>
      <c r="K294" s="487" t="s">
        <v>232</v>
      </c>
      <c r="L294" s="488" t="s">
        <v>233</v>
      </c>
      <c r="M294" s="488"/>
      <c r="N294" s="489" t="s">
        <v>234</v>
      </c>
      <c r="O294" s="490"/>
      <c r="P294" s="164" t="s">
        <v>774</v>
      </c>
      <c r="Q294" s="165" t="s">
        <v>235</v>
      </c>
      <c r="R294" s="166"/>
      <c r="S294" s="167">
        <v>4</v>
      </c>
    </row>
    <row r="295" spans="1:19" s="108" customFormat="1" ht="15.75" customHeight="1">
      <c r="A295" s="163" t="s">
        <v>948</v>
      </c>
      <c r="B295" s="590"/>
      <c r="C295" s="168">
        <v>1</v>
      </c>
      <c r="D295" s="169" t="s">
        <v>113</v>
      </c>
      <c r="E295" s="170">
        <v>0.9</v>
      </c>
      <c r="F295" s="171">
        <v>12426.937999999998</v>
      </c>
      <c r="G295" s="171">
        <v>890.46</v>
      </c>
      <c r="H295" s="598" t="s">
        <v>726</v>
      </c>
      <c r="I295" s="599"/>
      <c r="J295" s="172" t="s">
        <v>726</v>
      </c>
      <c r="K295" s="173" t="s">
        <v>762</v>
      </c>
      <c r="L295" s="174" t="s">
        <v>262</v>
      </c>
      <c r="M295" s="175" t="s">
        <v>842</v>
      </c>
      <c r="N295" s="491" t="s">
        <v>215</v>
      </c>
      <c r="O295" s="600" t="s">
        <v>105</v>
      </c>
      <c r="P295" s="601"/>
      <c r="Q295" s="630">
        <v>23</v>
      </c>
      <c r="R295" s="633" t="s">
        <v>262</v>
      </c>
      <c r="S295" s="634"/>
    </row>
    <row r="296" spans="1:19" s="108" customFormat="1" ht="15.75" customHeight="1">
      <c r="A296" s="163" t="s">
        <v>949</v>
      </c>
      <c r="B296" s="590"/>
      <c r="C296" s="168">
        <v>2</v>
      </c>
      <c r="D296" s="169" t="s">
        <v>114</v>
      </c>
      <c r="E296" s="170">
        <v>0.1</v>
      </c>
      <c r="F296" s="171">
        <v>1102.326</v>
      </c>
      <c r="G296" s="171">
        <v>890.46</v>
      </c>
      <c r="H296" s="598" t="s">
        <v>726</v>
      </c>
      <c r="I296" s="599"/>
      <c r="J296" s="172" t="s">
        <v>726</v>
      </c>
      <c r="K296" s="173" t="s">
        <v>762</v>
      </c>
      <c r="L296" s="174"/>
      <c r="M296" s="175" t="s">
        <v>762</v>
      </c>
      <c r="N296" s="491" t="s">
        <v>215</v>
      </c>
      <c r="O296" s="600"/>
      <c r="P296" s="601"/>
      <c r="Q296" s="631"/>
      <c r="R296" s="635"/>
      <c r="S296" s="636"/>
    </row>
    <row r="297" spans="1:19" s="108" customFormat="1" ht="15.75" customHeight="1">
      <c r="A297" s="163" t="s">
        <v>950</v>
      </c>
      <c r="B297" s="590"/>
      <c r="C297" s="168">
        <v>3</v>
      </c>
      <c r="D297" s="169" t="s">
        <v>762</v>
      </c>
      <c r="E297" s="170" t="s">
        <v>762</v>
      </c>
      <c r="F297" s="171" t="s">
        <v>762</v>
      </c>
      <c r="G297" s="171" t="s">
        <v>762</v>
      </c>
      <c r="H297" s="598" t="s">
        <v>762</v>
      </c>
      <c r="I297" s="599"/>
      <c r="J297" s="172" t="s">
        <v>762</v>
      </c>
      <c r="K297" s="173" t="s">
        <v>762</v>
      </c>
      <c r="L297" s="174"/>
      <c r="M297" s="175" t="s">
        <v>762</v>
      </c>
      <c r="N297" s="491"/>
      <c r="O297" s="602"/>
      <c r="P297" s="603"/>
      <c r="Q297" s="632"/>
      <c r="R297" s="637"/>
      <c r="S297" s="638"/>
    </row>
    <row r="298" spans="1:19" s="108" customFormat="1" ht="15.75" customHeight="1">
      <c r="A298" s="163" t="s">
        <v>951</v>
      </c>
      <c r="B298" s="590"/>
      <c r="C298" s="168">
        <v>4</v>
      </c>
      <c r="D298" s="169" t="s">
        <v>762</v>
      </c>
      <c r="E298" s="170" t="s">
        <v>762</v>
      </c>
      <c r="F298" s="171" t="s">
        <v>762</v>
      </c>
      <c r="G298" s="171" t="s">
        <v>762</v>
      </c>
      <c r="H298" s="598" t="s">
        <v>762</v>
      </c>
      <c r="I298" s="599"/>
      <c r="J298" s="172" t="s">
        <v>762</v>
      </c>
      <c r="K298" s="173" t="s">
        <v>762</v>
      </c>
      <c r="L298" s="174"/>
      <c r="M298" s="175" t="s">
        <v>762</v>
      </c>
      <c r="N298" s="491"/>
      <c r="O298" s="639" t="s">
        <v>237</v>
      </c>
      <c r="P298" s="641" t="s">
        <v>238</v>
      </c>
      <c r="Q298" s="642"/>
      <c r="R298" s="642"/>
      <c r="S298" s="643"/>
    </row>
    <row r="299" spans="1:19" s="108" customFormat="1" ht="17.25" customHeight="1">
      <c r="A299" s="163" t="s">
        <v>952</v>
      </c>
      <c r="B299" s="590"/>
      <c r="C299" s="168">
        <v>5</v>
      </c>
      <c r="D299" s="169" t="s">
        <v>762</v>
      </c>
      <c r="E299" s="170" t="s">
        <v>762</v>
      </c>
      <c r="F299" s="171" t="s">
        <v>762</v>
      </c>
      <c r="G299" s="171" t="s">
        <v>762</v>
      </c>
      <c r="H299" s="598" t="s">
        <v>762</v>
      </c>
      <c r="I299" s="599"/>
      <c r="J299" s="172" t="s">
        <v>762</v>
      </c>
      <c r="K299" s="173" t="s">
        <v>762</v>
      </c>
      <c r="L299" s="174"/>
      <c r="M299" s="175" t="s">
        <v>762</v>
      </c>
      <c r="N299" s="491"/>
      <c r="O299" s="640"/>
      <c r="P299" s="128" t="s">
        <v>239</v>
      </c>
      <c r="Q299" s="128" t="s">
        <v>240</v>
      </c>
      <c r="R299" s="621" t="s">
        <v>241</v>
      </c>
      <c r="S299" s="621"/>
    </row>
    <row r="300" spans="1:19" s="108" customFormat="1" ht="16.5" customHeight="1" thickBot="1">
      <c r="A300" s="163" t="s">
        <v>953</v>
      </c>
      <c r="B300" s="590"/>
      <c r="C300" s="176">
        <v>6</v>
      </c>
      <c r="D300" s="177" t="s">
        <v>762</v>
      </c>
      <c r="E300" s="178" t="s">
        <v>762</v>
      </c>
      <c r="F300" s="171" t="s">
        <v>762</v>
      </c>
      <c r="G300" s="171" t="s">
        <v>762</v>
      </c>
      <c r="H300" s="598" t="s">
        <v>762</v>
      </c>
      <c r="I300" s="599"/>
      <c r="J300" s="172" t="s">
        <v>762</v>
      </c>
      <c r="K300" s="173" t="s">
        <v>762</v>
      </c>
      <c r="L300" s="174"/>
      <c r="M300" s="175" t="s">
        <v>762</v>
      </c>
      <c r="N300" s="492"/>
      <c r="O300" s="179" t="s">
        <v>726</v>
      </c>
      <c r="P300" s="180">
        <v>2</v>
      </c>
      <c r="Q300" s="181">
        <v>1780.9156969000001</v>
      </c>
      <c r="R300" s="624">
        <v>12426.938</v>
      </c>
      <c r="S300" s="624"/>
    </row>
    <row r="301" spans="1:19" s="108" customFormat="1" ht="16.5" customHeight="1" thickBot="1">
      <c r="A301" s="163" t="s">
        <v>954</v>
      </c>
      <c r="B301" s="591"/>
      <c r="C301" s="625" t="s">
        <v>242</v>
      </c>
      <c r="D301" s="626"/>
      <c r="E301" s="626"/>
      <c r="F301" s="475"/>
      <c r="G301" s="476"/>
      <c r="H301" s="627" t="s">
        <v>726</v>
      </c>
      <c r="I301" s="628"/>
      <c r="J301" s="182" t="s">
        <v>726</v>
      </c>
      <c r="K301" s="183" t="s">
        <v>726</v>
      </c>
      <c r="L301" s="184"/>
      <c r="M301" s="185"/>
      <c r="N301" s="186"/>
      <c r="O301" s="629" t="s">
        <v>762</v>
      </c>
      <c r="P301" s="629"/>
      <c r="Q301" s="629"/>
      <c r="R301" s="629"/>
      <c r="S301" s="629"/>
    </row>
    <row r="302" spans="1:19" ht="24.95" customHeight="1"/>
    <row r="303" spans="1:19" ht="24.95" customHeight="1"/>
    <row r="304" spans="1:19" s="127" customFormat="1" ht="24" thickBot="1">
      <c r="A304" s="121">
        <v>24</v>
      </c>
      <c r="B304" s="617" t="s">
        <v>191</v>
      </c>
      <c r="C304" s="617"/>
      <c r="D304" s="617"/>
      <c r="E304" s="122">
        <v>24</v>
      </c>
      <c r="F304" s="123" t="s">
        <v>57</v>
      </c>
      <c r="G304" s="109"/>
      <c r="H304" s="124"/>
      <c r="I304" s="123"/>
      <c r="J304" s="123"/>
      <c r="K304" s="123"/>
      <c r="L304" s="123"/>
      <c r="M304" s="125"/>
      <c r="N304" s="125"/>
      <c r="O304" s="109"/>
      <c r="P304" s="124"/>
      <c r="Q304" s="126"/>
      <c r="R304" s="126"/>
      <c r="S304" s="126"/>
    </row>
    <row r="305" spans="1:19" s="107" customFormat="1" ht="24.75" customHeight="1">
      <c r="A305" s="106"/>
      <c r="B305" s="618" t="s">
        <v>192</v>
      </c>
      <c r="C305" s="462" t="s">
        <v>193</v>
      </c>
      <c r="D305" s="463" t="s">
        <v>194</v>
      </c>
      <c r="E305" s="463"/>
      <c r="F305" s="463" t="s">
        <v>195</v>
      </c>
      <c r="G305" s="464"/>
      <c r="H305" s="620" t="s">
        <v>196</v>
      </c>
      <c r="I305" s="622" t="s">
        <v>197</v>
      </c>
      <c r="J305" s="604" t="s">
        <v>198</v>
      </c>
      <c r="K305" s="604" t="s">
        <v>199</v>
      </c>
      <c r="L305" s="604" t="s">
        <v>200</v>
      </c>
      <c r="M305" s="604" t="s">
        <v>201</v>
      </c>
      <c r="N305" s="606" t="s">
        <v>202</v>
      </c>
      <c r="O305" s="607"/>
      <c r="P305" s="608" t="s">
        <v>203</v>
      </c>
      <c r="Q305" s="609"/>
      <c r="R305" s="610" t="s">
        <v>204</v>
      </c>
      <c r="S305" s="594"/>
    </row>
    <row r="306" spans="1:19" s="107" customFormat="1" ht="73.5" customHeight="1">
      <c r="A306" s="106"/>
      <c r="B306" s="619"/>
      <c r="C306" s="465" t="s">
        <v>205</v>
      </c>
      <c r="D306" s="466" t="s">
        <v>45</v>
      </c>
      <c r="E306" s="466" t="s">
        <v>206</v>
      </c>
      <c r="F306" s="466" t="s">
        <v>207</v>
      </c>
      <c r="G306" s="467" t="s">
        <v>208</v>
      </c>
      <c r="H306" s="621"/>
      <c r="I306" s="623"/>
      <c r="J306" s="605"/>
      <c r="K306" s="605"/>
      <c r="L306" s="605"/>
      <c r="M306" s="605"/>
      <c r="N306" s="465" t="s">
        <v>209</v>
      </c>
      <c r="O306" s="466" t="s">
        <v>210</v>
      </c>
      <c r="P306" s="613"/>
      <c r="Q306" s="614"/>
      <c r="R306" s="611"/>
      <c r="S306" s="612"/>
    </row>
    <row r="307" spans="1:19" s="107" customFormat="1" ht="26.25" customHeight="1">
      <c r="A307" s="106"/>
      <c r="B307" s="468"/>
      <c r="C307" s="469">
        <v>3</v>
      </c>
      <c r="D307" s="469">
        <v>4</v>
      </c>
      <c r="E307" s="469">
        <v>5</v>
      </c>
      <c r="F307" s="469">
        <v>6</v>
      </c>
      <c r="G307" s="469">
        <v>7</v>
      </c>
      <c r="H307" s="129">
        <v>8</v>
      </c>
      <c r="I307" s="469">
        <v>9</v>
      </c>
      <c r="J307" s="469">
        <v>10</v>
      </c>
      <c r="K307" s="469">
        <v>11</v>
      </c>
      <c r="L307" s="469">
        <v>12</v>
      </c>
      <c r="M307" s="469">
        <v>13</v>
      </c>
      <c r="N307" s="469">
        <v>14</v>
      </c>
      <c r="O307" s="469">
        <v>15</v>
      </c>
      <c r="P307" s="130">
        <v>16</v>
      </c>
      <c r="Q307" s="131">
        <v>17</v>
      </c>
      <c r="R307" s="130">
        <v>18</v>
      </c>
      <c r="S307" s="131">
        <v>19</v>
      </c>
    </row>
    <row r="308" spans="1:19" s="144" customFormat="1" ht="24.95" customHeight="1">
      <c r="A308" s="133" t="s">
        <v>955</v>
      </c>
      <c r="B308" s="649">
        <v>1</v>
      </c>
      <c r="C308" s="651" t="s">
        <v>289</v>
      </c>
      <c r="D308" s="651" t="s">
        <v>290</v>
      </c>
      <c r="E308" s="651" t="s">
        <v>291</v>
      </c>
      <c r="F308" s="651" t="s">
        <v>258</v>
      </c>
      <c r="G308" s="136">
        <v>0.1</v>
      </c>
      <c r="H308" s="653" t="s">
        <v>215</v>
      </c>
      <c r="I308" s="138">
        <v>1</v>
      </c>
      <c r="J308" s="139" t="s">
        <v>115</v>
      </c>
      <c r="K308" s="655">
        <v>41123</v>
      </c>
      <c r="L308" s="655">
        <v>42809</v>
      </c>
      <c r="M308" s="141">
        <v>13911.68</v>
      </c>
      <c r="N308" s="142">
        <v>1391.1680000000001</v>
      </c>
      <c r="O308" s="143">
        <v>1391.1679999999999</v>
      </c>
      <c r="P308" s="450"/>
      <c r="Q308" s="451"/>
      <c r="R308" s="452"/>
      <c r="S308" s="453"/>
    </row>
    <row r="309" spans="1:19" s="144" customFormat="1" ht="24.95" customHeight="1">
      <c r="A309" s="133" t="s">
        <v>956</v>
      </c>
      <c r="B309" s="650"/>
      <c r="C309" s="659"/>
      <c r="D309" s="652"/>
      <c r="E309" s="652"/>
      <c r="F309" s="652"/>
      <c r="G309" s="136">
        <v>0.1</v>
      </c>
      <c r="H309" s="654"/>
      <c r="I309" s="138">
        <v>2</v>
      </c>
      <c r="J309" s="139" t="s">
        <v>116</v>
      </c>
      <c r="K309" s="656"/>
      <c r="L309" s="656"/>
      <c r="M309" s="141">
        <v>13911.68</v>
      </c>
      <c r="N309" s="142">
        <v>1391.1680000000001</v>
      </c>
      <c r="O309" s="143">
        <v>1391.1679999999999</v>
      </c>
      <c r="P309" s="450"/>
      <c r="Q309" s="451"/>
      <c r="R309" s="452"/>
      <c r="S309" s="453"/>
    </row>
    <row r="310" spans="1:19" s="144" customFormat="1" ht="24.95" customHeight="1">
      <c r="A310" s="133" t="s">
        <v>957</v>
      </c>
      <c r="B310" s="649">
        <v>2</v>
      </c>
      <c r="C310" s="651" t="s">
        <v>289</v>
      </c>
      <c r="D310" s="651" t="s">
        <v>292</v>
      </c>
      <c r="E310" s="651" t="s">
        <v>293</v>
      </c>
      <c r="F310" s="651" t="s">
        <v>258</v>
      </c>
      <c r="G310" s="136">
        <v>0.13</v>
      </c>
      <c r="H310" s="653" t="s">
        <v>215</v>
      </c>
      <c r="I310" s="138">
        <v>1</v>
      </c>
      <c r="J310" s="139" t="s">
        <v>115</v>
      </c>
      <c r="K310" s="655">
        <v>43347</v>
      </c>
      <c r="L310" s="655">
        <v>44045</v>
      </c>
      <c r="M310" s="141">
        <v>1799.88</v>
      </c>
      <c r="N310" s="142">
        <v>233.98440000000002</v>
      </c>
      <c r="O310" s="143">
        <v>233.98439999999999</v>
      </c>
      <c r="P310" s="450"/>
      <c r="Q310" s="451"/>
      <c r="R310" s="452"/>
      <c r="S310" s="453"/>
    </row>
    <row r="311" spans="1:19" s="144" customFormat="1" ht="24.95" customHeight="1">
      <c r="A311" s="133" t="s">
        <v>958</v>
      </c>
      <c r="B311" s="658"/>
      <c r="C311" s="659"/>
      <c r="D311" s="659"/>
      <c r="E311" s="659"/>
      <c r="F311" s="659"/>
      <c r="G311" s="136">
        <v>0.13</v>
      </c>
      <c r="H311" s="660"/>
      <c r="I311" s="138">
        <v>2</v>
      </c>
      <c r="J311" s="139" t="s">
        <v>116</v>
      </c>
      <c r="K311" s="657"/>
      <c r="L311" s="657"/>
      <c r="M311" s="141">
        <v>1799.88</v>
      </c>
      <c r="N311" s="142">
        <v>233.98440000000002</v>
      </c>
      <c r="O311" s="143">
        <v>233.98439999999999</v>
      </c>
      <c r="P311" s="450"/>
      <c r="Q311" s="451"/>
      <c r="R311" s="452"/>
      <c r="S311" s="453"/>
    </row>
    <row r="312" spans="1:19" s="144" customFormat="1" ht="24.95" customHeight="1">
      <c r="A312" s="133" t="s">
        <v>959</v>
      </c>
      <c r="B312" s="650"/>
      <c r="C312" s="652"/>
      <c r="D312" s="652"/>
      <c r="E312" s="652"/>
      <c r="F312" s="652"/>
      <c r="G312" s="136">
        <v>0.61</v>
      </c>
      <c r="H312" s="654"/>
      <c r="I312" s="138">
        <v>3</v>
      </c>
      <c r="J312" s="139" t="s">
        <v>117</v>
      </c>
      <c r="K312" s="656"/>
      <c r="L312" s="656"/>
      <c r="M312" s="141">
        <v>1799.88</v>
      </c>
      <c r="N312" s="142">
        <v>1097.9268</v>
      </c>
      <c r="O312" s="143">
        <v>1097.9268</v>
      </c>
      <c r="P312" s="450"/>
      <c r="Q312" s="451"/>
      <c r="R312" s="452"/>
      <c r="S312" s="453"/>
    </row>
    <row r="313" spans="1:19" s="144" customFormat="1" ht="24.95" customHeight="1">
      <c r="A313" s="133" t="s">
        <v>960</v>
      </c>
      <c r="B313" s="134">
        <v>3</v>
      </c>
      <c r="C313" s="135" t="s">
        <v>289</v>
      </c>
      <c r="D313" s="135" t="s">
        <v>294</v>
      </c>
      <c r="E313" s="135" t="s">
        <v>295</v>
      </c>
      <c r="F313" s="135" t="s">
        <v>258</v>
      </c>
      <c r="G313" s="136">
        <v>0.1</v>
      </c>
      <c r="H313" s="137" t="s">
        <v>215</v>
      </c>
      <c r="I313" s="138">
        <v>1</v>
      </c>
      <c r="J313" s="139" t="s">
        <v>115</v>
      </c>
      <c r="K313" s="140">
        <v>41121</v>
      </c>
      <c r="L313" s="140">
        <v>41882</v>
      </c>
      <c r="M313" s="141">
        <v>5067.72</v>
      </c>
      <c r="N313" s="142">
        <v>506.77200000000005</v>
      </c>
      <c r="O313" s="143">
        <v>506.77199999999999</v>
      </c>
      <c r="P313" s="450"/>
      <c r="Q313" s="451"/>
      <c r="R313" s="452"/>
      <c r="S313" s="453"/>
    </row>
    <row r="314" spans="1:19" s="144" customFormat="1" ht="24.95" customHeight="1">
      <c r="A314" s="133" t="s">
        <v>961</v>
      </c>
      <c r="B314" s="134">
        <v>4</v>
      </c>
      <c r="C314" s="135" t="s">
        <v>289</v>
      </c>
      <c r="D314" s="135" t="s">
        <v>296</v>
      </c>
      <c r="E314" s="135" t="s">
        <v>297</v>
      </c>
      <c r="F314" s="135" t="s">
        <v>258</v>
      </c>
      <c r="G314" s="136">
        <v>0.4</v>
      </c>
      <c r="H314" s="137" t="s">
        <v>215</v>
      </c>
      <c r="I314" s="138">
        <v>1</v>
      </c>
      <c r="J314" s="139" t="s">
        <v>115</v>
      </c>
      <c r="K314" s="140">
        <v>40893</v>
      </c>
      <c r="L314" s="140">
        <v>41090</v>
      </c>
      <c r="M314" s="141">
        <v>636.09</v>
      </c>
      <c r="N314" s="142">
        <v>254.43600000000004</v>
      </c>
      <c r="O314" s="143">
        <v>254.43600000000001</v>
      </c>
      <c r="P314" s="450"/>
      <c r="Q314" s="451"/>
      <c r="R314" s="452"/>
      <c r="S314" s="453"/>
    </row>
    <row r="315" spans="1:19" s="144" customFormat="1" ht="24.95" customHeight="1">
      <c r="A315" s="133" t="s">
        <v>962</v>
      </c>
      <c r="B315" s="134" t="s">
        <v>762</v>
      </c>
      <c r="C315" s="135"/>
      <c r="D315" s="135"/>
      <c r="E315" s="135"/>
      <c r="F315" s="135"/>
      <c r="G315" s="136"/>
      <c r="H315" s="137"/>
      <c r="I315" s="138"/>
      <c r="J315" s="139" t="s">
        <v>762</v>
      </c>
      <c r="K315" s="140"/>
      <c r="L315" s="140"/>
      <c r="M315" s="145"/>
      <c r="N315" s="142" t="s">
        <v>762</v>
      </c>
      <c r="O315" s="143" t="s">
        <v>762</v>
      </c>
      <c r="P315" s="450"/>
      <c r="Q315" s="451"/>
      <c r="R315" s="452"/>
      <c r="S315" s="453"/>
    </row>
    <row r="316" spans="1:19" s="144" customFormat="1" ht="24.95" customHeight="1">
      <c r="A316" s="133" t="s">
        <v>963</v>
      </c>
      <c r="B316" s="134" t="s">
        <v>762</v>
      </c>
      <c r="C316" s="135"/>
      <c r="D316" s="135"/>
      <c r="E316" s="135"/>
      <c r="F316" s="135"/>
      <c r="G316" s="136"/>
      <c r="H316" s="137"/>
      <c r="I316" s="138"/>
      <c r="J316" s="139" t="s">
        <v>762</v>
      </c>
      <c r="K316" s="140"/>
      <c r="L316" s="140"/>
      <c r="M316" s="145"/>
      <c r="N316" s="142" t="s">
        <v>762</v>
      </c>
      <c r="O316" s="143" t="s">
        <v>762</v>
      </c>
      <c r="P316" s="450"/>
      <c r="Q316" s="451"/>
      <c r="R316" s="452"/>
      <c r="S316" s="453"/>
    </row>
    <row r="317" spans="1:19" s="144" customFormat="1" ht="24.95" customHeight="1" thickBot="1">
      <c r="A317" s="133" t="s">
        <v>964</v>
      </c>
      <c r="B317" s="146" t="s">
        <v>762</v>
      </c>
      <c r="C317" s="147"/>
      <c r="D317" s="147"/>
      <c r="E317" s="147"/>
      <c r="F317" s="147"/>
      <c r="G317" s="148"/>
      <c r="H317" s="149"/>
      <c r="I317" s="150"/>
      <c r="J317" s="151" t="s">
        <v>762</v>
      </c>
      <c r="K317" s="152"/>
      <c r="L317" s="152"/>
      <c r="M317" s="153"/>
      <c r="N317" s="142" t="s">
        <v>762</v>
      </c>
      <c r="O317" s="143" t="s">
        <v>762</v>
      </c>
      <c r="P317" s="450"/>
      <c r="Q317" s="451"/>
      <c r="R317" s="452"/>
      <c r="S317" s="453"/>
    </row>
    <row r="318" spans="1:19" s="107" customFormat="1" ht="12" customHeight="1">
      <c r="A318" s="133"/>
      <c r="B318" s="154"/>
      <c r="C318" s="155"/>
      <c r="D318" s="155"/>
      <c r="E318" s="155"/>
      <c r="F318" s="155"/>
      <c r="G318" s="155"/>
      <c r="H318" s="156"/>
      <c r="I318" s="155"/>
      <c r="J318" s="155"/>
      <c r="K318" s="155"/>
      <c r="L318" s="155"/>
      <c r="M318" s="155"/>
      <c r="N318" s="155"/>
      <c r="O318" s="157"/>
      <c r="P318" s="155"/>
      <c r="Q318" s="155"/>
      <c r="R318" s="157"/>
      <c r="S318" s="155"/>
    </row>
    <row r="319" spans="1:19" s="107" customFormat="1" ht="17.25" customHeight="1" thickBot="1">
      <c r="A319" s="133" t="s">
        <v>965</v>
      </c>
      <c r="B319" s="158"/>
      <c r="C319" s="159"/>
      <c r="D319" s="159"/>
      <c r="E319" s="159"/>
      <c r="F319" s="159"/>
      <c r="G319" s="159"/>
      <c r="H319" s="159"/>
      <c r="I319" s="159"/>
      <c r="J319" s="159"/>
      <c r="K319" s="159"/>
      <c r="L319" s="159"/>
      <c r="M319" s="159"/>
      <c r="N319" s="480" t="s">
        <v>219</v>
      </c>
      <c r="O319" s="481">
        <v>1277.3598999999997</v>
      </c>
      <c r="P319" s="160"/>
      <c r="Q319" s="160"/>
      <c r="R319" s="161"/>
      <c r="S319" s="161"/>
    </row>
    <row r="320" spans="1:19" ht="17.25" customHeight="1">
      <c r="B320" s="470"/>
      <c r="C320" s="470"/>
      <c r="D320" s="470"/>
      <c r="E320" s="470"/>
      <c r="F320" s="470"/>
      <c r="G320" s="471"/>
      <c r="H320" s="162"/>
      <c r="I320" s="471"/>
      <c r="J320" s="471"/>
      <c r="K320" s="471"/>
      <c r="L320" s="471"/>
      <c r="M320" s="471"/>
      <c r="N320" s="471"/>
      <c r="O320" s="471"/>
      <c r="P320" s="162"/>
      <c r="Q320" s="162"/>
      <c r="R320" s="162"/>
      <c r="S320" s="162"/>
    </row>
    <row r="321" spans="1:19" s="107" customFormat="1" ht="16.5" customHeight="1" thickBot="1">
      <c r="A321" s="106"/>
      <c r="B321" s="588" t="s">
        <v>220</v>
      </c>
      <c r="C321" s="588"/>
      <c r="D321" s="588"/>
      <c r="E321" s="588"/>
      <c r="F321" s="588"/>
      <c r="G321" s="588"/>
      <c r="H321" s="588"/>
      <c r="I321" s="588"/>
      <c r="J321" s="588"/>
      <c r="K321" s="588"/>
      <c r="L321" s="588"/>
      <c r="M321" s="588"/>
      <c r="N321" s="588"/>
      <c r="O321" s="588"/>
      <c r="P321" s="588"/>
      <c r="Q321" s="588"/>
      <c r="R321" s="588"/>
      <c r="S321" s="588"/>
    </row>
    <row r="322" spans="1:19" s="108" customFormat="1" ht="22.5" customHeight="1">
      <c r="A322" s="163" t="s">
        <v>966</v>
      </c>
      <c r="B322" s="589" t="s">
        <v>221</v>
      </c>
      <c r="C322" s="592" t="s">
        <v>222</v>
      </c>
      <c r="D322" s="593"/>
      <c r="E322" s="593"/>
      <c r="F322" s="593"/>
      <c r="G322" s="593"/>
      <c r="H322" s="593"/>
      <c r="I322" s="593"/>
      <c r="J322" s="593"/>
      <c r="K322" s="593"/>
      <c r="L322" s="593"/>
      <c r="M322" s="594"/>
      <c r="N322" s="482"/>
      <c r="O322" s="483"/>
      <c r="P322" s="592" t="s">
        <v>223</v>
      </c>
      <c r="Q322" s="593"/>
      <c r="R322" s="593"/>
      <c r="S322" s="594"/>
    </row>
    <row r="323" spans="1:19" s="108" customFormat="1" ht="22.5" customHeight="1">
      <c r="A323" s="163" t="s">
        <v>967</v>
      </c>
      <c r="B323" s="590"/>
      <c r="C323" s="644" t="s">
        <v>224</v>
      </c>
      <c r="D323" s="645"/>
      <c r="E323" s="646"/>
      <c r="F323" s="472">
        <v>3</v>
      </c>
      <c r="G323" s="647" t="s">
        <v>225</v>
      </c>
      <c r="H323" s="621" t="s">
        <v>226</v>
      </c>
      <c r="I323" s="621"/>
      <c r="J323" s="644" t="s">
        <v>227</v>
      </c>
      <c r="K323" s="648"/>
      <c r="L323" s="484"/>
      <c r="M323" s="484"/>
      <c r="N323" s="485"/>
      <c r="O323" s="486"/>
      <c r="P323" s="595"/>
      <c r="Q323" s="596"/>
      <c r="R323" s="596"/>
      <c r="S323" s="597"/>
    </row>
    <row r="324" spans="1:19" s="108" customFormat="1" ht="51.75" customHeight="1" thickBot="1">
      <c r="A324" s="163" t="s">
        <v>968</v>
      </c>
      <c r="B324" s="590"/>
      <c r="C324" s="645" t="s">
        <v>228</v>
      </c>
      <c r="D324" s="646"/>
      <c r="E324" s="473" t="s">
        <v>229</v>
      </c>
      <c r="F324" s="474" t="s">
        <v>230</v>
      </c>
      <c r="G324" s="647"/>
      <c r="H324" s="621"/>
      <c r="I324" s="621"/>
      <c r="J324" s="465" t="s">
        <v>231</v>
      </c>
      <c r="K324" s="487" t="s">
        <v>232</v>
      </c>
      <c r="L324" s="488" t="s">
        <v>233</v>
      </c>
      <c r="M324" s="488"/>
      <c r="N324" s="489" t="s">
        <v>234</v>
      </c>
      <c r="O324" s="490"/>
      <c r="P324" s="164" t="s">
        <v>774</v>
      </c>
      <c r="Q324" s="165" t="s">
        <v>235</v>
      </c>
      <c r="R324" s="166"/>
      <c r="S324" s="167">
        <v>4</v>
      </c>
    </row>
    <row r="325" spans="1:19" s="108" customFormat="1" ht="15.75" customHeight="1">
      <c r="A325" s="163" t="s">
        <v>969</v>
      </c>
      <c r="B325" s="590"/>
      <c r="C325" s="168">
        <v>1</v>
      </c>
      <c r="D325" s="169" t="s">
        <v>115</v>
      </c>
      <c r="E325" s="170">
        <v>0.5</v>
      </c>
      <c r="F325" s="171">
        <v>2386.3604</v>
      </c>
      <c r="G325" s="171">
        <v>890.46</v>
      </c>
      <c r="H325" s="598" t="s">
        <v>726</v>
      </c>
      <c r="I325" s="599"/>
      <c r="J325" s="172" t="s">
        <v>726</v>
      </c>
      <c r="K325" s="173" t="s">
        <v>762</v>
      </c>
      <c r="L325" s="174" t="s">
        <v>262</v>
      </c>
      <c r="M325" s="175" t="s">
        <v>842</v>
      </c>
      <c r="N325" s="491" t="s">
        <v>215</v>
      </c>
      <c r="O325" s="600" t="s">
        <v>105</v>
      </c>
      <c r="P325" s="601"/>
      <c r="Q325" s="630">
        <v>24</v>
      </c>
      <c r="R325" s="633" t="s">
        <v>262</v>
      </c>
      <c r="S325" s="634"/>
    </row>
    <row r="326" spans="1:19" s="108" customFormat="1" ht="15.75" customHeight="1">
      <c r="A326" s="163" t="s">
        <v>970</v>
      </c>
      <c r="B326" s="590"/>
      <c r="C326" s="168">
        <v>2</v>
      </c>
      <c r="D326" s="169" t="s">
        <v>116</v>
      </c>
      <c r="E326" s="170">
        <v>0.25</v>
      </c>
      <c r="F326" s="171">
        <v>1625.1523999999999</v>
      </c>
      <c r="G326" s="171">
        <v>890.46</v>
      </c>
      <c r="H326" s="598" t="s">
        <v>726</v>
      </c>
      <c r="I326" s="599"/>
      <c r="J326" s="172" t="s">
        <v>726</v>
      </c>
      <c r="K326" s="173" t="s">
        <v>762</v>
      </c>
      <c r="L326" s="174"/>
      <c r="M326" s="175" t="s">
        <v>762</v>
      </c>
      <c r="N326" s="491" t="s">
        <v>215</v>
      </c>
      <c r="O326" s="600"/>
      <c r="P326" s="601"/>
      <c r="Q326" s="631"/>
      <c r="R326" s="635"/>
      <c r="S326" s="636"/>
    </row>
    <row r="327" spans="1:19" s="108" customFormat="1" ht="15.75" customHeight="1">
      <c r="A327" s="163" t="s">
        <v>971</v>
      </c>
      <c r="B327" s="590"/>
      <c r="C327" s="168">
        <v>3</v>
      </c>
      <c r="D327" s="169" t="s">
        <v>117</v>
      </c>
      <c r="E327" s="170">
        <v>0.25</v>
      </c>
      <c r="F327" s="171">
        <v>1097.9268</v>
      </c>
      <c r="G327" s="171">
        <v>890.46</v>
      </c>
      <c r="H327" s="598" t="s">
        <v>726</v>
      </c>
      <c r="I327" s="599"/>
      <c r="J327" s="172" t="s">
        <v>726</v>
      </c>
      <c r="K327" s="173" t="s">
        <v>762</v>
      </c>
      <c r="L327" s="174"/>
      <c r="M327" s="175" t="s">
        <v>762</v>
      </c>
      <c r="N327" s="491" t="s">
        <v>215</v>
      </c>
      <c r="O327" s="602"/>
      <c r="P327" s="603"/>
      <c r="Q327" s="632"/>
      <c r="R327" s="637"/>
      <c r="S327" s="638"/>
    </row>
    <row r="328" spans="1:19" s="108" customFormat="1" ht="15.75" customHeight="1">
      <c r="A328" s="163" t="s">
        <v>972</v>
      </c>
      <c r="B328" s="590"/>
      <c r="C328" s="168">
        <v>4</v>
      </c>
      <c r="D328" s="169" t="s">
        <v>762</v>
      </c>
      <c r="E328" s="170" t="s">
        <v>762</v>
      </c>
      <c r="F328" s="171" t="s">
        <v>762</v>
      </c>
      <c r="G328" s="171" t="s">
        <v>762</v>
      </c>
      <c r="H328" s="598" t="s">
        <v>762</v>
      </c>
      <c r="I328" s="599"/>
      <c r="J328" s="172" t="s">
        <v>762</v>
      </c>
      <c r="K328" s="173" t="s">
        <v>762</v>
      </c>
      <c r="L328" s="174"/>
      <c r="M328" s="175" t="s">
        <v>762</v>
      </c>
      <c r="N328" s="491"/>
      <c r="O328" s="639" t="s">
        <v>237</v>
      </c>
      <c r="P328" s="641" t="s">
        <v>238</v>
      </c>
      <c r="Q328" s="642"/>
      <c r="R328" s="642"/>
      <c r="S328" s="643"/>
    </row>
    <row r="329" spans="1:19" s="108" customFormat="1" ht="17.25" customHeight="1">
      <c r="A329" s="163" t="s">
        <v>973</v>
      </c>
      <c r="B329" s="590"/>
      <c r="C329" s="168">
        <v>5</v>
      </c>
      <c r="D329" s="169" t="s">
        <v>762</v>
      </c>
      <c r="E329" s="170" t="s">
        <v>762</v>
      </c>
      <c r="F329" s="171" t="s">
        <v>762</v>
      </c>
      <c r="G329" s="171" t="s">
        <v>762</v>
      </c>
      <c r="H329" s="598" t="s">
        <v>762</v>
      </c>
      <c r="I329" s="599"/>
      <c r="J329" s="172" t="s">
        <v>762</v>
      </c>
      <c r="K329" s="173" t="s">
        <v>762</v>
      </c>
      <c r="L329" s="174"/>
      <c r="M329" s="175" t="s">
        <v>762</v>
      </c>
      <c r="N329" s="491"/>
      <c r="O329" s="640"/>
      <c r="P329" s="128" t="s">
        <v>239</v>
      </c>
      <c r="Q329" s="128" t="s">
        <v>240</v>
      </c>
      <c r="R329" s="621" t="s">
        <v>241</v>
      </c>
      <c r="S329" s="621"/>
    </row>
    <row r="330" spans="1:19" s="108" customFormat="1" ht="16.5" customHeight="1" thickBot="1">
      <c r="A330" s="163" t="s">
        <v>974</v>
      </c>
      <c r="B330" s="590"/>
      <c r="C330" s="176">
        <v>6</v>
      </c>
      <c r="D330" s="177" t="s">
        <v>762</v>
      </c>
      <c r="E330" s="178" t="s">
        <v>762</v>
      </c>
      <c r="F330" s="171" t="s">
        <v>762</v>
      </c>
      <c r="G330" s="171" t="s">
        <v>762</v>
      </c>
      <c r="H330" s="598" t="s">
        <v>762</v>
      </c>
      <c r="I330" s="599"/>
      <c r="J330" s="172" t="s">
        <v>762</v>
      </c>
      <c r="K330" s="173" t="s">
        <v>762</v>
      </c>
      <c r="L330" s="174"/>
      <c r="M330" s="175" t="s">
        <v>762</v>
      </c>
      <c r="N330" s="492"/>
      <c r="O330" s="179" t="s">
        <v>726</v>
      </c>
      <c r="P330" s="180">
        <v>2</v>
      </c>
      <c r="Q330" s="181">
        <v>1780.9156969000001</v>
      </c>
      <c r="R330" s="624">
        <v>2386.3604000000005</v>
      </c>
      <c r="S330" s="624"/>
    </row>
    <row r="331" spans="1:19" s="108" customFormat="1" ht="16.5" customHeight="1" thickBot="1">
      <c r="A331" s="163" t="s">
        <v>975</v>
      </c>
      <c r="B331" s="591"/>
      <c r="C331" s="625" t="s">
        <v>242</v>
      </c>
      <c r="D331" s="626"/>
      <c r="E331" s="626"/>
      <c r="F331" s="475"/>
      <c r="G331" s="476"/>
      <c r="H331" s="627" t="s">
        <v>726</v>
      </c>
      <c r="I331" s="628"/>
      <c r="J331" s="182" t="s">
        <v>726</v>
      </c>
      <c r="K331" s="183" t="s">
        <v>726</v>
      </c>
      <c r="L331" s="184"/>
      <c r="M331" s="185"/>
      <c r="N331" s="186"/>
      <c r="O331" s="629" t="s">
        <v>762</v>
      </c>
      <c r="P331" s="629"/>
      <c r="Q331" s="629"/>
      <c r="R331" s="629"/>
      <c r="S331" s="629"/>
    </row>
    <row r="332" spans="1:19" ht="24.95" customHeight="1"/>
    <row r="333" spans="1:19" ht="24.95" customHeight="1"/>
    <row r="334" spans="1:19" ht="24.95" customHeight="1"/>
    <row r="335" spans="1:19" ht="24.95" customHeight="1"/>
    <row r="336" spans="1:19" s="127" customFormat="1" ht="24" thickBot="1">
      <c r="A336" s="121">
        <v>26</v>
      </c>
      <c r="B336" s="617" t="s">
        <v>191</v>
      </c>
      <c r="C336" s="617"/>
      <c r="D336" s="617"/>
      <c r="E336" s="122">
        <v>26</v>
      </c>
      <c r="F336" s="123" t="s">
        <v>58</v>
      </c>
      <c r="G336" s="109"/>
      <c r="H336" s="124"/>
      <c r="I336" s="123"/>
      <c r="J336" s="123"/>
      <c r="K336" s="123"/>
      <c r="L336" s="123"/>
      <c r="M336" s="125"/>
      <c r="N336" s="125"/>
      <c r="O336" s="109"/>
      <c r="P336" s="124"/>
      <c r="Q336" s="126"/>
      <c r="R336" s="126"/>
      <c r="S336" s="126"/>
    </row>
    <row r="337" spans="1:19" s="107" customFormat="1" ht="24.75" customHeight="1">
      <c r="A337" s="106"/>
      <c r="B337" s="618" t="s">
        <v>192</v>
      </c>
      <c r="C337" s="462" t="s">
        <v>193</v>
      </c>
      <c r="D337" s="463" t="s">
        <v>194</v>
      </c>
      <c r="E337" s="463"/>
      <c r="F337" s="463" t="s">
        <v>195</v>
      </c>
      <c r="G337" s="464"/>
      <c r="H337" s="620" t="s">
        <v>196</v>
      </c>
      <c r="I337" s="622" t="s">
        <v>197</v>
      </c>
      <c r="J337" s="604" t="s">
        <v>198</v>
      </c>
      <c r="K337" s="604" t="s">
        <v>199</v>
      </c>
      <c r="L337" s="604" t="s">
        <v>200</v>
      </c>
      <c r="M337" s="604" t="s">
        <v>201</v>
      </c>
      <c r="N337" s="606" t="s">
        <v>202</v>
      </c>
      <c r="O337" s="607"/>
      <c r="P337" s="608" t="s">
        <v>203</v>
      </c>
      <c r="Q337" s="609"/>
      <c r="R337" s="610" t="s">
        <v>204</v>
      </c>
      <c r="S337" s="594"/>
    </row>
    <row r="338" spans="1:19" s="107" customFormat="1" ht="73.5" customHeight="1">
      <c r="A338" s="106"/>
      <c r="B338" s="619"/>
      <c r="C338" s="465" t="s">
        <v>205</v>
      </c>
      <c r="D338" s="466" t="s">
        <v>45</v>
      </c>
      <c r="E338" s="466" t="s">
        <v>206</v>
      </c>
      <c r="F338" s="466" t="s">
        <v>207</v>
      </c>
      <c r="G338" s="467" t="s">
        <v>208</v>
      </c>
      <c r="H338" s="621"/>
      <c r="I338" s="623"/>
      <c r="J338" s="605"/>
      <c r="K338" s="605"/>
      <c r="L338" s="605"/>
      <c r="M338" s="605"/>
      <c r="N338" s="465" t="s">
        <v>209</v>
      </c>
      <c r="O338" s="466" t="s">
        <v>210</v>
      </c>
      <c r="P338" s="613"/>
      <c r="Q338" s="614"/>
      <c r="R338" s="611"/>
      <c r="S338" s="612"/>
    </row>
    <row r="339" spans="1:19" s="107" customFormat="1" ht="26.25" customHeight="1">
      <c r="A339" s="106"/>
      <c r="B339" s="468"/>
      <c r="C339" s="469">
        <v>3</v>
      </c>
      <c r="D339" s="469">
        <v>4</v>
      </c>
      <c r="E339" s="469">
        <v>5</v>
      </c>
      <c r="F339" s="469">
        <v>6</v>
      </c>
      <c r="G339" s="469">
        <v>7</v>
      </c>
      <c r="H339" s="129">
        <v>8</v>
      </c>
      <c r="I339" s="469">
        <v>9</v>
      </c>
      <c r="J339" s="469">
        <v>10</v>
      </c>
      <c r="K339" s="469">
        <v>11</v>
      </c>
      <c r="L339" s="469">
        <v>12</v>
      </c>
      <c r="M339" s="469">
        <v>13</v>
      </c>
      <c r="N339" s="469">
        <v>14</v>
      </c>
      <c r="O339" s="469">
        <v>15</v>
      </c>
      <c r="P339" s="130">
        <v>16</v>
      </c>
      <c r="Q339" s="131">
        <v>17</v>
      </c>
      <c r="R339" s="130">
        <v>18</v>
      </c>
      <c r="S339" s="131">
        <v>19</v>
      </c>
    </row>
    <row r="340" spans="1:19" s="144" customFormat="1" ht="24.95" customHeight="1">
      <c r="A340" s="133" t="s">
        <v>976</v>
      </c>
      <c r="B340" s="134">
        <v>1</v>
      </c>
      <c r="C340" s="135" t="s">
        <v>298</v>
      </c>
      <c r="D340" s="135" t="s">
        <v>299</v>
      </c>
      <c r="E340" s="135" t="s">
        <v>300</v>
      </c>
      <c r="F340" s="135" t="s">
        <v>214</v>
      </c>
      <c r="G340" s="136">
        <v>1</v>
      </c>
      <c r="H340" s="187" t="s">
        <v>248</v>
      </c>
      <c r="I340" s="138" t="s">
        <v>214</v>
      </c>
      <c r="J340" s="139" t="s">
        <v>58</v>
      </c>
      <c r="K340" s="140">
        <v>39206</v>
      </c>
      <c r="L340" s="140">
        <v>39365</v>
      </c>
      <c r="M340" s="141">
        <v>1771.96</v>
      </c>
      <c r="N340" s="142" t="s">
        <v>762</v>
      </c>
      <c r="O340" s="143" t="s">
        <v>762</v>
      </c>
      <c r="P340" s="450"/>
      <c r="Q340" s="451"/>
      <c r="R340" s="452"/>
      <c r="S340" s="453"/>
    </row>
    <row r="341" spans="1:19" s="144" customFormat="1" ht="24.95" customHeight="1">
      <c r="A341" s="133" t="s">
        <v>977</v>
      </c>
      <c r="B341" s="134">
        <v>2</v>
      </c>
      <c r="C341" s="135" t="s">
        <v>301</v>
      </c>
      <c r="D341" s="135" t="s">
        <v>302</v>
      </c>
      <c r="E341" s="135" t="s">
        <v>303</v>
      </c>
      <c r="F341" s="135" t="s">
        <v>214</v>
      </c>
      <c r="G341" s="136">
        <v>1</v>
      </c>
      <c r="H341" s="187" t="s">
        <v>248</v>
      </c>
      <c r="I341" s="138" t="s">
        <v>214</v>
      </c>
      <c r="J341" s="139" t="s">
        <v>58</v>
      </c>
      <c r="K341" s="140">
        <v>37753</v>
      </c>
      <c r="L341" s="140">
        <v>37920</v>
      </c>
      <c r="M341" s="141">
        <v>1043.19</v>
      </c>
      <c r="N341" s="142" t="s">
        <v>762</v>
      </c>
      <c r="O341" s="143" t="s">
        <v>762</v>
      </c>
      <c r="P341" s="450"/>
      <c r="Q341" s="451"/>
      <c r="R341" s="452"/>
      <c r="S341" s="453"/>
    </row>
    <row r="342" spans="1:19" s="144" customFormat="1" ht="24.95" customHeight="1">
      <c r="A342" s="133" t="s">
        <v>978</v>
      </c>
      <c r="B342" s="134" t="s">
        <v>762</v>
      </c>
      <c r="C342" s="135"/>
      <c r="D342" s="135"/>
      <c r="E342" s="135"/>
      <c r="F342" s="135"/>
      <c r="G342" s="136"/>
      <c r="H342" s="137"/>
      <c r="I342" s="138"/>
      <c r="J342" s="139" t="s">
        <v>762</v>
      </c>
      <c r="K342" s="140"/>
      <c r="L342" s="140"/>
      <c r="M342" s="141"/>
      <c r="N342" s="142" t="s">
        <v>762</v>
      </c>
      <c r="O342" s="143" t="s">
        <v>762</v>
      </c>
      <c r="P342" s="450"/>
      <c r="Q342" s="451"/>
      <c r="R342" s="452"/>
      <c r="S342" s="453"/>
    </row>
    <row r="343" spans="1:19" s="144" customFormat="1" ht="24.95" customHeight="1">
      <c r="A343" s="133" t="s">
        <v>979</v>
      </c>
      <c r="B343" s="134" t="s">
        <v>762</v>
      </c>
      <c r="C343" s="135"/>
      <c r="D343" s="135"/>
      <c r="E343" s="135"/>
      <c r="F343" s="135"/>
      <c r="G343" s="136"/>
      <c r="H343" s="137"/>
      <c r="I343" s="138"/>
      <c r="J343" s="139" t="s">
        <v>762</v>
      </c>
      <c r="K343" s="140"/>
      <c r="L343" s="140"/>
      <c r="M343" s="141"/>
      <c r="N343" s="142" t="s">
        <v>762</v>
      </c>
      <c r="O343" s="143" t="s">
        <v>762</v>
      </c>
      <c r="P343" s="450"/>
      <c r="Q343" s="451"/>
      <c r="R343" s="452"/>
      <c r="S343" s="453"/>
    </row>
    <row r="344" spans="1:19" s="144" customFormat="1" ht="24.95" customHeight="1">
      <c r="A344" s="133" t="s">
        <v>980</v>
      </c>
      <c r="B344" s="134" t="s">
        <v>762</v>
      </c>
      <c r="C344" s="135"/>
      <c r="D344" s="135"/>
      <c r="E344" s="135"/>
      <c r="F344" s="135"/>
      <c r="G344" s="136"/>
      <c r="H344" s="137"/>
      <c r="I344" s="138"/>
      <c r="J344" s="139" t="s">
        <v>762</v>
      </c>
      <c r="K344" s="140"/>
      <c r="L344" s="140"/>
      <c r="M344" s="141"/>
      <c r="N344" s="142" t="s">
        <v>762</v>
      </c>
      <c r="O344" s="143" t="s">
        <v>762</v>
      </c>
      <c r="P344" s="450"/>
      <c r="Q344" s="451"/>
      <c r="R344" s="452"/>
      <c r="S344" s="453"/>
    </row>
    <row r="345" spans="1:19" s="144" customFormat="1" ht="24.95" customHeight="1">
      <c r="A345" s="133" t="s">
        <v>981</v>
      </c>
      <c r="B345" s="134" t="s">
        <v>762</v>
      </c>
      <c r="C345" s="135"/>
      <c r="D345" s="135"/>
      <c r="E345" s="135"/>
      <c r="F345" s="135"/>
      <c r="G345" s="136"/>
      <c r="H345" s="137"/>
      <c r="I345" s="138"/>
      <c r="J345" s="139" t="s">
        <v>762</v>
      </c>
      <c r="K345" s="140"/>
      <c r="L345" s="140"/>
      <c r="M345" s="141"/>
      <c r="N345" s="142" t="s">
        <v>762</v>
      </c>
      <c r="O345" s="143" t="s">
        <v>762</v>
      </c>
      <c r="P345" s="450"/>
      <c r="Q345" s="451"/>
      <c r="R345" s="452"/>
      <c r="S345" s="453"/>
    </row>
    <row r="346" spans="1:19" s="144" customFormat="1" ht="24.95" customHeight="1">
      <c r="A346" s="133" t="s">
        <v>982</v>
      </c>
      <c r="B346" s="134" t="s">
        <v>762</v>
      </c>
      <c r="C346" s="135"/>
      <c r="D346" s="135"/>
      <c r="E346" s="135"/>
      <c r="F346" s="135"/>
      <c r="G346" s="136"/>
      <c r="H346" s="137"/>
      <c r="I346" s="138"/>
      <c r="J346" s="139" t="s">
        <v>762</v>
      </c>
      <c r="K346" s="140"/>
      <c r="L346" s="140"/>
      <c r="M346" s="141"/>
      <c r="N346" s="142" t="s">
        <v>762</v>
      </c>
      <c r="O346" s="143" t="s">
        <v>762</v>
      </c>
      <c r="P346" s="450"/>
      <c r="Q346" s="451"/>
      <c r="R346" s="452"/>
      <c r="S346" s="453"/>
    </row>
    <row r="347" spans="1:19" s="144" customFormat="1" ht="24.95" customHeight="1">
      <c r="A347" s="133" t="s">
        <v>983</v>
      </c>
      <c r="B347" s="134" t="s">
        <v>762</v>
      </c>
      <c r="C347" s="135"/>
      <c r="D347" s="135"/>
      <c r="E347" s="135"/>
      <c r="F347" s="135"/>
      <c r="G347" s="136"/>
      <c r="H347" s="137"/>
      <c r="I347" s="138"/>
      <c r="J347" s="139" t="s">
        <v>762</v>
      </c>
      <c r="K347" s="140"/>
      <c r="L347" s="140"/>
      <c r="M347" s="145"/>
      <c r="N347" s="142" t="s">
        <v>762</v>
      </c>
      <c r="O347" s="143" t="s">
        <v>762</v>
      </c>
      <c r="P347" s="450"/>
      <c r="Q347" s="451"/>
      <c r="R347" s="452"/>
      <c r="S347" s="453"/>
    </row>
    <row r="348" spans="1:19" s="144" customFormat="1" ht="24.95" customHeight="1">
      <c r="A348" s="133" t="s">
        <v>984</v>
      </c>
      <c r="B348" s="134" t="s">
        <v>762</v>
      </c>
      <c r="C348" s="135"/>
      <c r="D348" s="135"/>
      <c r="E348" s="135"/>
      <c r="F348" s="135"/>
      <c r="G348" s="136"/>
      <c r="H348" s="137"/>
      <c r="I348" s="138"/>
      <c r="J348" s="139" t="s">
        <v>762</v>
      </c>
      <c r="K348" s="140"/>
      <c r="L348" s="140"/>
      <c r="M348" s="145"/>
      <c r="N348" s="142" t="s">
        <v>762</v>
      </c>
      <c r="O348" s="143" t="s">
        <v>762</v>
      </c>
      <c r="P348" s="450"/>
      <c r="Q348" s="451"/>
      <c r="R348" s="452"/>
      <c r="S348" s="453"/>
    </row>
    <row r="349" spans="1:19" s="144" customFormat="1" ht="24.95" customHeight="1" thickBot="1">
      <c r="A349" s="133" t="s">
        <v>985</v>
      </c>
      <c r="B349" s="146" t="s">
        <v>762</v>
      </c>
      <c r="C349" s="147"/>
      <c r="D349" s="147"/>
      <c r="E349" s="147"/>
      <c r="F349" s="147"/>
      <c r="G349" s="148"/>
      <c r="H349" s="149"/>
      <c r="I349" s="150"/>
      <c r="J349" s="151" t="s">
        <v>762</v>
      </c>
      <c r="K349" s="152"/>
      <c r="L349" s="152"/>
      <c r="M349" s="153"/>
      <c r="N349" s="142" t="s">
        <v>762</v>
      </c>
      <c r="O349" s="143" t="s">
        <v>762</v>
      </c>
      <c r="P349" s="450"/>
      <c r="Q349" s="451"/>
      <c r="R349" s="452"/>
      <c r="S349" s="453"/>
    </row>
    <row r="350" spans="1:19" s="107" customFormat="1" ht="12" customHeight="1">
      <c r="A350" s="133"/>
      <c r="B350" s="154"/>
      <c r="C350" s="155"/>
      <c r="D350" s="155"/>
      <c r="E350" s="155"/>
      <c r="F350" s="155"/>
      <c r="G350" s="155"/>
      <c r="H350" s="156"/>
      <c r="I350" s="155"/>
      <c r="J350" s="155"/>
      <c r="K350" s="155"/>
      <c r="L350" s="155"/>
      <c r="M350" s="155"/>
      <c r="N350" s="155"/>
      <c r="O350" s="157"/>
      <c r="P350" s="155"/>
      <c r="Q350" s="155"/>
      <c r="R350" s="157"/>
      <c r="S350" s="155"/>
    </row>
    <row r="351" spans="1:19" s="107" customFormat="1" ht="17.25" customHeight="1" thickBot="1">
      <c r="A351" s="133" t="s">
        <v>986</v>
      </c>
      <c r="B351" s="158"/>
      <c r="C351" s="159"/>
      <c r="D351" s="159"/>
      <c r="E351" s="159"/>
      <c r="F351" s="159"/>
      <c r="G351" s="159"/>
      <c r="H351" s="159"/>
      <c r="I351" s="159"/>
      <c r="J351" s="159"/>
      <c r="K351" s="159"/>
      <c r="L351" s="159"/>
      <c r="M351" s="159"/>
      <c r="N351" s="480" t="s">
        <v>219</v>
      </c>
      <c r="O351" s="481">
        <v>0</v>
      </c>
      <c r="P351" s="160"/>
      <c r="Q351" s="160"/>
      <c r="R351" s="161"/>
      <c r="S351" s="161"/>
    </row>
    <row r="352" spans="1:19" ht="17.25" customHeight="1">
      <c r="B352" s="470"/>
      <c r="C352" s="470"/>
      <c r="D352" s="470"/>
      <c r="E352" s="470"/>
      <c r="F352" s="470"/>
      <c r="G352" s="471"/>
      <c r="H352" s="162"/>
      <c r="I352" s="471"/>
      <c r="J352" s="471"/>
      <c r="K352" s="471"/>
      <c r="L352" s="471"/>
      <c r="M352" s="471"/>
      <c r="N352" s="471"/>
      <c r="O352" s="471"/>
      <c r="P352" s="162"/>
      <c r="Q352" s="162"/>
      <c r="R352" s="162"/>
      <c r="S352" s="162"/>
    </row>
    <row r="353" spans="1:19" s="107" customFormat="1" ht="16.5" customHeight="1" thickBot="1">
      <c r="A353" s="106"/>
      <c r="B353" s="588" t="s">
        <v>220</v>
      </c>
      <c r="C353" s="588"/>
      <c r="D353" s="588"/>
      <c r="E353" s="588"/>
      <c r="F353" s="588"/>
      <c r="G353" s="588"/>
      <c r="H353" s="588"/>
      <c r="I353" s="588"/>
      <c r="J353" s="588"/>
      <c r="K353" s="588"/>
      <c r="L353" s="588"/>
      <c r="M353" s="588"/>
      <c r="N353" s="588"/>
      <c r="O353" s="588"/>
      <c r="P353" s="588"/>
      <c r="Q353" s="588"/>
      <c r="R353" s="588"/>
      <c r="S353" s="588"/>
    </row>
    <row r="354" spans="1:19" s="108" customFormat="1" ht="22.5" customHeight="1">
      <c r="A354" s="163" t="s">
        <v>987</v>
      </c>
      <c r="B354" s="589" t="s">
        <v>221</v>
      </c>
      <c r="C354" s="592" t="s">
        <v>222</v>
      </c>
      <c r="D354" s="593"/>
      <c r="E354" s="593"/>
      <c r="F354" s="593"/>
      <c r="G354" s="593"/>
      <c r="H354" s="593"/>
      <c r="I354" s="593"/>
      <c r="J354" s="593"/>
      <c r="K354" s="593"/>
      <c r="L354" s="593"/>
      <c r="M354" s="594"/>
      <c r="N354" s="482"/>
      <c r="O354" s="483"/>
      <c r="P354" s="592" t="s">
        <v>223</v>
      </c>
      <c r="Q354" s="593"/>
      <c r="R354" s="593"/>
      <c r="S354" s="594"/>
    </row>
    <row r="355" spans="1:19" s="108" customFormat="1" ht="22.5" customHeight="1">
      <c r="A355" s="163" t="s">
        <v>988</v>
      </c>
      <c r="B355" s="590"/>
      <c r="C355" s="644" t="s">
        <v>224</v>
      </c>
      <c r="D355" s="645"/>
      <c r="E355" s="646"/>
      <c r="F355" s="472">
        <v>1</v>
      </c>
      <c r="G355" s="647" t="s">
        <v>225</v>
      </c>
      <c r="H355" s="621" t="s">
        <v>226</v>
      </c>
      <c r="I355" s="621"/>
      <c r="J355" s="644" t="s">
        <v>227</v>
      </c>
      <c r="K355" s="648"/>
      <c r="L355" s="484"/>
      <c r="M355" s="484"/>
      <c r="N355" s="485"/>
      <c r="O355" s="486"/>
      <c r="P355" s="595"/>
      <c r="Q355" s="596"/>
      <c r="R355" s="596"/>
      <c r="S355" s="597"/>
    </row>
    <row r="356" spans="1:19" s="108" customFormat="1" ht="51.75" customHeight="1" thickBot="1">
      <c r="A356" s="163" t="s">
        <v>989</v>
      </c>
      <c r="B356" s="590"/>
      <c r="C356" s="645" t="s">
        <v>228</v>
      </c>
      <c r="D356" s="646"/>
      <c r="E356" s="473" t="s">
        <v>229</v>
      </c>
      <c r="F356" s="474" t="s">
        <v>230</v>
      </c>
      <c r="G356" s="647"/>
      <c r="H356" s="621"/>
      <c r="I356" s="621"/>
      <c r="J356" s="465" t="s">
        <v>231</v>
      </c>
      <c r="K356" s="487" t="s">
        <v>232</v>
      </c>
      <c r="L356" s="488" t="s">
        <v>233</v>
      </c>
      <c r="M356" s="488"/>
      <c r="N356" s="489" t="s">
        <v>234</v>
      </c>
      <c r="O356" s="490"/>
      <c r="P356" s="164" t="s">
        <v>762</v>
      </c>
      <c r="Q356" s="165" t="s">
        <v>235</v>
      </c>
      <c r="R356" s="166"/>
      <c r="S356" s="167">
        <v>0</v>
      </c>
    </row>
    <row r="357" spans="1:19" s="108" customFormat="1" ht="15.75" customHeight="1">
      <c r="A357" s="163" t="s">
        <v>990</v>
      </c>
      <c r="B357" s="590"/>
      <c r="C357" s="168">
        <v>1</v>
      </c>
      <c r="D357" s="169" t="s">
        <v>762</v>
      </c>
      <c r="E357" s="170" t="s">
        <v>762</v>
      </c>
      <c r="F357" s="171" t="s">
        <v>762</v>
      </c>
      <c r="G357" s="171" t="s">
        <v>762</v>
      </c>
      <c r="H357" s="598" t="s">
        <v>762</v>
      </c>
      <c r="I357" s="599"/>
      <c r="J357" s="172" t="s">
        <v>762</v>
      </c>
      <c r="K357" s="173" t="s">
        <v>762</v>
      </c>
      <c r="L357" s="174" t="s">
        <v>36</v>
      </c>
      <c r="M357" s="175" t="s">
        <v>776</v>
      </c>
      <c r="N357" s="491" t="s">
        <v>215</v>
      </c>
      <c r="O357" s="600" t="s">
        <v>105</v>
      </c>
      <c r="P357" s="601"/>
      <c r="Q357" s="630">
        <v>26</v>
      </c>
      <c r="R357" s="633" t="s">
        <v>36</v>
      </c>
      <c r="S357" s="634"/>
    </row>
    <row r="358" spans="1:19" s="108" customFormat="1" ht="15.75" customHeight="1">
      <c r="A358" s="163" t="s">
        <v>991</v>
      </c>
      <c r="B358" s="590"/>
      <c r="C358" s="168">
        <v>2</v>
      </c>
      <c r="D358" s="169" t="s">
        <v>762</v>
      </c>
      <c r="E358" s="170" t="s">
        <v>762</v>
      </c>
      <c r="F358" s="171" t="s">
        <v>762</v>
      </c>
      <c r="G358" s="171" t="s">
        <v>762</v>
      </c>
      <c r="H358" s="598" t="s">
        <v>762</v>
      </c>
      <c r="I358" s="599"/>
      <c r="J358" s="172" t="s">
        <v>762</v>
      </c>
      <c r="K358" s="173" t="s">
        <v>762</v>
      </c>
      <c r="L358" s="174"/>
      <c r="M358" s="175" t="s">
        <v>762</v>
      </c>
      <c r="N358" s="491"/>
      <c r="O358" s="600"/>
      <c r="P358" s="601"/>
      <c r="Q358" s="631"/>
      <c r="R358" s="635"/>
      <c r="S358" s="636"/>
    </row>
    <row r="359" spans="1:19" s="108" customFormat="1" ht="15.75" customHeight="1">
      <c r="A359" s="163" t="s">
        <v>992</v>
      </c>
      <c r="B359" s="590"/>
      <c r="C359" s="168">
        <v>3</v>
      </c>
      <c r="D359" s="169" t="s">
        <v>762</v>
      </c>
      <c r="E359" s="170" t="s">
        <v>762</v>
      </c>
      <c r="F359" s="171" t="s">
        <v>762</v>
      </c>
      <c r="G359" s="171" t="s">
        <v>762</v>
      </c>
      <c r="H359" s="598" t="s">
        <v>762</v>
      </c>
      <c r="I359" s="599"/>
      <c r="J359" s="172" t="s">
        <v>762</v>
      </c>
      <c r="K359" s="173" t="s">
        <v>762</v>
      </c>
      <c r="L359" s="174"/>
      <c r="M359" s="175" t="s">
        <v>762</v>
      </c>
      <c r="N359" s="491"/>
      <c r="O359" s="602"/>
      <c r="P359" s="603"/>
      <c r="Q359" s="632"/>
      <c r="R359" s="637"/>
      <c r="S359" s="638"/>
    </row>
    <row r="360" spans="1:19" s="108" customFormat="1" ht="15.75" customHeight="1">
      <c r="A360" s="163" t="s">
        <v>993</v>
      </c>
      <c r="B360" s="590"/>
      <c r="C360" s="168">
        <v>4</v>
      </c>
      <c r="D360" s="169" t="s">
        <v>762</v>
      </c>
      <c r="E360" s="170" t="s">
        <v>762</v>
      </c>
      <c r="F360" s="171" t="s">
        <v>762</v>
      </c>
      <c r="G360" s="171" t="s">
        <v>762</v>
      </c>
      <c r="H360" s="598" t="s">
        <v>762</v>
      </c>
      <c r="I360" s="599"/>
      <c r="J360" s="172" t="s">
        <v>762</v>
      </c>
      <c r="K360" s="173" t="s">
        <v>762</v>
      </c>
      <c r="L360" s="174"/>
      <c r="M360" s="175" t="s">
        <v>762</v>
      </c>
      <c r="N360" s="491"/>
      <c r="O360" s="639" t="s">
        <v>237</v>
      </c>
      <c r="P360" s="641" t="s">
        <v>238</v>
      </c>
      <c r="Q360" s="642"/>
      <c r="R360" s="642"/>
      <c r="S360" s="643"/>
    </row>
    <row r="361" spans="1:19" s="108" customFormat="1" ht="17.25" customHeight="1">
      <c r="A361" s="163" t="s">
        <v>994</v>
      </c>
      <c r="B361" s="590"/>
      <c r="C361" s="168">
        <v>5</v>
      </c>
      <c r="D361" s="169" t="s">
        <v>762</v>
      </c>
      <c r="E361" s="170" t="s">
        <v>762</v>
      </c>
      <c r="F361" s="171" t="s">
        <v>762</v>
      </c>
      <c r="G361" s="171" t="s">
        <v>762</v>
      </c>
      <c r="H361" s="598" t="s">
        <v>762</v>
      </c>
      <c r="I361" s="599"/>
      <c r="J361" s="172" t="s">
        <v>762</v>
      </c>
      <c r="K361" s="173" t="s">
        <v>762</v>
      </c>
      <c r="L361" s="174"/>
      <c r="M361" s="175" t="s">
        <v>762</v>
      </c>
      <c r="N361" s="491"/>
      <c r="O361" s="640"/>
      <c r="P361" s="128" t="s">
        <v>239</v>
      </c>
      <c r="Q361" s="128" t="s">
        <v>240</v>
      </c>
      <c r="R361" s="621" t="s">
        <v>241</v>
      </c>
      <c r="S361" s="621"/>
    </row>
    <row r="362" spans="1:19" s="108" customFormat="1" ht="16.5" customHeight="1" thickBot="1">
      <c r="A362" s="163" t="s">
        <v>995</v>
      </c>
      <c r="B362" s="590"/>
      <c r="C362" s="176">
        <v>6</v>
      </c>
      <c r="D362" s="177" t="s">
        <v>762</v>
      </c>
      <c r="E362" s="178" t="s">
        <v>762</v>
      </c>
      <c r="F362" s="171" t="s">
        <v>762</v>
      </c>
      <c r="G362" s="171" t="s">
        <v>762</v>
      </c>
      <c r="H362" s="598" t="s">
        <v>762</v>
      </c>
      <c r="I362" s="599"/>
      <c r="J362" s="172" t="s">
        <v>762</v>
      </c>
      <c r="K362" s="173" t="s">
        <v>762</v>
      </c>
      <c r="L362" s="174"/>
      <c r="M362" s="175" t="s">
        <v>762</v>
      </c>
      <c r="N362" s="492"/>
      <c r="O362" s="179" t="s">
        <v>824</v>
      </c>
      <c r="P362" s="180">
        <v>2</v>
      </c>
      <c r="Q362" s="181">
        <v>1780.9156969000001</v>
      </c>
      <c r="R362" s="624">
        <v>0</v>
      </c>
      <c r="S362" s="624"/>
    </row>
    <row r="363" spans="1:19" s="108" customFormat="1" ht="16.5" customHeight="1" thickBot="1">
      <c r="A363" s="163" t="s">
        <v>996</v>
      </c>
      <c r="B363" s="591"/>
      <c r="C363" s="625" t="s">
        <v>242</v>
      </c>
      <c r="D363" s="626"/>
      <c r="E363" s="626"/>
      <c r="F363" s="475"/>
      <c r="G363" s="476"/>
      <c r="H363" s="627" t="s">
        <v>762</v>
      </c>
      <c r="I363" s="628"/>
      <c r="J363" s="182" t="s">
        <v>762</v>
      </c>
      <c r="K363" s="183" t="s">
        <v>824</v>
      </c>
      <c r="L363" s="184"/>
      <c r="M363" s="185"/>
      <c r="N363" s="186"/>
      <c r="O363" s="629" t="s">
        <v>826</v>
      </c>
      <c r="P363" s="629"/>
      <c r="Q363" s="629"/>
      <c r="R363" s="629"/>
      <c r="S363" s="629"/>
    </row>
    <row r="364" spans="1:19" ht="24.95" customHeight="1"/>
    <row r="365" spans="1:19" ht="24.95" customHeight="1"/>
    <row r="366" spans="1:19" ht="24.95" customHeight="1"/>
    <row r="367" spans="1:19" ht="24.95" customHeight="1"/>
    <row r="368" spans="1:19" s="127" customFormat="1" ht="24" thickBot="1">
      <c r="A368" s="121">
        <v>29</v>
      </c>
      <c r="B368" s="617" t="s">
        <v>191</v>
      </c>
      <c r="C368" s="617"/>
      <c r="D368" s="617"/>
      <c r="E368" s="122">
        <v>29</v>
      </c>
      <c r="F368" s="123" t="s">
        <v>59</v>
      </c>
      <c r="G368" s="109"/>
      <c r="H368" s="124"/>
      <c r="I368" s="123"/>
      <c r="J368" s="123"/>
      <c r="K368" s="123"/>
      <c r="L368" s="123"/>
      <c r="M368" s="125"/>
      <c r="N368" s="125"/>
      <c r="O368" s="109"/>
      <c r="P368" s="124"/>
      <c r="Q368" s="126"/>
      <c r="R368" s="126"/>
      <c r="S368" s="126"/>
    </row>
    <row r="369" spans="1:19" s="107" customFormat="1" ht="24.75" customHeight="1">
      <c r="A369" s="106"/>
      <c r="B369" s="618" t="s">
        <v>192</v>
      </c>
      <c r="C369" s="462" t="s">
        <v>193</v>
      </c>
      <c r="D369" s="463" t="s">
        <v>194</v>
      </c>
      <c r="E369" s="463"/>
      <c r="F369" s="463" t="s">
        <v>195</v>
      </c>
      <c r="G369" s="464"/>
      <c r="H369" s="620" t="s">
        <v>196</v>
      </c>
      <c r="I369" s="622" t="s">
        <v>197</v>
      </c>
      <c r="J369" s="604" t="s">
        <v>198</v>
      </c>
      <c r="K369" s="604" t="s">
        <v>199</v>
      </c>
      <c r="L369" s="604" t="s">
        <v>200</v>
      </c>
      <c r="M369" s="604" t="s">
        <v>201</v>
      </c>
      <c r="N369" s="606" t="s">
        <v>202</v>
      </c>
      <c r="O369" s="607"/>
      <c r="P369" s="608" t="s">
        <v>203</v>
      </c>
      <c r="Q369" s="609"/>
      <c r="R369" s="610" t="s">
        <v>204</v>
      </c>
      <c r="S369" s="594"/>
    </row>
    <row r="370" spans="1:19" s="107" customFormat="1" ht="73.5" customHeight="1">
      <c r="A370" s="106"/>
      <c r="B370" s="619"/>
      <c r="C370" s="465" t="s">
        <v>205</v>
      </c>
      <c r="D370" s="466" t="s">
        <v>45</v>
      </c>
      <c r="E370" s="466" t="s">
        <v>206</v>
      </c>
      <c r="F370" s="466" t="s">
        <v>207</v>
      </c>
      <c r="G370" s="467" t="s">
        <v>208</v>
      </c>
      <c r="H370" s="621"/>
      <c r="I370" s="623"/>
      <c r="J370" s="605"/>
      <c r="K370" s="605"/>
      <c r="L370" s="605"/>
      <c r="M370" s="605"/>
      <c r="N370" s="465" t="s">
        <v>209</v>
      </c>
      <c r="O370" s="466" t="s">
        <v>210</v>
      </c>
      <c r="P370" s="613"/>
      <c r="Q370" s="614"/>
      <c r="R370" s="611"/>
      <c r="S370" s="612"/>
    </row>
    <row r="371" spans="1:19" s="107" customFormat="1" ht="26.25" customHeight="1">
      <c r="A371" s="106"/>
      <c r="B371" s="468"/>
      <c r="C371" s="469">
        <v>3</v>
      </c>
      <c r="D371" s="469">
        <v>4</v>
      </c>
      <c r="E371" s="469">
        <v>5</v>
      </c>
      <c r="F371" s="469">
        <v>6</v>
      </c>
      <c r="G371" s="469">
        <v>7</v>
      </c>
      <c r="H371" s="129">
        <v>8</v>
      </c>
      <c r="I371" s="469">
        <v>9</v>
      </c>
      <c r="J371" s="469">
        <v>10</v>
      </c>
      <c r="K371" s="469">
        <v>11</v>
      </c>
      <c r="L371" s="469">
        <v>12</v>
      </c>
      <c r="M371" s="469">
        <v>13</v>
      </c>
      <c r="N371" s="469">
        <v>14</v>
      </c>
      <c r="O371" s="469">
        <v>15</v>
      </c>
      <c r="P371" s="130">
        <v>16</v>
      </c>
      <c r="Q371" s="131">
        <v>17</v>
      </c>
      <c r="R371" s="130">
        <v>18</v>
      </c>
      <c r="S371" s="131">
        <v>19</v>
      </c>
    </row>
    <row r="372" spans="1:19" s="144" customFormat="1" ht="24.95" customHeight="1">
      <c r="A372" s="133" t="s">
        <v>997</v>
      </c>
      <c r="B372" s="134">
        <v>1</v>
      </c>
      <c r="C372" s="135" t="s">
        <v>304</v>
      </c>
      <c r="D372" s="135" t="s">
        <v>305</v>
      </c>
      <c r="E372" s="135" t="s">
        <v>306</v>
      </c>
      <c r="F372" s="135" t="s">
        <v>258</v>
      </c>
      <c r="G372" s="136">
        <v>0.5</v>
      </c>
      <c r="H372" s="137" t="s">
        <v>215</v>
      </c>
      <c r="I372" s="138">
        <v>1</v>
      </c>
      <c r="J372" s="139" t="s">
        <v>118</v>
      </c>
      <c r="K372" s="140">
        <v>40137</v>
      </c>
      <c r="L372" s="140">
        <v>41232</v>
      </c>
      <c r="M372" s="141">
        <v>8401.5499999999993</v>
      </c>
      <c r="N372" s="142">
        <v>4200.7749999999996</v>
      </c>
      <c r="O372" s="143">
        <v>4200.7749999999996</v>
      </c>
      <c r="P372" s="450"/>
      <c r="Q372" s="451"/>
      <c r="R372" s="452"/>
      <c r="S372" s="453"/>
    </row>
    <row r="373" spans="1:19" s="144" customFormat="1" ht="24.95" customHeight="1">
      <c r="A373" s="133" t="s">
        <v>998</v>
      </c>
      <c r="B373" s="134">
        <v>2</v>
      </c>
      <c r="C373" s="135" t="s">
        <v>307</v>
      </c>
      <c r="D373" s="135" t="s">
        <v>308</v>
      </c>
      <c r="E373" s="135" t="s">
        <v>309</v>
      </c>
      <c r="F373" s="135" t="s">
        <v>258</v>
      </c>
      <c r="G373" s="136">
        <v>0.48</v>
      </c>
      <c r="H373" s="137" t="s">
        <v>215</v>
      </c>
      <c r="I373" s="138">
        <v>1</v>
      </c>
      <c r="J373" s="139" t="s">
        <v>118</v>
      </c>
      <c r="K373" s="140">
        <v>40974</v>
      </c>
      <c r="L373" s="140">
        <v>41583</v>
      </c>
      <c r="M373" s="141">
        <v>3217.58</v>
      </c>
      <c r="N373" s="142">
        <v>1544.4384</v>
      </c>
      <c r="O373" s="143">
        <v>1544.4384</v>
      </c>
      <c r="P373" s="450"/>
      <c r="Q373" s="451"/>
      <c r="R373" s="452"/>
      <c r="S373" s="453"/>
    </row>
    <row r="374" spans="1:19" s="144" customFormat="1" ht="24.95" customHeight="1">
      <c r="A374" s="133" t="s">
        <v>999</v>
      </c>
      <c r="B374" s="134" t="s">
        <v>762</v>
      </c>
      <c r="C374" s="135"/>
      <c r="D374" s="135"/>
      <c r="E374" s="135"/>
      <c r="F374" s="135"/>
      <c r="G374" s="136"/>
      <c r="H374" s="137"/>
      <c r="I374" s="138"/>
      <c r="J374" s="139" t="s">
        <v>762</v>
      </c>
      <c r="K374" s="140"/>
      <c r="L374" s="140"/>
      <c r="M374" s="141"/>
      <c r="N374" s="142" t="s">
        <v>762</v>
      </c>
      <c r="O374" s="143" t="s">
        <v>762</v>
      </c>
      <c r="P374" s="450"/>
      <c r="Q374" s="451"/>
      <c r="R374" s="452"/>
      <c r="S374" s="453"/>
    </row>
    <row r="375" spans="1:19" s="144" customFormat="1" ht="24.95" customHeight="1">
      <c r="A375" s="133" t="s">
        <v>1000</v>
      </c>
      <c r="B375" s="134" t="s">
        <v>762</v>
      </c>
      <c r="C375" s="135"/>
      <c r="D375" s="135"/>
      <c r="E375" s="135"/>
      <c r="F375" s="135"/>
      <c r="G375" s="136"/>
      <c r="H375" s="137"/>
      <c r="I375" s="138"/>
      <c r="J375" s="139" t="s">
        <v>762</v>
      </c>
      <c r="K375" s="140"/>
      <c r="L375" s="140"/>
      <c r="M375" s="141"/>
      <c r="N375" s="142" t="s">
        <v>762</v>
      </c>
      <c r="O375" s="143" t="s">
        <v>762</v>
      </c>
      <c r="P375" s="450"/>
      <c r="Q375" s="451"/>
      <c r="R375" s="452"/>
      <c r="S375" s="453"/>
    </row>
    <row r="376" spans="1:19" s="144" customFormat="1" ht="24.95" customHeight="1">
      <c r="A376" s="133" t="s">
        <v>1001</v>
      </c>
      <c r="B376" s="134" t="s">
        <v>762</v>
      </c>
      <c r="C376" s="135"/>
      <c r="D376" s="135"/>
      <c r="E376" s="135"/>
      <c r="F376" s="135"/>
      <c r="G376" s="136"/>
      <c r="H376" s="137"/>
      <c r="I376" s="138"/>
      <c r="J376" s="139" t="s">
        <v>762</v>
      </c>
      <c r="K376" s="140"/>
      <c r="L376" s="140"/>
      <c r="M376" s="141"/>
      <c r="N376" s="142" t="s">
        <v>762</v>
      </c>
      <c r="O376" s="143" t="s">
        <v>762</v>
      </c>
      <c r="P376" s="450"/>
      <c r="Q376" s="451"/>
      <c r="R376" s="452"/>
      <c r="S376" s="453"/>
    </row>
    <row r="377" spans="1:19" s="144" customFormat="1" ht="24.95" customHeight="1">
      <c r="A377" s="133" t="s">
        <v>1002</v>
      </c>
      <c r="B377" s="134" t="s">
        <v>762</v>
      </c>
      <c r="C377" s="135"/>
      <c r="D377" s="135"/>
      <c r="E377" s="135"/>
      <c r="F377" s="135"/>
      <c r="G377" s="136"/>
      <c r="H377" s="137"/>
      <c r="I377" s="138"/>
      <c r="J377" s="139" t="s">
        <v>762</v>
      </c>
      <c r="K377" s="140"/>
      <c r="L377" s="140"/>
      <c r="M377" s="141"/>
      <c r="N377" s="142" t="s">
        <v>762</v>
      </c>
      <c r="O377" s="143" t="s">
        <v>762</v>
      </c>
      <c r="P377" s="450"/>
      <c r="Q377" s="451"/>
      <c r="R377" s="452"/>
      <c r="S377" s="453"/>
    </row>
    <row r="378" spans="1:19" s="144" customFormat="1" ht="24.95" customHeight="1">
      <c r="A378" s="133" t="s">
        <v>1003</v>
      </c>
      <c r="B378" s="134" t="s">
        <v>762</v>
      </c>
      <c r="C378" s="135"/>
      <c r="D378" s="135"/>
      <c r="E378" s="135"/>
      <c r="F378" s="135"/>
      <c r="G378" s="136"/>
      <c r="H378" s="137"/>
      <c r="I378" s="138"/>
      <c r="J378" s="139" t="s">
        <v>762</v>
      </c>
      <c r="K378" s="140"/>
      <c r="L378" s="140"/>
      <c r="M378" s="141"/>
      <c r="N378" s="142" t="s">
        <v>762</v>
      </c>
      <c r="O378" s="143" t="s">
        <v>762</v>
      </c>
      <c r="P378" s="450"/>
      <c r="Q378" s="451"/>
      <c r="R378" s="452"/>
      <c r="S378" s="453"/>
    </row>
    <row r="379" spans="1:19" s="144" customFormat="1" ht="24.95" customHeight="1">
      <c r="A379" s="133" t="s">
        <v>1004</v>
      </c>
      <c r="B379" s="134" t="s">
        <v>762</v>
      </c>
      <c r="C379" s="135"/>
      <c r="D379" s="135"/>
      <c r="E379" s="135"/>
      <c r="F379" s="135"/>
      <c r="G379" s="136"/>
      <c r="H379" s="137"/>
      <c r="I379" s="138"/>
      <c r="J379" s="139" t="s">
        <v>762</v>
      </c>
      <c r="K379" s="140"/>
      <c r="L379" s="140"/>
      <c r="M379" s="145"/>
      <c r="N379" s="142" t="s">
        <v>762</v>
      </c>
      <c r="O379" s="143" t="s">
        <v>762</v>
      </c>
      <c r="P379" s="450"/>
      <c r="Q379" s="451"/>
      <c r="R379" s="452"/>
      <c r="S379" s="453"/>
    </row>
    <row r="380" spans="1:19" s="144" customFormat="1" ht="24.95" customHeight="1">
      <c r="A380" s="133" t="s">
        <v>1005</v>
      </c>
      <c r="B380" s="134" t="s">
        <v>762</v>
      </c>
      <c r="C380" s="135"/>
      <c r="D380" s="135"/>
      <c r="E380" s="135"/>
      <c r="F380" s="135"/>
      <c r="G380" s="136"/>
      <c r="H380" s="137"/>
      <c r="I380" s="138"/>
      <c r="J380" s="139" t="s">
        <v>762</v>
      </c>
      <c r="K380" s="140"/>
      <c r="L380" s="140"/>
      <c r="M380" s="145"/>
      <c r="N380" s="142" t="s">
        <v>762</v>
      </c>
      <c r="O380" s="143" t="s">
        <v>762</v>
      </c>
      <c r="P380" s="450"/>
      <c r="Q380" s="451"/>
      <c r="R380" s="452"/>
      <c r="S380" s="453"/>
    </row>
    <row r="381" spans="1:19" s="144" customFormat="1" ht="24.95" customHeight="1" thickBot="1">
      <c r="A381" s="133" t="s">
        <v>1006</v>
      </c>
      <c r="B381" s="146" t="s">
        <v>762</v>
      </c>
      <c r="C381" s="147"/>
      <c r="D381" s="147"/>
      <c r="E381" s="147"/>
      <c r="F381" s="147"/>
      <c r="G381" s="148"/>
      <c r="H381" s="149"/>
      <c r="I381" s="150"/>
      <c r="J381" s="151" t="s">
        <v>762</v>
      </c>
      <c r="K381" s="152"/>
      <c r="L381" s="152"/>
      <c r="M381" s="153"/>
      <c r="N381" s="142" t="s">
        <v>762</v>
      </c>
      <c r="O381" s="143" t="s">
        <v>762</v>
      </c>
      <c r="P381" s="450"/>
      <c r="Q381" s="451"/>
      <c r="R381" s="452"/>
      <c r="S381" s="453"/>
    </row>
    <row r="382" spans="1:19" s="107" customFormat="1" ht="12" customHeight="1">
      <c r="A382" s="133"/>
      <c r="B382" s="154"/>
      <c r="C382" s="155"/>
      <c r="D382" s="155"/>
      <c r="E382" s="155"/>
      <c r="F382" s="155"/>
      <c r="G382" s="155"/>
      <c r="H382" s="156"/>
      <c r="I382" s="155"/>
      <c r="J382" s="155"/>
      <c r="K382" s="155"/>
      <c r="L382" s="155"/>
      <c r="M382" s="155"/>
      <c r="N382" s="155"/>
      <c r="O382" s="157"/>
      <c r="P382" s="155"/>
      <c r="Q382" s="155"/>
      <c r="R382" s="157"/>
      <c r="S382" s="155"/>
    </row>
    <row r="383" spans="1:19" s="107" customFormat="1" ht="17.25" customHeight="1" thickBot="1">
      <c r="A383" s="133" t="s">
        <v>1007</v>
      </c>
      <c r="B383" s="158"/>
      <c r="C383" s="159"/>
      <c r="D383" s="159"/>
      <c r="E383" s="159"/>
      <c r="F383" s="159"/>
      <c r="G383" s="159"/>
      <c r="H383" s="159"/>
      <c r="I383" s="159"/>
      <c r="J383" s="159"/>
      <c r="K383" s="159"/>
      <c r="L383" s="159"/>
      <c r="M383" s="159"/>
      <c r="N383" s="480" t="s">
        <v>219</v>
      </c>
      <c r="O383" s="481">
        <v>2872.6066999999998</v>
      </c>
      <c r="P383" s="160"/>
      <c r="Q383" s="160"/>
      <c r="R383" s="161"/>
      <c r="S383" s="161"/>
    </row>
    <row r="384" spans="1:19" ht="17.25" customHeight="1">
      <c r="B384" s="470"/>
      <c r="C384" s="470"/>
      <c r="D384" s="470"/>
      <c r="E384" s="470"/>
      <c r="F384" s="470"/>
      <c r="G384" s="471"/>
      <c r="H384" s="162"/>
      <c r="I384" s="471"/>
      <c r="J384" s="471"/>
      <c r="K384" s="471"/>
      <c r="L384" s="471"/>
      <c r="M384" s="471"/>
      <c r="N384" s="471"/>
      <c r="O384" s="471"/>
      <c r="P384" s="162"/>
      <c r="Q384" s="162"/>
      <c r="R384" s="162"/>
      <c r="S384" s="162"/>
    </row>
    <row r="385" spans="1:19" s="107" customFormat="1" ht="16.5" customHeight="1" thickBot="1">
      <c r="A385" s="106"/>
      <c r="B385" s="588" t="s">
        <v>220</v>
      </c>
      <c r="C385" s="588"/>
      <c r="D385" s="588"/>
      <c r="E385" s="588"/>
      <c r="F385" s="588"/>
      <c r="G385" s="588"/>
      <c r="H385" s="588"/>
      <c r="I385" s="588"/>
      <c r="J385" s="588"/>
      <c r="K385" s="588"/>
      <c r="L385" s="588"/>
      <c r="M385" s="588"/>
      <c r="N385" s="588"/>
      <c r="O385" s="588"/>
      <c r="P385" s="588"/>
      <c r="Q385" s="588"/>
      <c r="R385" s="588"/>
      <c r="S385" s="588"/>
    </row>
    <row r="386" spans="1:19" s="108" customFormat="1" ht="22.5" customHeight="1">
      <c r="A386" s="163" t="s">
        <v>1008</v>
      </c>
      <c r="B386" s="589" t="s">
        <v>221</v>
      </c>
      <c r="C386" s="592" t="s">
        <v>222</v>
      </c>
      <c r="D386" s="593"/>
      <c r="E386" s="593"/>
      <c r="F386" s="593"/>
      <c r="G386" s="593"/>
      <c r="H386" s="593"/>
      <c r="I386" s="593"/>
      <c r="J386" s="593"/>
      <c r="K386" s="593"/>
      <c r="L386" s="593"/>
      <c r="M386" s="594"/>
      <c r="N386" s="482"/>
      <c r="O386" s="483"/>
      <c r="P386" s="592" t="s">
        <v>223</v>
      </c>
      <c r="Q386" s="593"/>
      <c r="R386" s="593"/>
      <c r="S386" s="594"/>
    </row>
    <row r="387" spans="1:19" s="108" customFormat="1" ht="22.5" customHeight="1">
      <c r="A387" s="163" t="s">
        <v>1009</v>
      </c>
      <c r="B387" s="590"/>
      <c r="C387" s="644" t="s">
        <v>224</v>
      </c>
      <c r="D387" s="645"/>
      <c r="E387" s="646"/>
      <c r="F387" s="472">
        <v>2</v>
      </c>
      <c r="G387" s="647" t="s">
        <v>225</v>
      </c>
      <c r="H387" s="621" t="s">
        <v>226</v>
      </c>
      <c r="I387" s="621"/>
      <c r="J387" s="644" t="s">
        <v>227</v>
      </c>
      <c r="K387" s="648"/>
      <c r="L387" s="484"/>
      <c r="M387" s="484"/>
      <c r="N387" s="485"/>
      <c r="O387" s="486"/>
      <c r="P387" s="595"/>
      <c r="Q387" s="596"/>
      <c r="R387" s="596"/>
      <c r="S387" s="597"/>
    </row>
    <row r="388" spans="1:19" s="108" customFormat="1" ht="51.75" customHeight="1" thickBot="1">
      <c r="A388" s="163" t="s">
        <v>1010</v>
      </c>
      <c r="B388" s="590"/>
      <c r="C388" s="645" t="s">
        <v>228</v>
      </c>
      <c r="D388" s="646"/>
      <c r="E388" s="473" t="s">
        <v>229</v>
      </c>
      <c r="F388" s="474" t="s">
        <v>230</v>
      </c>
      <c r="G388" s="647"/>
      <c r="H388" s="621"/>
      <c r="I388" s="621"/>
      <c r="J388" s="465" t="s">
        <v>231</v>
      </c>
      <c r="K388" s="487" t="s">
        <v>232</v>
      </c>
      <c r="L388" s="488" t="s">
        <v>233</v>
      </c>
      <c r="M388" s="488"/>
      <c r="N388" s="489" t="s">
        <v>234</v>
      </c>
      <c r="O388" s="490"/>
      <c r="P388" s="164" t="s">
        <v>774</v>
      </c>
      <c r="Q388" s="165" t="s">
        <v>235</v>
      </c>
      <c r="R388" s="166"/>
      <c r="S388" s="167">
        <v>2</v>
      </c>
    </row>
    <row r="389" spans="1:19" s="108" customFormat="1" ht="15.75" customHeight="1">
      <c r="A389" s="163" t="s">
        <v>1011</v>
      </c>
      <c r="B389" s="590"/>
      <c r="C389" s="168">
        <v>1</v>
      </c>
      <c r="D389" s="169" t="s">
        <v>118</v>
      </c>
      <c r="E389" s="170">
        <v>0.9</v>
      </c>
      <c r="F389" s="171">
        <v>5745.2133999999996</v>
      </c>
      <c r="G389" s="171">
        <v>890.46</v>
      </c>
      <c r="H389" s="598" t="s">
        <v>726</v>
      </c>
      <c r="I389" s="599"/>
      <c r="J389" s="172" t="s">
        <v>726</v>
      </c>
      <c r="K389" s="173" t="s">
        <v>762</v>
      </c>
      <c r="L389" s="174" t="s">
        <v>262</v>
      </c>
      <c r="M389" s="175" t="s">
        <v>842</v>
      </c>
      <c r="N389" s="491" t="s">
        <v>215</v>
      </c>
      <c r="O389" s="600" t="s">
        <v>105</v>
      </c>
      <c r="P389" s="601"/>
      <c r="Q389" s="630">
        <v>29</v>
      </c>
      <c r="R389" s="633" t="s">
        <v>262</v>
      </c>
      <c r="S389" s="634"/>
    </row>
    <row r="390" spans="1:19" s="108" customFormat="1" ht="15.75" customHeight="1">
      <c r="A390" s="163" t="s">
        <v>1012</v>
      </c>
      <c r="B390" s="590"/>
      <c r="C390" s="168">
        <v>2</v>
      </c>
      <c r="D390" s="169" t="s">
        <v>119</v>
      </c>
      <c r="E390" s="170">
        <v>0.1</v>
      </c>
      <c r="F390" s="171" t="s">
        <v>928</v>
      </c>
      <c r="G390" s="171">
        <v>890.46</v>
      </c>
      <c r="H390" s="598" t="s">
        <v>824</v>
      </c>
      <c r="I390" s="599"/>
      <c r="J390" s="172" t="s">
        <v>726</v>
      </c>
      <c r="K390" s="173" t="s">
        <v>762</v>
      </c>
      <c r="L390" s="174"/>
      <c r="M390" s="175" t="s">
        <v>762</v>
      </c>
      <c r="N390" s="491" t="s">
        <v>215</v>
      </c>
      <c r="O390" s="600"/>
      <c r="P390" s="601"/>
      <c r="Q390" s="631"/>
      <c r="R390" s="635"/>
      <c r="S390" s="636"/>
    </row>
    <row r="391" spans="1:19" s="108" customFormat="1" ht="15.75" customHeight="1">
      <c r="A391" s="163" t="s">
        <v>1013</v>
      </c>
      <c r="B391" s="590"/>
      <c r="C391" s="168">
        <v>3</v>
      </c>
      <c r="D391" s="169" t="s">
        <v>762</v>
      </c>
      <c r="E391" s="170" t="s">
        <v>762</v>
      </c>
      <c r="F391" s="171" t="s">
        <v>762</v>
      </c>
      <c r="G391" s="171" t="s">
        <v>762</v>
      </c>
      <c r="H391" s="598" t="s">
        <v>762</v>
      </c>
      <c r="I391" s="599"/>
      <c r="J391" s="172" t="s">
        <v>762</v>
      </c>
      <c r="K391" s="173" t="s">
        <v>762</v>
      </c>
      <c r="L391" s="174"/>
      <c r="M391" s="175" t="s">
        <v>762</v>
      </c>
      <c r="N391" s="491"/>
      <c r="O391" s="602"/>
      <c r="P391" s="603"/>
      <c r="Q391" s="632"/>
      <c r="R391" s="637"/>
      <c r="S391" s="638"/>
    </row>
    <row r="392" spans="1:19" s="108" customFormat="1" ht="15.75" customHeight="1">
      <c r="A392" s="163" t="s">
        <v>1014</v>
      </c>
      <c r="B392" s="590"/>
      <c r="C392" s="168">
        <v>4</v>
      </c>
      <c r="D392" s="169" t="s">
        <v>762</v>
      </c>
      <c r="E392" s="170" t="s">
        <v>762</v>
      </c>
      <c r="F392" s="171" t="s">
        <v>762</v>
      </c>
      <c r="G392" s="171" t="s">
        <v>762</v>
      </c>
      <c r="H392" s="598" t="s">
        <v>762</v>
      </c>
      <c r="I392" s="599"/>
      <c r="J392" s="172" t="s">
        <v>762</v>
      </c>
      <c r="K392" s="173" t="s">
        <v>762</v>
      </c>
      <c r="L392" s="174"/>
      <c r="M392" s="175" t="s">
        <v>762</v>
      </c>
      <c r="N392" s="491"/>
      <c r="O392" s="639" t="s">
        <v>237</v>
      </c>
      <c r="P392" s="641" t="s">
        <v>238</v>
      </c>
      <c r="Q392" s="642"/>
      <c r="R392" s="642"/>
      <c r="S392" s="643"/>
    </row>
    <row r="393" spans="1:19" s="108" customFormat="1" ht="17.25" customHeight="1">
      <c r="A393" s="163" t="s">
        <v>1015</v>
      </c>
      <c r="B393" s="590"/>
      <c r="C393" s="168">
        <v>5</v>
      </c>
      <c r="D393" s="169" t="s">
        <v>762</v>
      </c>
      <c r="E393" s="170" t="s">
        <v>762</v>
      </c>
      <c r="F393" s="171" t="s">
        <v>762</v>
      </c>
      <c r="G393" s="171" t="s">
        <v>762</v>
      </c>
      <c r="H393" s="598" t="s">
        <v>762</v>
      </c>
      <c r="I393" s="599"/>
      <c r="J393" s="172" t="s">
        <v>762</v>
      </c>
      <c r="K393" s="173" t="s">
        <v>762</v>
      </c>
      <c r="L393" s="174"/>
      <c r="M393" s="175" t="s">
        <v>762</v>
      </c>
      <c r="N393" s="491"/>
      <c r="O393" s="640"/>
      <c r="P393" s="128" t="s">
        <v>239</v>
      </c>
      <c r="Q393" s="128" t="s">
        <v>240</v>
      </c>
      <c r="R393" s="621" t="s">
        <v>241</v>
      </c>
      <c r="S393" s="621"/>
    </row>
    <row r="394" spans="1:19" s="108" customFormat="1" ht="16.5" customHeight="1" thickBot="1">
      <c r="A394" s="163" t="s">
        <v>1016</v>
      </c>
      <c r="B394" s="590"/>
      <c r="C394" s="176">
        <v>6</v>
      </c>
      <c r="D394" s="177" t="s">
        <v>762</v>
      </c>
      <c r="E394" s="178" t="s">
        <v>762</v>
      </c>
      <c r="F394" s="171" t="s">
        <v>762</v>
      </c>
      <c r="G394" s="171" t="s">
        <v>762</v>
      </c>
      <c r="H394" s="598" t="s">
        <v>762</v>
      </c>
      <c r="I394" s="599"/>
      <c r="J394" s="172" t="s">
        <v>762</v>
      </c>
      <c r="K394" s="173" t="s">
        <v>762</v>
      </c>
      <c r="L394" s="174"/>
      <c r="M394" s="175" t="s">
        <v>762</v>
      </c>
      <c r="N394" s="492"/>
      <c r="O394" s="179" t="s">
        <v>726</v>
      </c>
      <c r="P394" s="180">
        <v>2</v>
      </c>
      <c r="Q394" s="181">
        <v>1780.9156969000001</v>
      </c>
      <c r="R394" s="624">
        <v>5745.2133999999996</v>
      </c>
      <c r="S394" s="624"/>
    </row>
    <row r="395" spans="1:19" s="108" customFormat="1" ht="16.5" customHeight="1" thickBot="1">
      <c r="A395" s="163" t="s">
        <v>1017</v>
      </c>
      <c r="B395" s="591"/>
      <c r="C395" s="625" t="s">
        <v>242</v>
      </c>
      <c r="D395" s="626"/>
      <c r="E395" s="626"/>
      <c r="F395" s="475"/>
      <c r="G395" s="476"/>
      <c r="H395" s="627" t="s">
        <v>726</v>
      </c>
      <c r="I395" s="628"/>
      <c r="J395" s="182" t="s">
        <v>726</v>
      </c>
      <c r="K395" s="183" t="s">
        <v>726</v>
      </c>
      <c r="L395" s="184"/>
      <c r="M395" s="185"/>
      <c r="N395" s="186"/>
      <c r="O395" s="629" t="s">
        <v>762</v>
      </c>
      <c r="P395" s="629"/>
      <c r="Q395" s="629"/>
      <c r="R395" s="629"/>
      <c r="S395" s="629"/>
    </row>
    <row r="396" spans="1:19" ht="24.95" customHeight="1"/>
    <row r="397" spans="1:19" ht="24.95" customHeight="1"/>
    <row r="398" spans="1:19" s="127" customFormat="1" ht="24" thickBot="1">
      <c r="A398" s="121">
        <v>30</v>
      </c>
      <c r="B398" s="617" t="s">
        <v>191</v>
      </c>
      <c r="C398" s="617"/>
      <c r="D398" s="617"/>
      <c r="E398" s="122">
        <v>30</v>
      </c>
      <c r="F398" s="123" t="s">
        <v>60</v>
      </c>
      <c r="G398" s="109"/>
      <c r="H398" s="124"/>
      <c r="I398" s="123"/>
      <c r="J398" s="123"/>
      <c r="K398" s="123"/>
      <c r="L398" s="123"/>
      <c r="M398" s="125"/>
      <c r="N398" s="125"/>
      <c r="O398" s="109"/>
      <c r="P398" s="124"/>
      <c r="Q398" s="126"/>
      <c r="R398" s="126"/>
      <c r="S398" s="126"/>
    </row>
    <row r="399" spans="1:19" s="107" customFormat="1" ht="24.75" customHeight="1">
      <c r="A399" s="106"/>
      <c r="B399" s="618" t="s">
        <v>192</v>
      </c>
      <c r="C399" s="462" t="s">
        <v>193</v>
      </c>
      <c r="D399" s="463" t="s">
        <v>194</v>
      </c>
      <c r="E399" s="463"/>
      <c r="F399" s="463" t="s">
        <v>195</v>
      </c>
      <c r="G399" s="464"/>
      <c r="H399" s="620" t="s">
        <v>196</v>
      </c>
      <c r="I399" s="622" t="s">
        <v>197</v>
      </c>
      <c r="J399" s="604" t="s">
        <v>198</v>
      </c>
      <c r="K399" s="604" t="s">
        <v>199</v>
      </c>
      <c r="L399" s="604" t="s">
        <v>200</v>
      </c>
      <c r="M399" s="604" t="s">
        <v>201</v>
      </c>
      <c r="N399" s="606" t="s">
        <v>202</v>
      </c>
      <c r="O399" s="607"/>
      <c r="P399" s="608" t="s">
        <v>203</v>
      </c>
      <c r="Q399" s="609"/>
      <c r="R399" s="610" t="s">
        <v>204</v>
      </c>
      <c r="S399" s="594"/>
    </row>
    <row r="400" spans="1:19" s="107" customFormat="1" ht="73.5" customHeight="1">
      <c r="A400" s="106"/>
      <c r="B400" s="619"/>
      <c r="C400" s="465" t="s">
        <v>205</v>
      </c>
      <c r="D400" s="466" t="s">
        <v>45</v>
      </c>
      <c r="E400" s="466" t="s">
        <v>206</v>
      </c>
      <c r="F400" s="466" t="s">
        <v>207</v>
      </c>
      <c r="G400" s="467" t="s">
        <v>208</v>
      </c>
      <c r="H400" s="621"/>
      <c r="I400" s="623"/>
      <c r="J400" s="605"/>
      <c r="K400" s="605"/>
      <c r="L400" s="605"/>
      <c r="M400" s="605"/>
      <c r="N400" s="465" t="s">
        <v>209</v>
      </c>
      <c r="O400" s="466" t="s">
        <v>210</v>
      </c>
      <c r="P400" s="613"/>
      <c r="Q400" s="614"/>
      <c r="R400" s="611"/>
      <c r="S400" s="612"/>
    </row>
    <row r="401" spans="1:19" s="107" customFormat="1" ht="26.25" customHeight="1">
      <c r="A401" s="106"/>
      <c r="B401" s="468"/>
      <c r="C401" s="469">
        <v>3</v>
      </c>
      <c r="D401" s="469">
        <v>4</v>
      </c>
      <c r="E401" s="469">
        <v>5</v>
      </c>
      <c r="F401" s="469">
        <v>6</v>
      </c>
      <c r="G401" s="469">
        <v>7</v>
      </c>
      <c r="H401" s="129">
        <v>8</v>
      </c>
      <c r="I401" s="469">
        <v>9</v>
      </c>
      <c r="J401" s="469">
        <v>10</v>
      </c>
      <c r="K401" s="469">
        <v>11</v>
      </c>
      <c r="L401" s="469">
        <v>12</v>
      </c>
      <c r="M401" s="469">
        <v>13</v>
      </c>
      <c r="N401" s="469">
        <v>14</v>
      </c>
      <c r="O401" s="469">
        <v>15</v>
      </c>
      <c r="P401" s="130">
        <v>16</v>
      </c>
      <c r="Q401" s="131">
        <v>17</v>
      </c>
      <c r="R401" s="130">
        <v>18</v>
      </c>
      <c r="S401" s="131">
        <v>19</v>
      </c>
    </row>
    <row r="402" spans="1:19" s="144" customFormat="1" ht="24.95" customHeight="1">
      <c r="A402" s="133" t="s">
        <v>1018</v>
      </c>
      <c r="B402" s="134">
        <v>1</v>
      </c>
      <c r="C402" s="135" t="s">
        <v>310</v>
      </c>
      <c r="D402" s="135" t="s">
        <v>311</v>
      </c>
      <c r="E402" s="135" t="s">
        <v>312</v>
      </c>
      <c r="F402" s="135" t="s">
        <v>258</v>
      </c>
      <c r="G402" s="136">
        <v>0.6</v>
      </c>
      <c r="H402" s="137" t="s">
        <v>215</v>
      </c>
      <c r="I402" s="138">
        <v>2</v>
      </c>
      <c r="J402" s="139" t="s">
        <v>121</v>
      </c>
      <c r="K402" s="140">
        <v>43774</v>
      </c>
      <c r="L402" s="140">
        <v>45351</v>
      </c>
      <c r="M402" s="141">
        <v>5175.7299999999996</v>
      </c>
      <c r="N402" s="142">
        <v>3105.4379999999996</v>
      </c>
      <c r="O402" s="143">
        <v>3105.4380000000001</v>
      </c>
      <c r="P402" s="450"/>
      <c r="Q402" s="451"/>
      <c r="R402" s="452"/>
      <c r="S402" s="453"/>
    </row>
    <row r="403" spans="1:19" s="144" customFormat="1" ht="24.95" customHeight="1">
      <c r="A403" s="133" t="s">
        <v>1019</v>
      </c>
      <c r="B403" s="134" t="s">
        <v>762</v>
      </c>
      <c r="C403" s="135"/>
      <c r="D403" s="135"/>
      <c r="E403" s="135"/>
      <c r="F403" s="135"/>
      <c r="G403" s="136"/>
      <c r="H403" s="137"/>
      <c r="I403" s="138"/>
      <c r="J403" s="139" t="s">
        <v>762</v>
      </c>
      <c r="K403" s="140"/>
      <c r="L403" s="140"/>
      <c r="M403" s="141"/>
      <c r="N403" s="142" t="s">
        <v>762</v>
      </c>
      <c r="O403" s="143" t="s">
        <v>762</v>
      </c>
      <c r="P403" s="450"/>
      <c r="Q403" s="451"/>
      <c r="R403" s="452"/>
      <c r="S403" s="453"/>
    </row>
    <row r="404" spans="1:19" s="144" customFormat="1" ht="24.95" customHeight="1">
      <c r="A404" s="133" t="s">
        <v>1020</v>
      </c>
      <c r="B404" s="134" t="s">
        <v>762</v>
      </c>
      <c r="C404" s="135"/>
      <c r="D404" s="135"/>
      <c r="E404" s="135"/>
      <c r="F404" s="135"/>
      <c r="G404" s="136"/>
      <c r="H404" s="137"/>
      <c r="I404" s="138"/>
      <c r="J404" s="139" t="s">
        <v>762</v>
      </c>
      <c r="K404" s="140"/>
      <c r="L404" s="140"/>
      <c r="M404" s="141"/>
      <c r="N404" s="142" t="s">
        <v>762</v>
      </c>
      <c r="O404" s="143" t="s">
        <v>762</v>
      </c>
      <c r="P404" s="450"/>
      <c r="Q404" s="451"/>
      <c r="R404" s="452"/>
      <c r="S404" s="453"/>
    </row>
    <row r="405" spans="1:19" s="144" customFormat="1" ht="24.95" customHeight="1">
      <c r="A405" s="133" t="s">
        <v>1021</v>
      </c>
      <c r="B405" s="134" t="s">
        <v>762</v>
      </c>
      <c r="C405" s="135"/>
      <c r="D405" s="135"/>
      <c r="E405" s="135"/>
      <c r="F405" s="135"/>
      <c r="G405" s="136"/>
      <c r="H405" s="137"/>
      <c r="I405" s="138"/>
      <c r="J405" s="139" t="s">
        <v>762</v>
      </c>
      <c r="K405" s="140"/>
      <c r="L405" s="140"/>
      <c r="M405" s="141"/>
      <c r="N405" s="142" t="s">
        <v>762</v>
      </c>
      <c r="O405" s="143" t="s">
        <v>762</v>
      </c>
      <c r="P405" s="450"/>
      <c r="Q405" s="451"/>
      <c r="R405" s="452"/>
      <c r="S405" s="453"/>
    </row>
    <row r="406" spans="1:19" s="144" customFormat="1" ht="24.95" customHeight="1">
      <c r="A406" s="133" t="s">
        <v>1022</v>
      </c>
      <c r="B406" s="134" t="s">
        <v>762</v>
      </c>
      <c r="C406" s="135"/>
      <c r="D406" s="135"/>
      <c r="E406" s="135"/>
      <c r="F406" s="135"/>
      <c r="G406" s="136"/>
      <c r="H406" s="137"/>
      <c r="I406" s="138"/>
      <c r="J406" s="139" t="s">
        <v>762</v>
      </c>
      <c r="K406" s="140"/>
      <c r="L406" s="140"/>
      <c r="M406" s="141"/>
      <c r="N406" s="142" t="s">
        <v>762</v>
      </c>
      <c r="O406" s="143" t="s">
        <v>762</v>
      </c>
      <c r="P406" s="450"/>
      <c r="Q406" s="451"/>
      <c r="R406" s="452"/>
      <c r="S406" s="453"/>
    </row>
    <row r="407" spans="1:19" s="144" customFormat="1" ht="24.95" customHeight="1">
      <c r="A407" s="133" t="s">
        <v>1023</v>
      </c>
      <c r="B407" s="134" t="s">
        <v>762</v>
      </c>
      <c r="C407" s="135"/>
      <c r="D407" s="135"/>
      <c r="E407" s="135"/>
      <c r="F407" s="135"/>
      <c r="G407" s="136"/>
      <c r="H407" s="137"/>
      <c r="I407" s="138"/>
      <c r="J407" s="139" t="s">
        <v>762</v>
      </c>
      <c r="K407" s="140"/>
      <c r="L407" s="140"/>
      <c r="M407" s="141"/>
      <c r="N407" s="142" t="s">
        <v>762</v>
      </c>
      <c r="O407" s="143" t="s">
        <v>762</v>
      </c>
      <c r="P407" s="450"/>
      <c r="Q407" s="451"/>
      <c r="R407" s="452"/>
      <c r="S407" s="453"/>
    </row>
    <row r="408" spans="1:19" s="144" customFormat="1" ht="24.95" customHeight="1">
      <c r="A408" s="133" t="s">
        <v>1024</v>
      </c>
      <c r="B408" s="134" t="s">
        <v>762</v>
      </c>
      <c r="C408" s="135"/>
      <c r="D408" s="135"/>
      <c r="E408" s="135"/>
      <c r="F408" s="135"/>
      <c r="G408" s="136"/>
      <c r="H408" s="137"/>
      <c r="I408" s="138"/>
      <c r="J408" s="139" t="s">
        <v>762</v>
      </c>
      <c r="K408" s="140"/>
      <c r="L408" s="140"/>
      <c r="M408" s="141"/>
      <c r="N408" s="142" t="s">
        <v>762</v>
      </c>
      <c r="O408" s="143" t="s">
        <v>762</v>
      </c>
      <c r="P408" s="450"/>
      <c r="Q408" s="451"/>
      <c r="R408" s="452"/>
      <c r="S408" s="453"/>
    </row>
    <row r="409" spans="1:19" s="144" customFormat="1" ht="24.95" customHeight="1">
      <c r="A409" s="133" t="s">
        <v>1025</v>
      </c>
      <c r="B409" s="134" t="s">
        <v>762</v>
      </c>
      <c r="C409" s="135"/>
      <c r="D409" s="135"/>
      <c r="E409" s="135"/>
      <c r="F409" s="135"/>
      <c r="G409" s="136"/>
      <c r="H409" s="137"/>
      <c r="I409" s="138"/>
      <c r="J409" s="139" t="s">
        <v>762</v>
      </c>
      <c r="K409" s="140"/>
      <c r="L409" s="140"/>
      <c r="M409" s="145"/>
      <c r="N409" s="142" t="s">
        <v>762</v>
      </c>
      <c r="O409" s="143" t="s">
        <v>762</v>
      </c>
      <c r="P409" s="450"/>
      <c r="Q409" s="451"/>
      <c r="R409" s="452"/>
      <c r="S409" s="453"/>
    </row>
    <row r="410" spans="1:19" s="144" customFormat="1" ht="24.95" customHeight="1">
      <c r="A410" s="133" t="s">
        <v>1026</v>
      </c>
      <c r="B410" s="134" t="s">
        <v>762</v>
      </c>
      <c r="C410" s="135"/>
      <c r="D410" s="135"/>
      <c r="E410" s="135"/>
      <c r="F410" s="135"/>
      <c r="G410" s="136"/>
      <c r="H410" s="137"/>
      <c r="I410" s="138"/>
      <c r="J410" s="139" t="s">
        <v>762</v>
      </c>
      <c r="K410" s="140"/>
      <c r="L410" s="140"/>
      <c r="M410" s="145"/>
      <c r="N410" s="142" t="s">
        <v>762</v>
      </c>
      <c r="O410" s="143" t="s">
        <v>762</v>
      </c>
      <c r="P410" s="450"/>
      <c r="Q410" s="451"/>
      <c r="R410" s="452"/>
      <c r="S410" s="453"/>
    </row>
    <row r="411" spans="1:19" s="144" customFormat="1" ht="24.95" customHeight="1" thickBot="1">
      <c r="A411" s="133" t="s">
        <v>1027</v>
      </c>
      <c r="B411" s="146" t="s">
        <v>762</v>
      </c>
      <c r="C411" s="147"/>
      <c r="D411" s="147"/>
      <c r="E411" s="147"/>
      <c r="F411" s="147"/>
      <c r="G411" s="148"/>
      <c r="H411" s="149"/>
      <c r="I411" s="150"/>
      <c r="J411" s="151" t="s">
        <v>762</v>
      </c>
      <c r="K411" s="152"/>
      <c r="L411" s="152"/>
      <c r="M411" s="153"/>
      <c r="N411" s="142" t="s">
        <v>762</v>
      </c>
      <c r="O411" s="143" t="s">
        <v>762</v>
      </c>
      <c r="P411" s="450"/>
      <c r="Q411" s="451"/>
      <c r="R411" s="452"/>
      <c r="S411" s="453"/>
    </row>
    <row r="412" spans="1:19" s="107" customFormat="1" ht="12" customHeight="1">
      <c r="A412" s="133"/>
      <c r="B412" s="154"/>
      <c r="C412" s="155"/>
      <c r="D412" s="155"/>
      <c r="E412" s="155"/>
      <c r="F412" s="155"/>
      <c r="G412" s="155"/>
      <c r="H412" s="156"/>
      <c r="I412" s="155"/>
      <c r="J412" s="155"/>
      <c r="K412" s="155"/>
      <c r="L412" s="155"/>
      <c r="M412" s="155"/>
      <c r="N412" s="155"/>
      <c r="O412" s="157"/>
      <c r="P412" s="155"/>
      <c r="Q412" s="155"/>
      <c r="R412" s="157"/>
      <c r="S412" s="155"/>
    </row>
    <row r="413" spans="1:19" s="107" customFormat="1" ht="17.25" customHeight="1" thickBot="1">
      <c r="A413" s="133" t="s">
        <v>1028</v>
      </c>
      <c r="B413" s="158"/>
      <c r="C413" s="159"/>
      <c r="D413" s="159"/>
      <c r="E413" s="159"/>
      <c r="F413" s="159"/>
      <c r="G413" s="159"/>
      <c r="H413" s="159"/>
      <c r="I413" s="159"/>
      <c r="J413" s="159"/>
      <c r="K413" s="159"/>
      <c r="L413" s="159"/>
      <c r="M413" s="159"/>
      <c r="N413" s="480" t="s">
        <v>219</v>
      </c>
      <c r="O413" s="481">
        <v>3105.4380000000001</v>
      </c>
      <c r="P413" s="160"/>
      <c r="Q413" s="160"/>
      <c r="R413" s="161"/>
      <c r="S413" s="161"/>
    </row>
    <row r="414" spans="1:19" ht="17.25" customHeight="1">
      <c r="B414" s="470"/>
      <c r="C414" s="470"/>
      <c r="D414" s="470"/>
      <c r="E414" s="470"/>
      <c r="F414" s="470"/>
      <c r="G414" s="471"/>
      <c r="H414" s="162"/>
      <c r="I414" s="471"/>
      <c r="J414" s="471"/>
      <c r="K414" s="471"/>
      <c r="L414" s="471"/>
      <c r="M414" s="471"/>
      <c r="N414" s="471"/>
      <c r="O414" s="471"/>
      <c r="P414" s="162"/>
      <c r="Q414" s="162"/>
      <c r="R414" s="162"/>
      <c r="S414" s="162"/>
    </row>
    <row r="415" spans="1:19" s="107" customFormat="1" ht="16.5" customHeight="1" thickBot="1">
      <c r="A415" s="106"/>
      <c r="B415" s="588" t="s">
        <v>220</v>
      </c>
      <c r="C415" s="588"/>
      <c r="D415" s="588"/>
      <c r="E415" s="588"/>
      <c r="F415" s="588"/>
      <c r="G415" s="588"/>
      <c r="H415" s="588"/>
      <c r="I415" s="588"/>
      <c r="J415" s="588"/>
      <c r="K415" s="588"/>
      <c r="L415" s="588"/>
      <c r="M415" s="588"/>
      <c r="N415" s="588"/>
      <c r="O415" s="588"/>
      <c r="P415" s="588"/>
      <c r="Q415" s="588"/>
      <c r="R415" s="588"/>
      <c r="S415" s="588"/>
    </row>
    <row r="416" spans="1:19" s="108" customFormat="1" ht="22.5" customHeight="1">
      <c r="A416" s="163" t="s">
        <v>1029</v>
      </c>
      <c r="B416" s="589" t="s">
        <v>221</v>
      </c>
      <c r="C416" s="592" t="s">
        <v>222</v>
      </c>
      <c r="D416" s="593"/>
      <c r="E416" s="593"/>
      <c r="F416" s="593"/>
      <c r="G416" s="593"/>
      <c r="H416" s="593"/>
      <c r="I416" s="593"/>
      <c r="J416" s="593"/>
      <c r="K416" s="593"/>
      <c r="L416" s="593"/>
      <c r="M416" s="594"/>
      <c r="N416" s="482"/>
      <c r="O416" s="483"/>
      <c r="P416" s="592" t="s">
        <v>223</v>
      </c>
      <c r="Q416" s="593"/>
      <c r="R416" s="593"/>
      <c r="S416" s="594"/>
    </row>
    <row r="417" spans="1:19" s="108" customFormat="1" ht="22.5" customHeight="1">
      <c r="A417" s="163" t="s">
        <v>1030</v>
      </c>
      <c r="B417" s="590"/>
      <c r="C417" s="644" t="s">
        <v>224</v>
      </c>
      <c r="D417" s="645"/>
      <c r="E417" s="646"/>
      <c r="F417" s="472">
        <v>2</v>
      </c>
      <c r="G417" s="647" t="s">
        <v>225</v>
      </c>
      <c r="H417" s="621" t="s">
        <v>226</v>
      </c>
      <c r="I417" s="621"/>
      <c r="J417" s="644" t="s">
        <v>227</v>
      </c>
      <c r="K417" s="648"/>
      <c r="L417" s="484"/>
      <c r="M417" s="484"/>
      <c r="N417" s="485"/>
      <c r="O417" s="486"/>
      <c r="P417" s="595"/>
      <c r="Q417" s="596"/>
      <c r="R417" s="596"/>
      <c r="S417" s="597"/>
    </row>
    <row r="418" spans="1:19" s="108" customFormat="1" ht="51.75" customHeight="1" thickBot="1">
      <c r="A418" s="163" t="s">
        <v>1031</v>
      </c>
      <c r="B418" s="590"/>
      <c r="C418" s="645" t="s">
        <v>228</v>
      </c>
      <c r="D418" s="646"/>
      <c r="E418" s="473" t="s">
        <v>229</v>
      </c>
      <c r="F418" s="474" t="s">
        <v>230</v>
      </c>
      <c r="G418" s="647"/>
      <c r="H418" s="621"/>
      <c r="I418" s="621"/>
      <c r="J418" s="465" t="s">
        <v>231</v>
      </c>
      <c r="K418" s="487" t="s">
        <v>232</v>
      </c>
      <c r="L418" s="488" t="s">
        <v>233</v>
      </c>
      <c r="M418" s="488"/>
      <c r="N418" s="489" t="s">
        <v>234</v>
      </c>
      <c r="O418" s="490"/>
      <c r="P418" s="164" t="s">
        <v>774</v>
      </c>
      <c r="Q418" s="165" t="s">
        <v>235</v>
      </c>
      <c r="R418" s="166"/>
      <c r="S418" s="167">
        <v>1</v>
      </c>
    </row>
    <row r="419" spans="1:19" s="108" customFormat="1" ht="15.75" customHeight="1">
      <c r="A419" s="163" t="s">
        <v>1032</v>
      </c>
      <c r="B419" s="590"/>
      <c r="C419" s="168">
        <v>1</v>
      </c>
      <c r="D419" s="169" t="s">
        <v>120</v>
      </c>
      <c r="E419" s="170">
        <v>0.5</v>
      </c>
      <c r="F419" s="171" t="s">
        <v>928</v>
      </c>
      <c r="G419" s="171">
        <v>890.46</v>
      </c>
      <c r="H419" s="598" t="s">
        <v>824</v>
      </c>
      <c r="I419" s="599"/>
      <c r="J419" s="172" t="s">
        <v>824</v>
      </c>
      <c r="K419" s="173" t="s">
        <v>1033</v>
      </c>
      <c r="L419" s="174" t="s">
        <v>36</v>
      </c>
      <c r="M419" s="175" t="s">
        <v>776</v>
      </c>
      <c r="N419" s="491" t="s">
        <v>215</v>
      </c>
      <c r="O419" s="600" t="s">
        <v>105</v>
      </c>
      <c r="P419" s="601"/>
      <c r="Q419" s="630">
        <v>30</v>
      </c>
      <c r="R419" s="633" t="s">
        <v>36</v>
      </c>
      <c r="S419" s="634"/>
    </row>
    <row r="420" spans="1:19" s="108" customFormat="1" ht="15.75" customHeight="1">
      <c r="A420" s="163" t="s">
        <v>1034</v>
      </c>
      <c r="B420" s="590"/>
      <c r="C420" s="168">
        <v>2</v>
      </c>
      <c r="D420" s="169" t="s">
        <v>121</v>
      </c>
      <c r="E420" s="170">
        <v>0.5</v>
      </c>
      <c r="F420" s="171">
        <v>3105.4380000000001</v>
      </c>
      <c r="G420" s="171">
        <v>890.46</v>
      </c>
      <c r="H420" s="598" t="s">
        <v>726</v>
      </c>
      <c r="I420" s="599"/>
      <c r="J420" s="172" t="s">
        <v>726</v>
      </c>
      <c r="K420" s="173" t="s">
        <v>762</v>
      </c>
      <c r="L420" s="174"/>
      <c r="M420" s="175" t="s">
        <v>762</v>
      </c>
      <c r="N420" s="491" t="s">
        <v>215</v>
      </c>
      <c r="O420" s="600"/>
      <c r="P420" s="601"/>
      <c r="Q420" s="631"/>
      <c r="R420" s="635"/>
      <c r="S420" s="636"/>
    </row>
    <row r="421" spans="1:19" s="108" customFormat="1" ht="15.75" customHeight="1">
      <c r="A421" s="163" t="s">
        <v>1035</v>
      </c>
      <c r="B421" s="590"/>
      <c r="C421" s="168">
        <v>3</v>
      </c>
      <c r="D421" s="169" t="s">
        <v>762</v>
      </c>
      <c r="E421" s="170" t="s">
        <v>762</v>
      </c>
      <c r="F421" s="171" t="s">
        <v>762</v>
      </c>
      <c r="G421" s="171" t="s">
        <v>762</v>
      </c>
      <c r="H421" s="598" t="s">
        <v>762</v>
      </c>
      <c r="I421" s="599"/>
      <c r="J421" s="172" t="s">
        <v>762</v>
      </c>
      <c r="K421" s="173" t="s">
        <v>762</v>
      </c>
      <c r="L421" s="174"/>
      <c r="M421" s="175" t="s">
        <v>762</v>
      </c>
      <c r="N421" s="491"/>
      <c r="O421" s="602"/>
      <c r="P421" s="603"/>
      <c r="Q421" s="632"/>
      <c r="R421" s="637"/>
      <c r="S421" s="638"/>
    </row>
    <row r="422" spans="1:19" s="108" customFormat="1" ht="15.75" customHeight="1">
      <c r="A422" s="163" t="s">
        <v>1036</v>
      </c>
      <c r="B422" s="590"/>
      <c r="C422" s="168">
        <v>4</v>
      </c>
      <c r="D422" s="169" t="s">
        <v>762</v>
      </c>
      <c r="E422" s="170" t="s">
        <v>762</v>
      </c>
      <c r="F422" s="171" t="s">
        <v>762</v>
      </c>
      <c r="G422" s="171" t="s">
        <v>762</v>
      </c>
      <c r="H422" s="598" t="s">
        <v>762</v>
      </c>
      <c r="I422" s="599"/>
      <c r="J422" s="172" t="s">
        <v>762</v>
      </c>
      <c r="K422" s="173" t="s">
        <v>762</v>
      </c>
      <c r="L422" s="174"/>
      <c r="M422" s="175" t="s">
        <v>762</v>
      </c>
      <c r="N422" s="491"/>
      <c r="O422" s="639" t="s">
        <v>237</v>
      </c>
      <c r="P422" s="641" t="s">
        <v>238</v>
      </c>
      <c r="Q422" s="642"/>
      <c r="R422" s="642"/>
      <c r="S422" s="643"/>
    </row>
    <row r="423" spans="1:19" s="108" customFormat="1" ht="17.25" customHeight="1">
      <c r="A423" s="163" t="s">
        <v>1037</v>
      </c>
      <c r="B423" s="590"/>
      <c r="C423" s="168">
        <v>5</v>
      </c>
      <c r="D423" s="169" t="s">
        <v>762</v>
      </c>
      <c r="E423" s="170" t="s">
        <v>762</v>
      </c>
      <c r="F423" s="171" t="s">
        <v>762</v>
      </c>
      <c r="G423" s="171" t="s">
        <v>762</v>
      </c>
      <c r="H423" s="598" t="s">
        <v>762</v>
      </c>
      <c r="I423" s="599"/>
      <c r="J423" s="172" t="s">
        <v>762</v>
      </c>
      <c r="K423" s="173" t="s">
        <v>762</v>
      </c>
      <c r="L423" s="174"/>
      <c r="M423" s="175" t="s">
        <v>762</v>
      </c>
      <c r="N423" s="491"/>
      <c r="O423" s="640"/>
      <c r="P423" s="128" t="s">
        <v>239</v>
      </c>
      <c r="Q423" s="128" t="s">
        <v>240</v>
      </c>
      <c r="R423" s="621" t="s">
        <v>241</v>
      </c>
      <c r="S423" s="621"/>
    </row>
    <row r="424" spans="1:19" s="108" customFormat="1" ht="16.5" customHeight="1" thickBot="1">
      <c r="A424" s="163" t="s">
        <v>1038</v>
      </c>
      <c r="B424" s="590"/>
      <c r="C424" s="176">
        <v>6</v>
      </c>
      <c r="D424" s="177" t="s">
        <v>762</v>
      </c>
      <c r="E424" s="178" t="s">
        <v>762</v>
      </c>
      <c r="F424" s="171" t="s">
        <v>762</v>
      </c>
      <c r="G424" s="171" t="s">
        <v>762</v>
      </c>
      <c r="H424" s="598" t="s">
        <v>762</v>
      </c>
      <c r="I424" s="599"/>
      <c r="J424" s="172" t="s">
        <v>762</v>
      </c>
      <c r="K424" s="173" t="s">
        <v>762</v>
      </c>
      <c r="L424" s="174"/>
      <c r="M424" s="175" t="s">
        <v>762</v>
      </c>
      <c r="N424" s="492"/>
      <c r="O424" s="179" t="s">
        <v>726</v>
      </c>
      <c r="P424" s="180">
        <v>2</v>
      </c>
      <c r="Q424" s="181">
        <v>1780.9156969000001</v>
      </c>
      <c r="R424" s="624">
        <v>3105.4379999999996</v>
      </c>
      <c r="S424" s="624"/>
    </row>
    <row r="425" spans="1:19" s="108" customFormat="1" ht="16.5" customHeight="1" thickBot="1">
      <c r="A425" s="163" t="s">
        <v>1039</v>
      </c>
      <c r="B425" s="591"/>
      <c r="C425" s="625" t="s">
        <v>242</v>
      </c>
      <c r="D425" s="626"/>
      <c r="E425" s="626"/>
      <c r="F425" s="475"/>
      <c r="G425" s="476"/>
      <c r="H425" s="627" t="s">
        <v>726</v>
      </c>
      <c r="I425" s="628"/>
      <c r="J425" s="182" t="s">
        <v>824</v>
      </c>
      <c r="K425" s="183" t="s">
        <v>824</v>
      </c>
      <c r="L425" s="184"/>
      <c r="M425" s="185"/>
      <c r="N425" s="186"/>
      <c r="O425" s="629" t="s">
        <v>762</v>
      </c>
      <c r="P425" s="629"/>
      <c r="Q425" s="629"/>
      <c r="R425" s="629"/>
      <c r="S425" s="629"/>
    </row>
    <row r="426" spans="1:19" ht="24.95" customHeight="1"/>
    <row r="427" spans="1:19" ht="24.95" customHeight="1"/>
    <row r="428" spans="1:19" s="127" customFormat="1" ht="24" thickBot="1">
      <c r="A428" s="121">
        <v>31</v>
      </c>
      <c r="B428" s="617" t="s">
        <v>191</v>
      </c>
      <c r="C428" s="617"/>
      <c r="D428" s="617"/>
      <c r="E428" s="122">
        <v>31</v>
      </c>
      <c r="F428" s="123" t="s">
        <v>61</v>
      </c>
      <c r="G428" s="109"/>
      <c r="H428" s="124"/>
      <c r="I428" s="123"/>
      <c r="J428" s="123"/>
      <c r="K428" s="123"/>
      <c r="L428" s="123"/>
      <c r="M428" s="125"/>
      <c r="N428" s="125"/>
      <c r="O428" s="109"/>
      <c r="P428" s="124"/>
      <c r="Q428" s="126"/>
      <c r="R428" s="126"/>
      <c r="S428" s="126"/>
    </row>
    <row r="429" spans="1:19" s="107" customFormat="1" ht="24.75" customHeight="1">
      <c r="A429" s="106"/>
      <c r="B429" s="618" t="s">
        <v>192</v>
      </c>
      <c r="C429" s="462" t="s">
        <v>193</v>
      </c>
      <c r="D429" s="463" t="s">
        <v>194</v>
      </c>
      <c r="E429" s="463"/>
      <c r="F429" s="463" t="s">
        <v>195</v>
      </c>
      <c r="G429" s="464"/>
      <c r="H429" s="620" t="s">
        <v>196</v>
      </c>
      <c r="I429" s="622" t="s">
        <v>197</v>
      </c>
      <c r="J429" s="604" t="s">
        <v>198</v>
      </c>
      <c r="K429" s="604" t="s">
        <v>199</v>
      </c>
      <c r="L429" s="604" t="s">
        <v>200</v>
      </c>
      <c r="M429" s="604" t="s">
        <v>201</v>
      </c>
      <c r="N429" s="606" t="s">
        <v>202</v>
      </c>
      <c r="O429" s="607"/>
      <c r="P429" s="608" t="s">
        <v>203</v>
      </c>
      <c r="Q429" s="609"/>
      <c r="R429" s="610" t="s">
        <v>204</v>
      </c>
      <c r="S429" s="594"/>
    </row>
    <row r="430" spans="1:19" s="107" customFormat="1" ht="73.5" customHeight="1">
      <c r="A430" s="106"/>
      <c r="B430" s="619"/>
      <c r="C430" s="465" t="s">
        <v>205</v>
      </c>
      <c r="D430" s="466" t="s">
        <v>45</v>
      </c>
      <c r="E430" s="466" t="s">
        <v>206</v>
      </c>
      <c r="F430" s="466" t="s">
        <v>207</v>
      </c>
      <c r="G430" s="467" t="s">
        <v>208</v>
      </c>
      <c r="H430" s="621"/>
      <c r="I430" s="623"/>
      <c r="J430" s="605"/>
      <c r="K430" s="605"/>
      <c r="L430" s="605"/>
      <c r="M430" s="605"/>
      <c r="N430" s="465" t="s">
        <v>209</v>
      </c>
      <c r="O430" s="466" t="s">
        <v>210</v>
      </c>
      <c r="P430" s="613"/>
      <c r="Q430" s="614"/>
      <c r="R430" s="611"/>
      <c r="S430" s="612"/>
    </row>
    <row r="431" spans="1:19" s="107" customFormat="1" ht="26.25" customHeight="1">
      <c r="A431" s="106"/>
      <c r="B431" s="468"/>
      <c r="C431" s="469">
        <v>3</v>
      </c>
      <c r="D431" s="469">
        <v>4</v>
      </c>
      <c r="E431" s="469">
        <v>5</v>
      </c>
      <c r="F431" s="469">
        <v>6</v>
      </c>
      <c r="G431" s="469">
        <v>7</v>
      </c>
      <c r="H431" s="129">
        <v>8</v>
      </c>
      <c r="I431" s="469">
        <v>9</v>
      </c>
      <c r="J431" s="469">
        <v>10</v>
      </c>
      <c r="K431" s="469">
        <v>11</v>
      </c>
      <c r="L431" s="469">
        <v>12</v>
      </c>
      <c r="M431" s="469">
        <v>13</v>
      </c>
      <c r="N431" s="469">
        <v>14</v>
      </c>
      <c r="O431" s="469">
        <v>15</v>
      </c>
      <c r="P431" s="130">
        <v>16</v>
      </c>
      <c r="Q431" s="131">
        <v>17</v>
      </c>
      <c r="R431" s="130">
        <v>18</v>
      </c>
      <c r="S431" s="131">
        <v>19</v>
      </c>
    </row>
    <row r="432" spans="1:19" s="144" customFormat="1" ht="24.95" customHeight="1">
      <c r="A432" s="133" t="s">
        <v>1040</v>
      </c>
      <c r="B432" s="134">
        <v>1</v>
      </c>
      <c r="C432" s="135" t="s">
        <v>313</v>
      </c>
      <c r="D432" s="135" t="s">
        <v>314</v>
      </c>
      <c r="E432" s="135" t="s">
        <v>315</v>
      </c>
      <c r="F432" s="135" t="s">
        <v>214</v>
      </c>
      <c r="G432" s="136">
        <v>1</v>
      </c>
      <c r="H432" s="137" t="s">
        <v>215</v>
      </c>
      <c r="I432" s="138">
        <v>1</v>
      </c>
      <c r="J432" s="139" t="s">
        <v>122</v>
      </c>
      <c r="K432" s="140">
        <v>37928</v>
      </c>
      <c r="L432" s="140">
        <v>38562</v>
      </c>
      <c r="M432" s="141">
        <v>532</v>
      </c>
      <c r="N432" s="142">
        <v>532</v>
      </c>
      <c r="O432" s="143">
        <v>532</v>
      </c>
      <c r="P432" s="450"/>
      <c r="Q432" s="451"/>
      <c r="R432" s="452"/>
      <c r="S432" s="453"/>
    </row>
    <row r="433" spans="1:19" s="144" customFormat="1" ht="24.95" customHeight="1">
      <c r="A433" s="133" t="s">
        <v>1041</v>
      </c>
      <c r="B433" s="134">
        <v>2</v>
      </c>
      <c r="C433" s="135" t="s">
        <v>313</v>
      </c>
      <c r="D433" s="135" t="s">
        <v>316</v>
      </c>
      <c r="E433" s="135" t="s">
        <v>317</v>
      </c>
      <c r="F433" s="135" t="s">
        <v>214</v>
      </c>
      <c r="G433" s="136">
        <v>1</v>
      </c>
      <c r="H433" s="137" t="s">
        <v>215</v>
      </c>
      <c r="I433" s="138">
        <v>1</v>
      </c>
      <c r="J433" s="139" t="s">
        <v>122</v>
      </c>
      <c r="K433" s="140">
        <v>38859</v>
      </c>
      <c r="L433" s="140">
        <v>39073</v>
      </c>
      <c r="M433" s="141">
        <v>714</v>
      </c>
      <c r="N433" s="142">
        <v>714</v>
      </c>
      <c r="O433" s="143">
        <v>714</v>
      </c>
      <c r="P433" s="450"/>
      <c r="Q433" s="451"/>
      <c r="R433" s="452"/>
      <c r="S433" s="453"/>
    </row>
    <row r="434" spans="1:19" s="144" customFormat="1" ht="40.5" customHeight="1">
      <c r="A434" s="133" t="s">
        <v>1042</v>
      </c>
      <c r="B434" s="134">
        <v>3</v>
      </c>
      <c r="C434" s="135" t="s">
        <v>313</v>
      </c>
      <c r="D434" s="135" t="s">
        <v>318</v>
      </c>
      <c r="E434" s="135" t="s">
        <v>319</v>
      </c>
      <c r="F434" s="135" t="s">
        <v>320</v>
      </c>
      <c r="G434" s="136">
        <v>0.5</v>
      </c>
      <c r="H434" s="137" t="s">
        <v>215</v>
      </c>
      <c r="I434" s="138">
        <v>1</v>
      </c>
      <c r="J434" s="139" t="s">
        <v>122</v>
      </c>
      <c r="K434" s="140">
        <v>39835</v>
      </c>
      <c r="L434" s="140">
        <v>40562</v>
      </c>
      <c r="M434" s="141">
        <v>1009.12</v>
      </c>
      <c r="N434" s="142">
        <v>504.56</v>
      </c>
      <c r="O434" s="143">
        <v>504.56</v>
      </c>
      <c r="P434" s="450"/>
      <c r="Q434" s="451"/>
      <c r="R434" s="452"/>
      <c r="S434" s="453"/>
    </row>
    <row r="435" spans="1:19" s="144" customFormat="1" ht="24.95" customHeight="1">
      <c r="A435" s="133" t="s">
        <v>1043</v>
      </c>
      <c r="B435" s="134">
        <v>4</v>
      </c>
      <c r="C435" s="135" t="s">
        <v>321</v>
      </c>
      <c r="D435" s="135" t="s">
        <v>322</v>
      </c>
      <c r="E435" s="135" t="s">
        <v>323</v>
      </c>
      <c r="F435" s="135" t="s">
        <v>258</v>
      </c>
      <c r="G435" s="136">
        <v>0.4</v>
      </c>
      <c r="H435" s="137" t="s">
        <v>215</v>
      </c>
      <c r="I435" s="138">
        <v>1</v>
      </c>
      <c r="J435" s="139" t="s">
        <v>122</v>
      </c>
      <c r="K435" s="140">
        <v>42751</v>
      </c>
      <c r="L435" s="140">
        <v>43449</v>
      </c>
      <c r="M435" s="141">
        <v>1997.13</v>
      </c>
      <c r="N435" s="142">
        <v>798.85200000000009</v>
      </c>
      <c r="O435" s="143">
        <v>798.85199999999998</v>
      </c>
      <c r="P435" s="450"/>
      <c r="Q435" s="451"/>
      <c r="R435" s="452"/>
      <c r="S435" s="453"/>
    </row>
    <row r="436" spans="1:19" s="144" customFormat="1" ht="24.95" customHeight="1">
      <c r="A436" s="133" t="s">
        <v>1044</v>
      </c>
      <c r="B436" s="134">
        <v>5</v>
      </c>
      <c r="C436" s="135" t="s">
        <v>324</v>
      </c>
      <c r="D436" s="135" t="s">
        <v>325</v>
      </c>
      <c r="E436" s="135" t="s">
        <v>326</v>
      </c>
      <c r="F436" s="135" t="s">
        <v>214</v>
      </c>
      <c r="G436" s="136">
        <v>1</v>
      </c>
      <c r="H436" s="137" t="s">
        <v>215</v>
      </c>
      <c r="I436" s="138">
        <v>2</v>
      </c>
      <c r="J436" s="139" t="s">
        <v>123</v>
      </c>
      <c r="K436" s="140">
        <v>37793</v>
      </c>
      <c r="L436" s="140">
        <v>38744</v>
      </c>
      <c r="M436" s="141">
        <v>7157.77</v>
      </c>
      <c r="N436" s="142">
        <v>7157.77</v>
      </c>
      <c r="O436" s="143">
        <v>7157.77</v>
      </c>
      <c r="P436" s="450"/>
      <c r="Q436" s="451"/>
      <c r="R436" s="452"/>
      <c r="S436" s="453"/>
    </row>
    <row r="437" spans="1:19" s="144" customFormat="1" ht="24.95" customHeight="1">
      <c r="A437" s="133" t="s">
        <v>1045</v>
      </c>
      <c r="B437" s="134">
        <v>6</v>
      </c>
      <c r="C437" s="135" t="s">
        <v>327</v>
      </c>
      <c r="D437" s="135" t="s">
        <v>328</v>
      </c>
      <c r="E437" s="135" t="s">
        <v>329</v>
      </c>
      <c r="F437" s="135" t="s">
        <v>258</v>
      </c>
      <c r="G437" s="136">
        <v>0.4</v>
      </c>
      <c r="H437" s="137" t="s">
        <v>215</v>
      </c>
      <c r="I437" s="138">
        <v>2</v>
      </c>
      <c r="J437" s="139" t="s">
        <v>123</v>
      </c>
      <c r="K437" s="140">
        <v>41253</v>
      </c>
      <c r="L437" s="140">
        <v>42916</v>
      </c>
      <c r="M437" s="141">
        <v>12058.11</v>
      </c>
      <c r="N437" s="142">
        <v>4823.2440000000006</v>
      </c>
      <c r="O437" s="143">
        <v>4823.2439999999997</v>
      </c>
      <c r="P437" s="450"/>
      <c r="Q437" s="451"/>
      <c r="R437" s="452"/>
      <c r="S437" s="453"/>
    </row>
    <row r="438" spans="1:19" s="144" customFormat="1" ht="24.95" customHeight="1">
      <c r="A438" s="133" t="s">
        <v>1046</v>
      </c>
      <c r="B438" s="134" t="s">
        <v>762</v>
      </c>
      <c r="C438" s="135"/>
      <c r="D438" s="135"/>
      <c r="E438" s="135"/>
      <c r="F438" s="135"/>
      <c r="G438" s="136"/>
      <c r="H438" s="137"/>
      <c r="I438" s="138"/>
      <c r="J438" s="139" t="s">
        <v>762</v>
      </c>
      <c r="K438" s="140"/>
      <c r="L438" s="140"/>
      <c r="M438" s="141"/>
      <c r="N438" s="142" t="s">
        <v>762</v>
      </c>
      <c r="O438" s="143" t="s">
        <v>762</v>
      </c>
      <c r="P438" s="450"/>
      <c r="Q438" s="451"/>
      <c r="R438" s="452"/>
      <c r="S438" s="453"/>
    </row>
    <row r="439" spans="1:19" s="144" customFormat="1" ht="24.95" customHeight="1">
      <c r="A439" s="133" t="s">
        <v>1047</v>
      </c>
      <c r="B439" s="134" t="s">
        <v>762</v>
      </c>
      <c r="C439" s="135"/>
      <c r="D439" s="135"/>
      <c r="E439" s="135"/>
      <c r="F439" s="135"/>
      <c r="G439" s="136"/>
      <c r="H439" s="137"/>
      <c r="I439" s="138"/>
      <c r="J439" s="139" t="s">
        <v>762</v>
      </c>
      <c r="K439" s="140"/>
      <c r="L439" s="140"/>
      <c r="M439" s="145"/>
      <c r="N439" s="142" t="s">
        <v>762</v>
      </c>
      <c r="O439" s="143" t="s">
        <v>762</v>
      </c>
      <c r="P439" s="450"/>
      <c r="Q439" s="451"/>
      <c r="R439" s="452"/>
      <c r="S439" s="453"/>
    </row>
    <row r="440" spans="1:19" s="144" customFormat="1" ht="24.95" customHeight="1">
      <c r="A440" s="133" t="s">
        <v>1048</v>
      </c>
      <c r="B440" s="134" t="s">
        <v>762</v>
      </c>
      <c r="C440" s="135"/>
      <c r="D440" s="135"/>
      <c r="E440" s="135"/>
      <c r="F440" s="135"/>
      <c r="G440" s="136"/>
      <c r="H440" s="137"/>
      <c r="I440" s="138"/>
      <c r="J440" s="139" t="s">
        <v>762</v>
      </c>
      <c r="K440" s="140"/>
      <c r="L440" s="140"/>
      <c r="M440" s="145"/>
      <c r="N440" s="142" t="s">
        <v>762</v>
      </c>
      <c r="O440" s="143" t="s">
        <v>762</v>
      </c>
      <c r="P440" s="450"/>
      <c r="Q440" s="451"/>
      <c r="R440" s="452"/>
      <c r="S440" s="453"/>
    </row>
    <row r="441" spans="1:19" s="144" customFormat="1" ht="24.95" customHeight="1" thickBot="1">
      <c r="A441" s="133" t="s">
        <v>1049</v>
      </c>
      <c r="B441" s="146" t="s">
        <v>762</v>
      </c>
      <c r="C441" s="147"/>
      <c r="D441" s="147"/>
      <c r="E441" s="147"/>
      <c r="F441" s="147"/>
      <c r="G441" s="148"/>
      <c r="H441" s="149"/>
      <c r="I441" s="150"/>
      <c r="J441" s="151" t="s">
        <v>762</v>
      </c>
      <c r="K441" s="152"/>
      <c r="L441" s="152"/>
      <c r="M441" s="153"/>
      <c r="N441" s="142" t="s">
        <v>762</v>
      </c>
      <c r="O441" s="143" t="s">
        <v>762</v>
      </c>
      <c r="P441" s="450"/>
      <c r="Q441" s="451"/>
      <c r="R441" s="452"/>
      <c r="S441" s="453"/>
    </row>
    <row r="442" spans="1:19" s="107" customFormat="1" ht="12" customHeight="1">
      <c r="A442" s="133"/>
      <c r="B442" s="154"/>
      <c r="C442" s="155"/>
      <c r="D442" s="155"/>
      <c r="E442" s="155"/>
      <c r="F442" s="155"/>
      <c r="G442" s="155"/>
      <c r="H442" s="156"/>
      <c r="I442" s="155"/>
      <c r="J442" s="155"/>
      <c r="K442" s="155"/>
      <c r="L442" s="155"/>
      <c r="M442" s="155"/>
      <c r="N442" s="155"/>
      <c r="O442" s="157"/>
      <c r="P442" s="155"/>
      <c r="Q442" s="155"/>
      <c r="R442" s="157"/>
      <c r="S442" s="155"/>
    </row>
    <row r="443" spans="1:19" s="107" customFormat="1" ht="17.25" customHeight="1" thickBot="1">
      <c r="A443" s="133" t="s">
        <v>1050</v>
      </c>
      <c r="B443" s="158"/>
      <c r="C443" s="159"/>
      <c r="D443" s="159"/>
      <c r="E443" s="159"/>
      <c r="F443" s="159"/>
      <c r="G443" s="159"/>
      <c r="H443" s="159"/>
      <c r="I443" s="159"/>
      <c r="J443" s="159"/>
      <c r="K443" s="159"/>
      <c r="L443" s="159"/>
      <c r="M443" s="159"/>
      <c r="N443" s="480" t="s">
        <v>219</v>
      </c>
      <c r="O443" s="481">
        <v>2421.7376666666664</v>
      </c>
      <c r="P443" s="160"/>
      <c r="Q443" s="160"/>
      <c r="R443" s="161"/>
      <c r="S443" s="161"/>
    </row>
    <row r="444" spans="1:19" ht="17.25" customHeight="1">
      <c r="B444" s="470"/>
      <c r="C444" s="470"/>
      <c r="D444" s="470"/>
      <c r="E444" s="470"/>
      <c r="F444" s="470"/>
      <c r="G444" s="471"/>
      <c r="H444" s="162"/>
      <c r="I444" s="471"/>
      <c r="J444" s="471"/>
      <c r="K444" s="471"/>
      <c r="L444" s="471"/>
      <c r="M444" s="471"/>
      <c r="N444" s="471"/>
      <c r="O444" s="471"/>
      <c r="P444" s="162"/>
      <c r="Q444" s="162"/>
      <c r="R444" s="162"/>
      <c r="S444" s="162"/>
    </row>
    <row r="445" spans="1:19" s="107" customFormat="1" ht="16.5" customHeight="1" thickBot="1">
      <c r="A445" s="106"/>
      <c r="B445" s="588" t="s">
        <v>220</v>
      </c>
      <c r="C445" s="588"/>
      <c r="D445" s="588"/>
      <c r="E445" s="588"/>
      <c r="F445" s="588"/>
      <c r="G445" s="588"/>
      <c r="H445" s="588"/>
      <c r="I445" s="588"/>
      <c r="J445" s="588"/>
      <c r="K445" s="588"/>
      <c r="L445" s="588"/>
      <c r="M445" s="588"/>
      <c r="N445" s="588"/>
      <c r="O445" s="588"/>
      <c r="P445" s="588"/>
      <c r="Q445" s="588"/>
      <c r="R445" s="588"/>
      <c r="S445" s="588"/>
    </row>
    <row r="446" spans="1:19" s="108" customFormat="1" ht="22.5" customHeight="1">
      <c r="A446" s="163" t="s">
        <v>1051</v>
      </c>
      <c r="B446" s="589" t="s">
        <v>221</v>
      </c>
      <c r="C446" s="592" t="s">
        <v>222</v>
      </c>
      <c r="D446" s="593"/>
      <c r="E446" s="593"/>
      <c r="F446" s="593"/>
      <c r="G446" s="593"/>
      <c r="H446" s="593"/>
      <c r="I446" s="593"/>
      <c r="J446" s="593"/>
      <c r="K446" s="593"/>
      <c r="L446" s="593"/>
      <c r="M446" s="594"/>
      <c r="N446" s="482"/>
      <c r="O446" s="483"/>
      <c r="P446" s="592" t="s">
        <v>223</v>
      </c>
      <c r="Q446" s="593"/>
      <c r="R446" s="593"/>
      <c r="S446" s="594"/>
    </row>
    <row r="447" spans="1:19" s="108" customFormat="1" ht="22.5" customHeight="1">
      <c r="A447" s="163" t="s">
        <v>1052</v>
      </c>
      <c r="B447" s="590"/>
      <c r="C447" s="644" t="s">
        <v>224</v>
      </c>
      <c r="D447" s="645"/>
      <c r="E447" s="646"/>
      <c r="F447" s="472">
        <v>2</v>
      </c>
      <c r="G447" s="647" t="s">
        <v>225</v>
      </c>
      <c r="H447" s="621" t="s">
        <v>226</v>
      </c>
      <c r="I447" s="621"/>
      <c r="J447" s="644" t="s">
        <v>227</v>
      </c>
      <c r="K447" s="648"/>
      <c r="L447" s="484"/>
      <c r="M447" s="484"/>
      <c r="N447" s="485"/>
      <c r="O447" s="486"/>
      <c r="P447" s="595"/>
      <c r="Q447" s="596"/>
      <c r="R447" s="596"/>
      <c r="S447" s="597"/>
    </row>
    <row r="448" spans="1:19" s="108" customFormat="1" ht="51.75" customHeight="1" thickBot="1">
      <c r="A448" s="163" t="s">
        <v>1053</v>
      </c>
      <c r="B448" s="590"/>
      <c r="C448" s="645" t="s">
        <v>228</v>
      </c>
      <c r="D448" s="646"/>
      <c r="E448" s="473" t="s">
        <v>229</v>
      </c>
      <c r="F448" s="474" t="s">
        <v>230</v>
      </c>
      <c r="G448" s="647"/>
      <c r="H448" s="621"/>
      <c r="I448" s="621"/>
      <c r="J448" s="465" t="s">
        <v>231</v>
      </c>
      <c r="K448" s="487" t="s">
        <v>232</v>
      </c>
      <c r="L448" s="488" t="s">
        <v>233</v>
      </c>
      <c r="M448" s="488"/>
      <c r="N448" s="489" t="s">
        <v>234</v>
      </c>
      <c r="O448" s="490"/>
      <c r="P448" s="164" t="s">
        <v>774</v>
      </c>
      <c r="Q448" s="165" t="s">
        <v>235</v>
      </c>
      <c r="R448" s="166"/>
      <c r="S448" s="167">
        <v>6</v>
      </c>
    </row>
    <row r="449" spans="1:19" s="108" customFormat="1" ht="15.75" customHeight="1">
      <c r="A449" s="163" t="s">
        <v>1054</v>
      </c>
      <c r="B449" s="590"/>
      <c r="C449" s="168">
        <v>1</v>
      </c>
      <c r="D449" s="169" t="s">
        <v>122</v>
      </c>
      <c r="E449" s="170">
        <v>0.9</v>
      </c>
      <c r="F449" s="171">
        <v>2549.4119999999998</v>
      </c>
      <c r="G449" s="171">
        <v>890.46</v>
      </c>
      <c r="H449" s="598" t="s">
        <v>726</v>
      </c>
      <c r="I449" s="599"/>
      <c r="J449" s="172" t="s">
        <v>726</v>
      </c>
      <c r="K449" s="173" t="s">
        <v>762</v>
      </c>
      <c r="L449" s="174" t="s">
        <v>262</v>
      </c>
      <c r="M449" s="175" t="s">
        <v>842</v>
      </c>
      <c r="N449" s="491" t="s">
        <v>215</v>
      </c>
      <c r="O449" s="600" t="s">
        <v>105</v>
      </c>
      <c r="P449" s="601"/>
      <c r="Q449" s="630">
        <v>31</v>
      </c>
      <c r="R449" s="633" t="s">
        <v>262</v>
      </c>
      <c r="S449" s="634"/>
    </row>
    <row r="450" spans="1:19" s="108" customFormat="1" ht="15.75" customHeight="1">
      <c r="A450" s="163" t="s">
        <v>1055</v>
      </c>
      <c r="B450" s="590"/>
      <c r="C450" s="168">
        <v>2</v>
      </c>
      <c r="D450" s="169" t="s">
        <v>123</v>
      </c>
      <c r="E450" s="170">
        <v>0.1</v>
      </c>
      <c r="F450" s="171">
        <v>11981.013999999999</v>
      </c>
      <c r="G450" s="171">
        <v>890.46</v>
      </c>
      <c r="H450" s="598" t="s">
        <v>726</v>
      </c>
      <c r="I450" s="599"/>
      <c r="J450" s="172" t="s">
        <v>726</v>
      </c>
      <c r="K450" s="173" t="s">
        <v>762</v>
      </c>
      <c r="L450" s="174"/>
      <c r="M450" s="175" t="s">
        <v>762</v>
      </c>
      <c r="N450" s="491" t="s">
        <v>215</v>
      </c>
      <c r="O450" s="600"/>
      <c r="P450" s="601"/>
      <c r="Q450" s="631"/>
      <c r="R450" s="635"/>
      <c r="S450" s="636"/>
    </row>
    <row r="451" spans="1:19" s="108" customFormat="1" ht="15.75" customHeight="1">
      <c r="A451" s="163" t="s">
        <v>1056</v>
      </c>
      <c r="B451" s="590"/>
      <c r="C451" s="168">
        <v>3</v>
      </c>
      <c r="D451" s="169" t="s">
        <v>762</v>
      </c>
      <c r="E451" s="170" t="s">
        <v>762</v>
      </c>
      <c r="F451" s="171" t="s">
        <v>762</v>
      </c>
      <c r="G451" s="171" t="s">
        <v>762</v>
      </c>
      <c r="H451" s="598" t="s">
        <v>762</v>
      </c>
      <c r="I451" s="599"/>
      <c r="J451" s="172" t="s">
        <v>762</v>
      </c>
      <c r="K451" s="173" t="s">
        <v>762</v>
      </c>
      <c r="L451" s="174"/>
      <c r="M451" s="175" t="s">
        <v>762</v>
      </c>
      <c r="N451" s="491"/>
      <c r="O451" s="602"/>
      <c r="P451" s="603"/>
      <c r="Q451" s="632"/>
      <c r="R451" s="637"/>
      <c r="S451" s="638"/>
    </row>
    <row r="452" spans="1:19" s="108" customFormat="1" ht="15.75" customHeight="1">
      <c r="A452" s="163" t="s">
        <v>1057</v>
      </c>
      <c r="B452" s="590"/>
      <c r="C452" s="168">
        <v>4</v>
      </c>
      <c r="D452" s="169" t="s">
        <v>762</v>
      </c>
      <c r="E452" s="170" t="s">
        <v>762</v>
      </c>
      <c r="F452" s="171" t="s">
        <v>762</v>
      </c>
      <c r="G452" s="171" t="s">
        <v>762</v>
      </c>
      <c r="H452" s="598" t="s">
        <v>762</v>
      </c>
      <c r="I452" s="599"/>
      <c r="J452" s="172" t="s">
        <v>762</v>
      </c>
      <c r="K452" s="173" t="s">
        <v>762</v>
      </c>
      <c r="L452" s="174"/>
      <c r="M452" s="175" t="s">
        <v>762</v>
      </c>
      <c r="N452" s="491"/>
      <c r="O452" s="639" t="s">
        <v>237</v>
      </c>
      <c r="P452" s="641" t="s">
        <v>238</v>
      </c>
      <c r="Q452" s="642"/>
      <c r="R452" s="642"/>
      <c r="S452" s="643"/>
    </row>
    <row r="453" spans="1:19" s="108" customFormat="1" ht="17.25" customHeight="1">
      <c r="A453" s="163" t="s">
        <v>1058</v>
      </c>
      <c r="B453" s="590"/>
      <c r="C453" s="168">
        <v>5</v>
      </c>
      <c r="D453" s="169" t="s">
        <v>762</v>
      </c>
      <c r="E453" s="170" t="s">
        <v>762</v>
      </c>
      <c r="F453" s="171" t="s">
        <v>762</v>
      </c>
      <c r="G453" s="171" t="s">
        <v>762</v>
      </c>
      <c r="H453" s="598" t="s">
        <v>762</v>
      </c>
      <c r="I453" s="599"/>
      <c r="J453" s="172" t="s">
        <v>762</v>
      </c>
      <c r="K453" s="173" t="s">
        <v>762</v>
      </c>
      <c r="L453" s="174"/>
      <c r="M453" s="175" t="s">
        <v>762</v>
      </c>
      <c r="N453" s="491"/>
      <c r="O453" s="640"/>
      <c r="P453" s="128" t="s">
        <v>239</v>
      </c>
      <c r="Q453" s="128" t="s">
        <v>240</v>
      </c>
      <c r="R453" s="621" t="s">
        <v>241</v>
      </c>
      <c r="S453" s="621"/>
    </row>
    <row r="454" spans="1:19" s="108" customFormat="1" ht="16.5" customHeight="1" thickBot="1">
      <c r="A454" s="163" t="s">
        <v>1059</v>
      </c>
      <c r="B454" s="590"/>
      <c r="C454" s="176">
        <v>6</v>
      </c>
      <c r="D454" s="177" t="s">
        <v>762</v>
      </c>
      <c r="E454" s="178" t="s">
        <v>762</v>
      </c>
      <c r="F454" s="171" t="s">
        <v>762</v>
      </c>
      <c r="G454" s="171" t="s">
        <v>762</v>
      </c>
      <c r="H454" s="598" t="s">
        <v>762</v>
      </c>
      <c r="I454" s="599"/>
      <c r="J454" s="172" t="s">
        <v>762</v>
      </c>
      <c r="K454" s="173" t="s">
        <v>762</v>
      </c>
      <c r="L454" s="174"/>
      <c r="M454" s="175" t="s">
        <v>762</v>
      </c>
      <c r="N454" s="492"/>
      <c r="O454" s="179" t="s">
        <v>726</v>
      </c>
      <c r="P454" s="180">
        <v>2</v>
      </c>
      <c r="Q454" s="181">
        <v>1780.9156969000001</v>
      </c>
      <c r="R454" s="624">
        <v>14530.426000000001</v>
      </c>
      <c r="S454" s="624"/>
    </row>
    <row r="455" spans="1:19" s="108" customFormat="1" ht="16.5" customHeight="1" thickBot="1">
      <c r="A455" s="163" t="s">
        <v>1060</v>
      </c>
      <c r="B455" s="591"/>
      <c r="C455" s="625" t="s">
        <v>242</v>
      </c>
      <c r="D455" s="626"/>
      <c r="E455" s="626"/>
      <c r="F455" s="475"/>
      <c r="G455" s="476"/>
      <c r="H455" s="627" t="s">
        <v>726</v>
      </c>
      <c r="I455" s="628"/>
      <c r="J455" s="182" t="s">
        <v>726</v>
      </c>
      <c r="K455" s="183" t="s">
        <v>726</v>
      </c>
      <c r="L455" s="184"/>
      <c r="M455" s="185"/>
      <c r="N455" s="186"/>
      <c r="O455" s="629" t="s">
        <v>762</v>
      </c>
      <c r="P455" s="629"/>
      <c r="Q455" s="629"/>
      <c r="R455" s="629"/>
      <c r="S455" s="629"/>
    </row>
    <row r="456" spans="1:19" ht="24.95" customHeight="1">
      <c r="B456" s="477">
        <v>2</v>
      </c>
      <c r="C456" s="477">
        <v>3</v>
      </c>
      <c r="D456" s="477">
        <v>4</v>
      </c>
      <c r="E456" s="477">
        <v>5</v>
      </c>
      <c r="F456" s="477">
        <v>6</v>
      </c>
      <c r="G456" s="477">
        <v>7</v>
      </c>
      <c r="H456" s="188">
        <v>8</v>
      </c>
      <c r="I456" s="477">
        <v>9</v>
      </c>
      <c r="J456" s="477">
        <v>9</v>
      </c>
      <c r="K456" s="477">
        <v>10</v>
      </c>
      <c r="L456" s="477">
        <v>11</v>
      </c>
      <c r="M456" s="477">
        <v>12</v>
      </c>
      <c r="N456" s="477">
        <v>13</v>
      </c>
      <c r="O456" s="477">
        <v>14</v>
      </c>
      <c r="P456" s="188">
        <v>15</v>
      </c>
      <c r="Q456" s="188">
        <v>16</v>
      </c>
      <c r="R456" s="188">
        <v>17</v>
      </c>
      <c r="S456" s="188">
        <v>18</v>
      </c>
    </row>
    <row r="457" spans="1:19" ht="24.95" customHeight="1">
      <c r="B457" s="478"/>
      <c r="C457" s="478"/>
      <c r="D457" s="478"/>
      <c r="E457" s="478"/>
      <c r="F457" s="478"/>
      <c r="G457" s="478"/>
      <c r="H457" s="189"/>
      <c r="I457" s="478"/>
      <c r="J457" s="478"/>
      <c r="K457" s="478"/>
      <c r="L457" s="478"/>
      <c r="M457" s="478"/>
      <c r="N457" s="478"/>
      <c r="O457" s="478"/>
      <c r="P457" s="189"/>
      <c r="Q457" s="189"/>
      <c r="R457" s="189"/>
      <c r="S457" s="189"/>
    </row>
    <row r="458" spans="1:19" s="127" customFormat="1" ht="24" thickBot="1">
      <c r="A458" s="121">
        <v>32</v>
      </c>
      <c r="B458" s="617" t="s">
        <v>191</v>
      </c>
      <c r="C458" s="617"/>
      <c r="D458" s="617"/>
      <c r="E458" s="122">
        <v>32</v>
      </c>
      <c r="F458" s="123" t="s">
        <v>62</v>
      </c>
      <c r="G458" s="109"/>
      <c r="H458" s="124"/>
      <c r="I458" s="123"/>
      <c r="J458" s="123"/>
      <c r="K458" s="123"/>
      <c r="L458" s="123"/>
      <c r="M458" s="125"/>
      <c r="N458" s="125"/>
      <c r="O458" s="109"/>
      <c r="P458" s="124"/>
      <c r="Q458" s="126"/>
      <c r="R458" s="126"/>
      <c r="S458" s="126"/>
    </row>
    <row r="459" spans="1:19" s="107" customFormat="1" ht="24.75" customHeight="1">
      <c r="A459" s="106"/>
      <c r="B459" s="618" t="s">
        <v>192</v>
      </c>
      <c r="C459" s="462" t="s">
        <v>193</v>
      </c>
      <c r="D459" s="463" t="s">
        <v>194</v>
      </c>
      <c r="E459" s="463"/>
      <c r="F459" s="463" t="s">
        <v>195</v>
      </c>
      <c r="G459" s="464"/>
      <c r="H459" s="620" t="s">
        <v>196</v>
      </c>
      <c r="I459" s="622" t="s">
        <v>197</v>
      </c>
      <c r="J459" s="604" t="s">
        <v>198</v>
      </c>
      <c r="K459" s="604" t="s">
        <v>199</v>
      </c>
      <c r="L459" s="604" t="s">
        <v>200</v>
      </c>
      <c r="M459" s="604" t="s">
        <v>201</v>
      </c>
      <c r="N459" s="606" t="s">
        <v>202</v>
      </c>
      <c r="O459" s="607"/>
      <c r="P459" s="608" t="s">
        <v>203</v>
      </c>
      <c r="Q459" s="609"/>
      <c r="R459" s="610" t="s">
        <v>204</v>
      </c>
      <c r="S459" s="594"/>
    </row>
    <row r="460" spans="1:19" s="107" customFormat="1" ht="73.5" customHeight="1">
      <c r="A460" s="106"/>
      <c r="B460" s="619"/>
      <c r="C460" s="465" t="s">
        <v>205</v>
      </c>
      <c r="D460" s="466" t="s">
        <v>45</v>
      </c>
      <c r="E460" s="466" t="s">
        <v>206</v>
      </c>
      <c r="F460" s="466" t="s">
        <v>207</v>
      </c>
      <c r="G460" s="467" t="s">
        <v>208</v>
      </c>
      <c r="H460" s="621"/>
      <c r="I460" s="623"/>
      <c r="J460" s="605"/>
      <c r="K460" s="605"/>
      <c r="L460" s="605"/>
      <c r="M460" s="605"/>
      <c r="N460" s="465" t="s">
        <v>209</v>
      </c>
      <c r="O460" s="466" t="s">
        <v>210</v>
      </c>
      <c r="P460" s="613"/>
      <c r="Q460" s="614"/>
      <c r="R460" s="611"/>
      <c r="S460" s="612"/>
    </row>
    <row r="461" spans="1:19" s="107" customFormat="1" ht="26.25" customHeight="1">
      <c r="A461" s="106"/>
      <c r="B461" s="468"/>
      <c r="C461" s="469">
        <v>3</v>
      </c>
      <c r="D461" s="469">
        <v>4</v>
      </c>
      <c r="E461" s="469">
        <v>5</v>
      </c>
      <c r="F461" s="469">
        <v>6</v>
      </c>
      <c r="G461" s="469">
        <v>7</v>
      </c>
      <c r="H461" s="129">
        <v>8</v>
      </c>
      <c r="I461" s="469">
        <v>9</v>
      </c>
      <c r="J461" s="469">
        <v>10</v>
      </c>
      <c r="K461" s="469">
        <v>11</v>
      </c>
      <c r="L461" s="469">
        <v>12</v>
      </c>
      <c r="M461" s="469">
        <v>13</v>
      </c>
      <c r="N461" s="469">
        <v>14</v>
      </c>
      <c r="O461" s="469">
        <v>15</v>
      </c>
      <c r="P461" s="130">
        <v>16</v>
      </c>
      <c r="Q461" s="131">
        <v>17</v>
      </c>
      <c r="R461" s="130">
        <v>18</v>
      </c>
      <c r="S461" s="131">
        <v>19</v>
      </c>
    </row>
    <row r="462" spans="1:19" s="144" customFormat="1" ht="24.95" customHeight="1">
      <c r="A462" s="133" t="s">
        <v>1061</v>
      </c>
      <c r="B462" s="134">
        <v>1</v>
      </c>
      <c r="C462" s="135" t="s">
        <v>330</v>
      </c>
      <c r="D462" s="135" t="s">
        <v>331</v>
      </c>
      <c r="E462" s="135" t="s">
        <v>332</v>
      </c>
      <c r="F462" s="135" t="s">
        <v>320</v>
      </c>
      <c r="G462" s="136">
        <v>0.95</v>
      </c>
      <c r="H462" s="137" t="s">
        <v>215</v>
      </c>
      <c r="I462" s="138">
        <v>2</v>
      </c>
      <c r="J462" s="139" t="s">
        <v>125</v>
      </c>
      <c r="K462" s="140">
        <v>39908</v>
      </c>
      <c r="L462" s="140">
        <v>39999</v>
      </c>
      <c r="M462" s="141">
        <v>821.09</v>
      </c>
      <c r="N462" s="142">
        <v>780.03549999999996</v>
      </c>
      <c r="O462" s="143">
        <v>780.03549999999996</v>
      </c>
      <c r="P462" s="450"/>
      <c r="Q462" s="451"/>
      <c r="R462" s="452"/>
      <c r="S462" s="453"/>
    </row>
    <row r="463" spans="1:19" s="144" customFormat="1" ht="24.95" customHeight="1">
      <c r="A463" s="133" t="s">
        <v>1062</v>
      </c>
      <c r="B463" s="134">
        <v>2</v>
      </c>
      <c r="C463" s="135" t="s">
        <v>333</v>
      </c>
      <c r="D463" s="135" t="s">
        <v>334</v>
      </c>
      <c r="E463" s="135" t="s">
        <v>335</v>
      </c>
      <c r="F463" s="135" t="s">
        <v>258</v>
      </c>
      <c r="G463" s="136">
        <v>0.25</v>
      </c>
      <c r="H463" s="187" t="s">
        <v>248</v>
      </c>
      <c r="I463" s="138">
        <v>2</v>
      </c>
      <c r="J463" s="139" t="s">
        <v>125</v>
      </c>
      <c r="K463" s="140">
        <v>42040</v>
      </c>
      <c r="L463" s="140">
        <v>44453</v>
      </c>
      <c r="M463" s="141"/>
      <c r="N463" s="142" t="s">
        <v>762</v>
      </c>
      <c r="O463" s="143" t="s">
        <v>762</v>
      </c>
      <c r="P463" s="450"/>
      <c r="Q463" s="451"/>
      <c r="R463" s="452"/>
      <c r="S463" s="453"/>
    </row>
    <row r="464" spans="1:19" s="144" customFormat="1" ht="24.95" customHeight="1">
      <c r="A464" s="133" t="s">
        <v>1063</v>
      </c>
      <c r="B464" s="134" t="s">
        <v>762</v>
      </c>
      <c r="C464" s="135"/>
      <c r="D464" s="135"/>
      <c r="E464" s="135"/>
      <c r="F464" s="135"/>
      <c r="G464" s="136"/>
      <c r="H464" s="137"/>
      <c r="I464" s="138"/>
      <c r="J464" s="139" t="s">
        <v>762</v>
      </c>
      <c r="K464" s="140"/>
      <c r="L464" s="140"/>
      <c r="M464" s="141"/>
      <c r="N464" s="142" t="s">
        <v>762</v>
      </c>
      <c r="O464" s="143" t="s">
        <v>762</v>
      </c>
      <c r="P464" s="450"/>
      <c r="Q464" s="451"/>
      <c r="R464" s="452"/>
      <c r="S464" s="453"/>
    </row>
    <row r="465" spans="1:19" s="144" customFormat="1" ht="24.95" customHeight="1">
      <c r="A465" s="133" t="s">
        <v>1064</v>
      </c>
      <c r="B465" s="134" t="s">
        <v>762</v>
      </c>
      <c r="C465" s="135"/>
      <c r="D465" s="135"/>
      <c r="E465" s="135"/>
      <c r="F465" s="135"/>
      <c r="G465" s="136"/>
      <c r="H465" s="137"/>
      <c r="I465" s="138"/>
      <c r="J465" s="139" t="s">
        <v>762</v>
      </c>
      <c r="K465" s="140"/>
      <c r="L465" s="140"/>
      <c r="M465" s="141"/>
      <c r="N465" s="142" t="s">
        <v>762</v>
      </c>
      <c r="O465" s="143" t="s">
        <v>762</v>
      </c>
      <c r="P465" s="450"/>
      <c r="Q465" s="451"/>
      <c r="R465" s="452"/>
      <c r="S465" s="453"/>
    </row>
    <row r="466" spans="1:19" s="144" customFormat="1" ht="24.95" customHeight="1">
      <c r="A466" s="133" t="s">
        <v>1065</v>
      </c>
      <c r="B466" s="134" t="s">
        <v>762</v>
      </c>
      <c r="C466" s="135"/>
      <c r="D466" s="135"/>
      <c r="E466" s="135"/>
      <c r="F466" s="135"/>
      <c r="G466" s="136"/>
      <c r="H466" s="137"/>
      <c r="I466" s="138"/>
      <c r="J466" s="139" t="s">
        <v>762</v>
      </c>
      <c r="K466" s="140"/>
      <c r="L466" s="140"/>
      <c r="M466" s="141"/>
      <c r="N466" s="142" t="s">
        <v>762</v>
      </c>
      <c r="O466" s="143" t="s">
        <v>762</v>
      </c>
      <c r="P466" s="450"/>
      <c r="Q466" s="451"/>
      <c r="R466" s="452"/>
      <c r="S466" s="453"/>
    </row>
    <row r="467" spans="1:19" s="144" customFormat="1" ht="24.95" customHeight="1">
      <c r="A467" s="133" t="s">
        <v>1066</v>
      </c>
      <c r="B467" s="134" t="s">
        <v>762</v>
      </c>
      <c r="C467" s="135"/>
      <c r="D467" s="135"/>
      <c r="E467" s="135"/>
      <c r="F467" s="135"/>
      <c r="G467" s="136"/>
      <c r="H467" s="137"/>
      <c r="I467" s="138"/>
      <c r="J467" s="139" t="s">
        <v>762</v>
      </c>
      <c r="K467" s="140"/>
      <c r="L467" s="140"/>
      <c r="M467" s="141"/>
      <c r="N467" s="142" t="s">
        <v>762</v>
      </c>
      <c r="O467" s="143" t="s">
        <v>762</v>
      </c>
      <c r="P467" s="450"/>
      <c r="Q467" s="451"/>
      <c r="R467" s="452"/>
      <c r="S467" s="453"/>
    </row>
    <row r="468" spans="1:19" s="144" customFormat="1" ht="24.95" customHeight="1">
      <c r="A468" s="133" t="s">
        <v>1067</v>
      </c>
      <c r="B468" s="134" t="s">
        <v>762</v>
      </c>
      <c r="C468" s="135"/>
      <c r="D468" s="135"/>
      <c r="E468" s="135"/>
      <c r="F468" s="135"/>
      <c r="G468" s="136"/>
      <c r="H468" s="137"/>
      <c r="I468" s="138"/>
      <c r="J468" s="139" t="s">
        <v>762</v>
      </c>
      <c r="K468" s="140"/>
      <c r="L468" s="140"/>
      <c r="M468" s="141"/>
      <c r="N468" s="142" t="s">
        <v>762</v>
      </c>
      <c r="O468" s="143" t="s">
        <v>762</v>
      </c>
      <c r="P468" s="450"/>
      <c r="Q468" s="451"/>
      <c r="R468" s="452"/>
      <c r="S468" s="453"/>
    </row>
    <row r="469" spans="1:19" s="144" customFormat="1" ht="24.95" customHeight="1">
      <c r="A469" s="133" t="s">
        <v>1068</v>
      </c>
      <c r="B469" s="134" t="s">
        <v>762</v>
      </c>
      <c r="C469" s="135"/>
      <c r="D469" s="135"/>
      <c r="E469" s="135"/>
      <c r="F469" s="135"/>
      <c r="G469" s="136"/>
      <c r="H469" s="137"/>
      <c r="I469" s="138"/>
      <c r="J469" s="139" t="s">
        <v>762</v>
      </c>
      <c r="K469" s="140"/>
      <c r="L469" s="140"/>
      <c r="M469" s="145"/>
      <c r="N469" s="142" t="s">
        <v>762</v>
      </c>
      <c r="O469" s="143" t="s">
        <v>762</v>
      </c>
      <c r="P469" s="450"/>
      <c r="Q469" s="451"/>
      <c r="R469" s="452"/>
      <c r="S469" s="453"/>
    </row>
    <row r="470" spans="1:19" s="144" customFormat="1" ht="24.95" customHeight="1">
      <c r="A470" s="133" t="s">
        <v>1069</v>
      </c>
      <c r="B470" s="134" t="s">
        <v>762</v>
      </c>
      <c r="C470" s="135"/>
      <c r="D470" s="135"/>
      <c r="E470" s="135"/>
      <c r="F470" s="135"/>
      <c r="G470" s="136"/>
      <c r="H470" s="137"/>
      <c r="I470" s="138"/>
      <c r="J470" s="139" t="s">
        <v>762</v>
      </c>
      <c r="K470" s="140"/>
      <c r="L470" s="140"/>
      <c r="M470" s="145"/>
      <c r="N470" s="142" t="s">
        <v>762</v>
      </c>
      <c r="O470" s="143" t="s">
        <v>762</v>
      </c>
      <c r="P470" s="450"/>
      <c r="Q470" s="451"/>
      <c r="R470" s="452"/>
      <c r="S470" s="453"/>
    </row>
    <row r="471" spans="1:19" s="144" customFormat="1" ht="24.95" customHeight="1" thickBot="1">
      <c r="A471" s="133" t="s">
        <v>1070</v>
      </c>
      <c r="B471" s="146" t="s">
        <v>762</v>
      </c>
      <c r="C471" s="147"/>
      <c r="D471" s="147"/>
      <c r="E471" s="147"/>
      <c r="F471" s="147"/>
      <c r="G471" s="148"/>
      <c r="H471" s="149"/>
      <c r="I471" s="150"/>
      <c r="J471" s="151" t="s">
        <v>762</v>
      </c>
      <c r="K471" s="152"/>
      <c r="L471" s="152"/>
      <c r="M471" s="153"/>
      <c r="N471" s="142" t="s">
        <v>762</v>
      </c>
      <c r="O471" s="143" t="s">
        <v>762</v>
      </c>
      <c r="P471" s="450"/>
      <c r="Q471" s="451"/>
      <c r="R471" s="452"/>
      <c r="S471" s="453"/>
    </row>
    <row r="472" spans="1:19" s="107" customFormat="1" ht="12" customHeight="1">
      <c r="A472" s="133"/>
      <c r="B472" s="154"/>
      <c r="C472" s="155"/>
      <c r="D472" s="155"/>
      <c r="E472" s="155"/>
      <c r="F472" s="155"/>
      <c r="G472" s="155"/>
      <c r="H472" s="156"/>
      <c r="I472" s="155"/>
      <c r="J472" s="155"/>
      <c r="K472" s="155"/>
      <c r="L472" s="155"/>
      <c r="M472" s="155"/>
      <c r="N472" s="155"/>
      <c r="O472" s="157"/>
      <c r="P472" s="155"/>
      <c r="Q472" s="155"/>
      <c r="R472" s="157"/>
      <c r="S472" s="155"/>
    </row>
    <row r="473" spans="1:19" s="107" customFormat="1" ht="17.25" customHeight="1" thickBot="1">
      <c r="A473" s="133" t="s">
        <v>1071</v>
      </c>
      <c r="B473" s="158"/>
      <c r="C473" s="159"/>
      <c r="D473" s="159"/>
      <c r="E473" s="159"/>
      <c r="F473" s="159"/>
      <c r="G473" s="159"/>
      <c r="H473" s="159"/>
      <c r="I473" s="159"/>
      <c r="J473" s="159"/>
      <c r="K473" s="159"/>
      <c r="L473" s="159"/>
      <c r="M473" s="159"/>
      <c r="N473" s="480" t="s">
        <v>219</v>
      </c>
      <c r="O473" s="481">
        <v>780.03549999999996</v>
      </c>
      <c r="P473" s="160"/>
      <c r="Q473" s="160"/>
      <c r="R473" s="161"/>
      <c r="S473" s="161"/>
    </row>
    <row r="474" spans="1:19" ht="17.25" customHeight="1">
      <c r="B474" s="470"/>
      <c r="C474" s="470"/>
      <c r="D474" s="470"/>
      <c r="E474" s="470"/>
      <c r="F474" s="470"/>
      <c r="G474" s="471"/>
      <c r="H474" s="162"/>
      <c r="I474" s="471"/>
      <c r="J474" s="471"/>
      <c r="K474" s="471"/>
      <c r="L474" s="471"/>
      <c r="M474" s="471"/>
      <c r="N474" s="471"/>
      <c r="O474" s="471"/>
      <c r="P474" s="162"/>
      <c r="Q474" s="162"/>
      <c r="R474" s="162"/>
      <c r="S474" s="162"/>
    </row>
    <row r="475" spans="1:19" s="107" customFormat="1" ht="16.5" customHeight="1" thickBot="1">
      <c r="A475" s="106"/>
      <c r="B475" s="588" t="s">
        <v>220</v>
      </c>
      <c r="C475" s="588"/>
      <c r="D475" s="588"/>
      <c r="E475" s="588"/>
      <c r="F475" s="588"/>
      <c r="G475" s="588"/>
      <c r="H475" s="588"/>
      <c r="I475" s="588"/>
      <c r="J475" s="588"/>
      <c r="K475" s="588"/>
      <c r="L475" s="588"/>
      <c r="M475" s="588"/>
      <c r="N475" s="588"/>
      <c r="O475" s="588"/>
      <c r="P475" s="588"/>
      <c r="Q475" s="588"/>
      <c r="R475" s="588"/>
      <c r="S475" s="588"/>
    </row>
    <row r="476" spans="1:19" s="108" customFormat="1" ht="22.5" customHeight="1">
      <c r="A476" s="163" t="s">
        <v>1072</v>
      </c>
      <c r="B476" s="589" t="s">
        <v>221</v>
      </c>
      <c r="C476" s="592" t="s">
        <v>222</v>
      </c>
      <c r="D476" s="593"/>
      <c r="E476" s="593"/>
      <c r="F476" s="593"/>
      <c r="G476" s="593"/>
      <c r="H476" s="593"/>
      <c r="I476" s="593"/>
      <c r="J476" s="593"/>
      <c r="K476" s="593"/>
      <c r="L476" s="593"/>
      <c r="M476" s="594"/>
      <c r="N476" s="482"/>
      <c r="O476" s="483"/>
      <c r="P476" s="592" t="s">
        <v>223</v>
      </c>
      <c r="Q476" s="593"/>
      <c r="R476" s="593"/>
      <c r="S476" s="594"/>
    </row>
    <row r="477" spans="1:19" s="108" customFormat="1" ht="22.5" customHeight="1">
      <c r="A477" s="163" t="s">
        <v>1073</v>
      </c>
      <c r="B477" s="590"/>
      <c r="C477" s="644" t="s">
        <v>224</v>
      </c>
      <c r="D477" s="645"/>
      <c r="E477" s="646"/>
      <c r="F477" s="472">
        <v>2</v>
      </c>
      <c r="G477" s="647" t="s">
        <v>225</v>
      </c>
      <c r="H477" s="621" t="s">
        <v>226</v>
      </c>
      <c r="I477" s="621"/>
      <c r="J477" s="644" t="s">
        <v>227</v>
      </c>
      <c r="K477" s="648"/>
      <c r="L477" s="484"/>
      <c r="M477" s="484"/>
      <c r="N477" s="485"/>
      <c r="O477" s="486"/>
      <c r="P477" s="595"/>
      <c r="Q477" s="596"/>
      <c r="R477" s="596"/>
      <c r="S477" s="597"/>
    </row>
    <row r="478" spans="1:19" s="108" customFormat="1" ht="51.75" customHeight="1" thickBot="1">
      <c r="A478" s="163" t="s">
        <v>1074</v>
      </c>
      <c r="B478" s="590"/>
      <c r="C478" s="645" t="s">
        <v>228</v>
      </c>
      <c r="D478" s="646"/>
      <c r="E478" s="473" t="s">
        <v>229</v>
      </c>
      <c r="F478" s="474" t="s">
        <v>230</v>
      </c>
      <c r="G478" s="647"/>
      <c r="H478" s="621"/>
      <c r="I478" s="621"/>
      <c r="J478" s="465" t="s">
        <v>231</v>
      </c>
      <c r="K478" s="487" t="s">
        <v>232</v>
      </c>
      <c r="L478" s="488" t="s">
        <v>233</v>
      </c>
      <c r="M478" s="488"/>
      <c r="N478" s="489" t="s">
        <v>234</v>
      </c>
      <c r="O478" s="490"/>
      <c r="P478" s="164" t="s">
        <v>774</v>
      </c>
      <c r="Q478" s="165" t="s">
        <v>235</v>
      </c>
      <c r="R478" s="166"/>
      <c r="S478" s="167">
        <v>1</v>
      </c>
    </row>
    <row r="479" spans="1:19" s="108" customFormat="1" ht="15.75" customHeight="1">
      <c r="A479" s="163" t="s">
        <v>1075</v>
      </c>
      <c r="B479" s="590"/>
      <c r="C479" s="168">
        <v>1</v>
      </c>
      <c r="D479" s="169" t="s">
        <v>124</v>
      </c>
      <c r="E479" s="170">
        <v>0.1</v>
      </c>
      <c r="F479" s="171" t="s">
        <v>928</v>
      </c>
      <c r="G479" s="171">
        <v>890.46</v>
      </c>
      <c r="H479" s="598" t="s">
        <v>824</v>
      </c>
      <c r="I479" s="599"/>
      <c r="J479" s="172" t="s">
        <v>726</v>
      </c>
      <c r="K479" s="173" t="s">
        <v>762</v>
      </c>
      <c r="L479" s="174" t="s">
        <v>262</v>
      </c>
      <c r="M479" s="175" t="s">
        <v>842</v>
      </c>
      <c r="N479" s="491" t="s">
        <v>215</v>
      </c>
      <c r="O479" s="600" t="s">
        <v>105</v>
      </c>
      <c r="P479" s="601"/>
      <c r="Q479" s="630">
        <v>32</v>
      </c>
      <c r="R479" s="633" t="s">
        <v>262</v>
      </c>
      <c r="S479" s="634"/>
    </row>
    <row r="480" spans="1:19" s="108" customFormat="1" ht="15.75" customHeight="1">
      <c r="A480" s="163" t="s">
        <v>1076</v>
      </c>
      <c r="B480" s="590"/>
      <c r="C480" s="168">
        <v>2</v>
      </c>
      <c r="D480" s="169" t="s">
        <v>125</v>
      </c>
      <c r="E480" s="170">
        <v>0.9</v>
      </c>
      <c r="F480" s="171">
        <v>780.03549999999996</v>
      </c>
      <c r="G480" s="171">
        <v>890.46</v>
      </c>
      <c r="H480" s="598" t="s">
        <v>824</v>
      </c>
      <c r="I480" s="599"/>
      <c r="J480" s="172" t="s">
        <v>726</v>
      </c>
      <c r="K480" s="173" t="s">
        <v>762</v>
      </c>
      <c r="L480" s="174"/>
      <c r="M480" s="175" t="s">
        <v>762</v>
      </c>
      <c r="N480" s="491" t="s">
        <v>215</v>
      </c>
      <c r="O480" s="600"/>
      <c r="P480" s="601"/>
      <c r="Q480" s="631"/>
      <c r="R480" s="635"/>
      <c r="S480" s="636"/>
    </row>
    <row r="481" spans="1:19" s="108" customFormat="1" ht="15.75" customHeight="1">
      <c r="A481" s="163" t="s">
        <v>1077</v>
      </c>
      <c r="B481" s="590"/>
      <c r="C481" s="168">
        <v>3</v>
      </c>
      <c r="D481" s="169" t="s">
        <v>762</v>
      </c>
      <c r="E481" s="170" t="s">
        <v>762</v>
      </c>
      <c r="F481" s="171" t="s">
        <v>762</v>
      </c>
      <c r="G481" s="171" t="s">
        <v>762</v>
      </c>
      <c r="H481" s="598" t="s">
        <v>762</v>
      </c>
      <c r="I481" s="599"/>
      <c r="J481" s="172" t="s">
        <v>762</v>
      </c>
      <c r="K481" s="173" t="s">
        <v>762</v>
      </c>
      <c r="L481" s="174"/>
      <c r="M481" s="175" t="s">
        <v>762</v>
      </c>
      <c r="N481" s="491"/>
      <c r="O481" s="602"/>
      <c r="P481" s="603"/>
      <c r="Q481" s="632"/>
      <c r="R481" s="637"/>
      <c r="S481" s="638"/>
    </row>
    <row r="482" spans="1:19" s="108" customFormat="1" ht="15.75" customHeight="1">
      <c r="A482" s="163" t="s">
        <v>1078</v>
      </c>
      <c r="B482" s="590"/>
      <c r="C482" s="168">
        <v>4</v>
      </c>
      <c r="D482" s="169" t="s">
        <v>762</v>
      </c>
      <c r="E482" s="170" t="s">
        <v>762</v>
      </c>
      <c r="F482" s="171" t="s">
        <v>762</v>
      </c>
      <c r="G482" s="171" t="s">
        <v>762</v>
      </c>
      <c r="H482" s="598" t="s">
        <v>762</v>
      </c>
      <c r="I482" s="599"/>
      <c r="J482" s="172" t="s">
        <v>762</v>
      </c>
      <c r="K482" s="173" t="s">
        <v>762</v>
      </c>
      <c r="L482" s="174"/>
      <c r="M482" s="175" t="s">
        <v>762</v>
      </c>
      <c r="N482" s="491"/>
      <c r="O482" s="639" t="s">
        <v>237</v>
      </c>
      <c r="P482" s="641" t="s">
        <v>238</v>
      </c>
      <c r="Q482" s="642"/>
      <c r="R482" s="642"/>
      <c r="S482" s="643"/>
    </row>
    <row r="483" spans="1:19" s="108" customFormat="1" ht="17.25" customHeight="1">
      <c r="A483" s="163" t="s">
        <v>1079</v>
      </c>
      <c r="B483" s="590"/>
      <c r="C483" s="168">
        <v>5</v>
      </c>
      <c r="D483" s="169" t="s">
        <v>762</v>
      </c>
      <c r="E483" s="170" t="s">
        <v>762</v>
      </c>
      <c r="F483" s="171" t="s">
        <v>762</v>
      </c>
      <c r="G483" s="171" t="s">
        <v>762</v>
      </c>
      <c r="H483" s="598" t="s">
        <v>762</v>
      </c>
      <c r="I483" s="599"/>
      <c r="J483" s="172" t="s">
        <v>762</v>
      </c>
      <c r="K483" s="173" t="s">
        <v>762</v>
      </c>
      <c r="L483" s="174"/>
      <c r="M483" s="175" t="s">
        <v>762</v>
      </c>
      <c r="N483" s="491"/>
      <c r="O483" s="640"/>
      <c r="P483" s="128" t="s">
        <v>239</v>
      </c>
      <c r="Q483" s="128" t="s">
        <v>240</v>
      </c>
      <c r="R483" s="621" t="s">
        <v>241</v>
      </c>
      <c r="S483" s="621"/>
    </row>
    <row r="484" spans="1:19" s="108" customFormat="1" ht="16.5" customHeight="1" thickBot="1">
      <c r="A484" s="163" t="s">
        <v>1080</v>
      </c>
      <c r="B484" s="590"/>
      <c r="C484" s="176">
        <v>6</v>
      </c>
      <c r="D484" s="177" t="s">
        <v>762</v>
      </c>
      <c r="E484" s="178" t="s">
        <v>762</v>
      </c>
      <c r="F484" s="171" t="s">
        <v>762</v>
      </c>
      <c r="G484" s="171" t="s">
        <v>762</v>
      </c>
      <c r="H484" s="598" t="s">
        <v>762</v>
      </c>
      <c r="I484" s="599"/>
      <c r="J484" s="172" t="s">
        <v>762</v>
      </c>
      <c r="K484" s="173" t="s">
        <v>762</v>
      </c>
      <c r="L484" s="174"/>
      <c r="M484" s="175" t="s">
        <v>762</v>
      </c>
      <c r="N484" s="492"/>
      <c r="O484" s="179" t="s">
        <v>824</v>
      </c>
      <c r="P484" s="180">
        <v>2</v>
      </c>
      <c r="Q484" s="181">
        <v>1780.9156969000001</v>
      </c>
      <c r="R484" s="624">
        <v>780.03549999999996</v>
      </c>
      <c r="S484" s="624"/>
    </row>
    <row r="485" spans="1:19" s="108" customFormat="1" ht="16.5" customHeight="1" thickBot="1">
      <c r="A485" s="163" t="s">
        <v>1081</v>
      </c>
      <c r="B485" s="591"/>
      <c r="C485" s="625" t="s">
        <v>242</v>
      </c>
      <c r="D485" s="626"/>
      <c r="E485" s="626"/>
      <c r="F485" s="475"/>
      <c r="G485" s="476"/>
      <c r="H485" s="627" t="s">
        <v>824</v>
      </c>
      <c r="I485" s="628"/>
      <c r="J485" s="182" t="s">
        <v>726</v>
      </c>
      <c r="K485" s="183" t="s">
        <v>824</v>
      </c>
      <c r="L485" s="184"/>
      <c r="M485" s="185"/>
      <c r="N485" s="186"/>
      <c r="O485" s="629" t="s">
        <v>826</v>
      </c>
      <c r="P485" s="629"/>
      <c r="Q485" s="629"/>
      <c r="R485" s="629"/>
      <c r="S485" s="629"/>
    </row>
    <row r="486" spans="1:19" ht="24.95" customHeight="1"/>
    <row r="487" spans="1:19" ht="24.95" customHeight="1"/>
    <row r="488" spans="1:19" s="127" customFormat="1" ht="24" thickBot="1">
      <c r="A488" s="121">
        <v>33</v>
      </c>
      <c r="B488" s="617" t="s">
        <v>191</v>
      </c>
      <c r="C488" s="617"/>
      <c r="D488" s="617"/>
      <c r="E488" s="122">
        <v>33</v>
      </c>
      <c r="F488" s="123" t="s">
        <v>63</v>
      </c>
      <c r="G488" s="109"/>
      <c r="H488" s="124"/>
      <c r="I488" s="123"/>
      <c r="J488" s="123"/>
      <c r="K488" s="123"/>
      <c r="L488" s="123"/>
      <c r="M488" s="125"/>
      <c r="N488" s="125"/>
      <c r="O488" s="109"/>
      <c r="P488" s="124"/>
      <c r="Q488" s="126"/>
      <c r="R488" s="126"/>
      <c r="S488" s="126"/>
    </row>
    <row r="489" spans="1:19" s="107" customFormat="1" ht="24.75" customHeight="1">
      <c r="A489" s="106"/>
      <c r="B489" s="618" t="s">
        <v>192</v>
      </c>
      <c r="C489" s="462" t="s">
        <v>193</v>
      </c>
      <c r="D489" s="463" t="s">
        <v>194</v>
      </c>
      <c r="E489" s="463"/>
      <c r="F489" s="463" t="s">
        <v>195</v>
      </c>
      <c r="G489" s="464"/>
      <c r="H489" s="620" t="s">
        <v>196</v>
      </c>
      <c r="I489" s="622" t="s">
        <v>197</v>
      </c>
      <c r="J489" s="604" t="s">
        <v>198</v>
      </c>
      <c r="K489" s="604" t="s">
        <v>199</v>
      </c>
      <c r="L489" s="604" t="s">
        <v>200</v>
      </c>
      <c r="M489" s="604" t="s">
        <v>201</v>
      </c>
      <c r="N489" s="606" t="s">
        <v>202</v>
      </c>
      <c r="O489" s="607"/>
      <c r="P489" s="608" t="s">
        <v>203</v>
      </c>
      <c r="Q489" s="609"/>
      <c r="R489" s="610" t="s">
        <v>204</v>
      </c>
      <c r="S489" s="594"/>
    </row>
    <row r="490" spans="1:19" s="107" customFormat="1" ht="73.5" customHeight="1">
      <c r="A490" s="106"/>
      <c r="B490" s="619"/>
      <c r="C490" s="465" t="s">
        <v>205</v>
      </c>
      <c r="D490" s="466" t="s">
        <v>45</v>
      </c>
      <c r="E490" s="466" t="s">
        <v>206</v>
      </c>
      <c r="F490" s="466" t="s">
        <v>207</v>
      </c>
      <c r="G490" s="467" t="s">
        <v>208</v>
      </c>
      <c r="H490" s="621"/>
      <c r="I490" s="623"/>
      <c r="J490" s="605"/>
      <c r="K490" s="605"/>
      <c r="L490" s="605"/>
      <c r="M490" s="605"/>
      <c r="N490" s="465" t="s">
        <v>209</v>
      </c>
      <c r="O490" s="466" t="s">
        <v>210</v>
      </c>
      <c r="P490" s="613"/>
      <c r="Q490" s="614"/>
      <c r="R490" s="611"/>
      <c r="S490" s="612"/>
    </row>
    <row r="491" spans="1:19" s="107" customFormat="1" ht="26.25" customHeight="1">
      <c r="A491" s="106"/>
      <c r="B491" s="468"/>
      <c r="C491" s="469">
        <v>3</v>
      </c>
      <c r="D491" s="469">
        <v>4</v>
      </c>
      <c r="E491" s="469">
        <v>5</v>
      </c>
      <c r="F491" s="469">
        <v>6</v>
      </c>
      <c r="G491" s="469">
        <v>7</v>
      </c>
      <c r="H491" s="129">
        <v>8</v>
      </c>
      <c r="I491" s="469">
        <v>9</v>
      </c>
      <c r="J491" s="469">
        <v>10</v>
      </c>
      <c r="K491" s="469">
        <v>11</v>
      </c>
      <c r="L491" s="469">
        <v>12</v>
      </c>
      <c r="M491" s="469">
        <v>13</v>
      </c>
      <c r="N491" s="469">
        <v>14</v>
      </c>
      <c r="O491" s="469">
        <v>15</v>
      </c>
      <c r="P491" s="130">
        <v>16</v>
      </c>
      <c r="Q491" s="131">
        <v>17</v>
      </c>
      <c r="R491" s="130">
        <v>18</v>
      </c>
      <c r="S491" s="131">
        <v>19</v>
      </c>
    </row>
    <row r="492" spans="1:19" s="144" customFormat="1" ht="24.95" customHeight="1">
      <c r="A492" s="133" t="s">
        <v>1082</v>
      </c>
      <c r="B492" s="134">
        <v>1</v>
      </c>
      <c r="C492" s="135" t="s">
        <v>336</v>
      </c>
      <c r="D492" s="135" t="s">
        <v>337</v>
      </c>
      <c r="E492" s="135" t="s">
        <v>338</v>
      </c>
      <c r="F492" s="135" t="s">
        <v>214</v>
      </c>
      <c r="G492" s="136">
        <v>1</v>
      </c>
      <c r="H492" s="137" t="s">
        <v>215</v>
      </c>
      <c r="I492" s="138" t="s">
        <v>214</v>
      </c>
      <c r="J492" s="139" t="s">
        <v>63</v>
      </c>
      <c r="K492" s="140">
        <v>41697</v>
      </c>
      <c r="L492" s="140">
        <v>41890</v>
      </c>
      <c r="M492" s="141">
        <v>3060</v>
      </c>
      <c r="N492" s="142">
        <v>3060</v>
      </c>
      <c r="O492" s="143">
        <v>3060</v>
      </c>
      <c r="P492" s="450"/>
      <c r="Q492" s="451"/>
      <c r="R492" s="452"/>
      <c r="S492" s="453"/>
    </row>
    <row r="493" spans="1:19" s="144" customFormat="1" ht="24.95" customHeight="1">
      <c r="A493" s="133" t="s">
        <v>1083</v>
      </c>
      <c r="B493" s="134">
        <v>2</v>
      </c>
      <c r="C493" s="135" t="s">
        <v>336</v>
      </c>
      <c r="D493" s="135" t="s">
        <v>339</v>
      </c>
      <c r="E493" s="135" t="s">
        <v>340</v>
      </c>
      <c r="F493" s="135" t="s">
        <v>214</v>
      </c>
      <c r="G493" s="136">
        <v>1</v>
      </c>
      <c r="H493" s="137" t="s">
        <v>215</v>
      </c>
      <c r="I493" s="138" t="s">
        <v>214</v>
      </c>
      <c r="J493" s="139" t="s">
        <v>63</v>
      </c>
      <c r="K493" s="140">
        <v>42493</v>
      </c>
      <c r="L493" s="140">
        <v>42656</v>
      </c>
      <c r="M493" s="141">
        <v>2850.07</v>
      </c>
      <c r="N493" s="142">
        <v>2850.07</v>
      </c>
      <c r="O493" s="143">
        <v>2850.07</v>
      </c>
      <c r="P493" s="450"/>
      <c r="Q493" s="451"/>
      <c r="R493" s="452"/>
      <c r="S493" s="453"/>
    </row>
    <row r="494" spans="1:19" s="144" customFormat="1" ht="24.95" customHeight="1">
      <c r="A494" s="133" t="s">
        <v>1084</v>
      </c>
      <c r="B494" s="134" t="s">
        <v>762</v>
      </c>
      <c r="C494" s="135"/>
      <c r="D494" s="135"/>
      <c r="E494" s="135"/>
      <c r="F494" s="135"/>
      <c r="G494" s="136"/>
      <c r="H494" s="137"/>
      <c r="I494" s="138"/>
      <c r="J494" s="139" t="s">
        <v>762</v>
      </c>
      <c r="K494" s="140"/>
      <c r="L494" s="140"/>
      <c r="M494" s="141"/>
      <c r="N494" s="142" t="s">
        <v>762</v>
      </c>
      <c r="O494" s="143" t="s">
        <v>762</v>
      </c>
      <c r="P494" s="450"/>
      <c r="Q494" s="451"/>
      <c r="R494" s="452"/>
      <c r="S494" s="453"/>
    </row>
    <row r="495" spans="1:19" s="144" customFormat="1" ht="24.95" customHeight="1">
      <c r="A495" s="133" t="s">
        <v>1085</v>
      </c>
      <c r="B495" s="134" t="s">
        <v>762</v>
      </c>
      <c r="C495" s="135"/>
      <c r="D495" s="135"/>
      <c r="E495" s="135"/>
      <c r="F495" s="135"/>
      <c r="G495" s="136"/>
      <c r="H495" s="137"/>
      <c r="I495" s="138"/>
      <c r="J495" s="139" t="s">
        <v>762</v>
      </c>
      <c r="K495" s="140"/>
      <c r="L495" s="140"/>
      <c r="M495" s="141"/>
      <c r="N495" s="142" t="s">
        <v>762</v>
      </c>
      <c r="O495" s="143" t="s">
        <v>762</v>
      </c>
      <c r="P495" s="450"/>
      <c r="Q495" s="451"/>
      <c r="R495" s="452"/>
      <c r="S495" s="453"/>
    </row>
    <row r="496" spans="1:19" s="144" customFormat="1" ht="24.95" customHeight="1">
      <c r="A496" s="133" t="s">
        <v>1086</v>
      </c>
      <c r="B496" s="134" t="s">
        <v>762</v>
      </c>
      <c r="C496" s="135"/>
      <c r="D496" s="135"/>
      <c r="E496" s="135"/>
      <c r="F496" s="135"/>
      <c r="G496" s="136"/>
      <c r="H496" s="137"/>
      <c r="I496" s="138"/>
      <c r="J496" s="139" t="s">
        <v>762</v>
      </c>
      <c r="K496" s="140"/>
      <c r="L496" s="140"/>
      <c r="M496" s="141"/>
      <c r="N496" s="142" t="s">
        <v>762</v>
      </c>
      <c r="O496" s="143" t="s">
        <v>762</v>
      </c>
      <c r="P496" s="450"/>
      <c r="Q496" s="451"/>
      <c r="R496" s="452"/>
      <c r="S496" s="453"/>
    </row>
    <row r="497" spans="1:19" s="144" customFormat="1" ht="24.95" customHeight="1">
      <c r="A497" s="133" t="s">
        <v>1087</v>
      </c>
      <c r="B497" s="134" t="s">
        <v>762</v>
      </c>
      <c r="C497" s="135"/>
      <c r="D497" s="135"/>
      <c r="E497" s="135"/>
      <c r="F497" s="135"/>
      <c r="G497" s="136"/>
      <c r="H497" s="137"/>
      <c r="I497" s="138"/>
      <c r="J497" s="139" t="s">
        <v>762</v>
      </c>
      <c r="K497" s="140"/>
      <c r="L497" s="140"/>
      <c r="M497" s="141"/>
      <c r="N497" s="142" t="s">
        <v>762</v>
      </c>
      <c r="O497" s="143" t="s">
        <v>762</v>
      </c>
      <c r="P497" s="450"/>
      <c r="Q497" s="451"/>
      <c r="R497" s="452"/>
      <c r="S497" s="453"/>
    </row>
    <row r="498" spans="1:19" s="144" customFormat="1" ht="24.95" customHeight="1">
      <c r="A498" s="133" t="s">
        <v>1088</v>
      </c>
      <c r="B498" s="134" t="s">
        <v>762</v>
      </c>
      <c r="C498" s="135"/>
      <c r="D498" s="135"/>
      <c r="E498" s="135"/>
      <c r="F498" s="135"/>
      <c r="G498" s="136"/>
      <c r="H498" s="137"/>
      <c r="I498" s="138"/>
      <c r="J498" s="139" t="s">
        <v>762</v>
      </c>
      <c r="K498" s="140"/>
      <c r="L498" s="140"/>
      <c r="M498" s="141"/>
      <c r="N498" s="142" t="s">
        <v>762</v>
      </c>
      <c r="O498" s="143" t="s">
        <v>762</v>
      </c>
      <c r="P498" s="450"/>
      <c r="Q498" s="451"/>
      <c r="R498" s="452"/>
      <c r="S498" s="453"/>
    </row>
    <row r="499" spans="1:19" s="144" customFormat="1" ht="24.95" customHeight="1">
      <c r="A499" s="133" t="s">
        <v>1089</v>
      </c>
      <c r="B499" s="134" t="s">
        <v>762</v>
      </c>
      <c r="C499" s="135"/>
      <c r="D499" s="135"/>
      <c r="E499" s="135"/>
      <c r="F499" s="135"/>
      <c r="G499" s="136"/>
      <c r="H499" s="137"/>
      <c r="I499" s="138"/>
      <c r="J499" s="139" t="s">
        <v>762</v>
      </c>
      <c r="K499" s="140"/>
      <c r="L499" s="140"/>
      <c r="M499" s="145"/>
      <c r="N499" s="142" t="s">
        <v>762</v>
      </c>
      <c r="O499" s="143" t="s">
        <v>762</v>
      </c>
      <c r="P499" s="450"/>
      <c r="Q499" s="451"/>
      <c r="R499" s="452"/>
      <c r="S499" s="453"/>
    </row>
    <row r="500" spans="1:19" s="144" customFormat="1" ht="24.95" customHeight="1">
      <c r="A500" s="133" t="s">
        <v>1090</v>
      </c>
      <c r="B500" s="134" t="s">
        <v>762</v>
      </c>
      <c r="C500" s="135"/>
      <c r="D500" s="135"/>
      <c r="E500" s="135"/>
      <c r="F500" s="135"/>
      <c r="G500" s="136"/>
      <c r="H500" s="137"/>
      <c r="I500" s="138"/>
      <c r="J500" s="139" t="s">
        <v>762</v>
      </c>
      <c r="K500" s="140"/>
      <c r="L500" s="140"/>
      <c r="M500" s="145"/>
      <c r="N500" s="142" t="s">
        <v>762</v>
      </c>
      <c r="O500" s="143" t="s">
        <v>762</v>
      </c>
      <c r="P500" s="450"/>
      <c r="Q500" s="451"/>
      <c r="R500" s="452"/>
      <c r="S500" s="453"/>
    </row>
    <row r="501" spans="1:19" s="144" customFormat="1" ht="24.95" customHeight="1" thickBot="1">
      <c r="A501" s="133" t="s">
        <v>1091</v>
      </c>
      <c r="B501" s="146" t="s">
        <v>762</v>
      </c>
      <c r="C501" s="147"/>
      <c r="D501" s="147"/>
      <c r="E501" s="147"/>
      <c r="F501" s="147"/>
      <c r="G501" s="148"/>
      <c r="H501" s="149"/>
      <c r="I501" s="150"/>
      <c r="J501" s="151" t="s">
        <v>762</v>
      </c>
      <c r="K501" s="152"/>
      <c r="L501" s="152"/>
      <c r="M501" s="153"/>
      <c r="N501" s="142" t="s">
        <v>762</v>
      </c>
      <c r="O501" s="143" t="s">
        <v>762</v>
      </c>
      <c r="P501" s="450"/>
      <c r="Q501" s="451"/>
      <c r="R501" s="452"/>
      <c r="S501" s="453"/>
    </row>
    <row r="502" spans="1:19" s="107" customFormat="1" ht="12" customHeight="1">
      <c r="A502" s="133"/>
      <c r="B502" s="154"/>
      <c r="C502" s="155"/>
      <c r="D502" s="155"/>
      <c r="E502" s="155"/>
      <c r="F502" s="155"/>
      <c r="G502" s="155"/>
      <c r="H502" s="156"/>
      <c r="I502" s="155"/>
      <c r="J502" s="155"/>
      <c r="K502" s="155"/>
      <c r="L502" s="155"/>
      <c r="M502" s="155"/>
      <c r="N502" s="155"/>
      <c r="O502" s="157"/>
      <c r="P502" s="155"/>
      <c r="Q502" s="155"/>
      <c r="R502" s="157"/>
      <c r="S502" s="155"/>
    </row>
    <row r="503" spans="1:19" s="107" customFormat="1" ht="17.25" customHeight="1" thickBot="1">
      <c r="A503" s="133" t="s">
        <v>1092</v>
      </c>
      <c r="B503" s="158"/>
      <c r="C503" s="159"/>
      <c r="D503" s="159"/>
      <c r="E503" s="159"/>
      <c r="F503" s="159"/>
      <c r="G503" s="159"/>
      <c r="H503" s="159"/>
      <c r="I503" s="159"/>
      <c r="J503" s="159"/>
      <c r="K503" s="159"/>
      <c r="L503" s="159"/>
      <c r="M503" s="159"/>
      <c r="N503" s="480" t="s">
        <v>219</v>
      </c>
      <c r="O503" s="481">
        <v>2955.0349999999999</v>
      </c>
      <c r="P503" s="160"/>
      <c r="Q503" s="160"/>
      <c r="R503" s="161"/>
      <c r="S503" s="161"/>
    </row>
    <row r="504" spans="1:19" ht="17.25" customHeight="1">
      <c r="B504" s="470"/>
      <c r="C504" s="470"/>
      <c r="D504" s="470"/>
      <c r="E504" s="470"/>
      <c r="F504" s="470"/>
      <c r="G504" s="471"/>
      <c r="H504" s="162"/>
      <c r="I504" s="471"/>
      <c r="J504" s="471"/>
      <c r="K504" s="471"/>
      <c r="L504" s="471"/>
      <c r="M504" s="471"/>
      <c r="N504" s="471"/>
      <c r="O504" s="471"/>
      <c r="P504" s="162"/>
      <c r="Q504" s="162"/>
      <c r="R504" s="162"/>
      <c r="S504" s="162"/>
    </row>
    <row r="505" spans="1:19" s="107" customFormat="1" ht="16.5" customHeight="1" thickBot="1">
      <c r="A505" s="106"/>
      <c r="B505" s="588" t="s">
        <v>220</v>
      </c>
      <c r="C505" s="588"/>
      <c r="D505" s="588"/>
      <c r="E505" s="588"/>
      <c r="F505" s="588"/>
      <c r="G505" s="588"/>
      <c r="H505" s="588"/>
      <c r="I505" s="588"/>
      <c r="J505" s="588"/>
      <c r="K505" s="588"/>
      <c r="L505" s="588"/>
      <c r="M505" s="588"/>
      <c r="N505" s="588"/>
      <c r="O505" s="588"/>
      <c r="P505" s="588"/>
      <c r="Q505" s="588"/>
      <c r="R505" s="588"/>
      <c r="S505" s="588"/>
    </row>
    <row r="506" spans="1:19" s="108" customFormat="1" ht="22.5" customHeight="1">
      <c r="A506" s="163" t="s">
        <v>1093</v>
      </c>
      <c r="B506" s="589" t="s">
        <v>221</v>
      </c>
      <c r="C506" s="592" t="s">
        <v>222</v>
      </c>
      <c r="D506" s="593"/>
      <c r="E506" s="593"/>
      <c r="F506" s="593"/>
      <c r="G506" s="593"/>
      <c r="H506" s="593"/>
      <c r="I506" s="593"/>
      <c r="J506" s="593"/>
      <c r="K506" s="593"/>
      <c r="L506" s="593"/>
      <c r="M506" s="594"/>
      <c r="N506" s="482"/>
      <c r="O506" s="483"/>
      <c r="P506" s="592" t="s">
        <v>223</v>
      </c>
      <c r="Q506" s="593"/>
      <c r="R506" s="593"/>
      <c r="S506" s="594"/>
    </row>
    <row r="507" spans="1:19" s="108" customFormat="1" ht="22.5" customHeight="1">
      <c r="A507" s="163" t="s">
        <v>1094</v>
      </c>
      <c r="B507" s="590"/>
      <c r="C507" s="644" t="s">
        <v>224</v>
      </c>
      <c r="D507" s="645"/>
      <c r="E507" s="646"/>
      <c r="F507" s="472">
        <v>1</v>
      </c>
      <c r="G507" s="647" t="s">
        <v>225</v>
      </c>
      <c r="H507" s="621" t="s">
        <v>226</v>
      </c>
      <c r="I507" s="621"/>
      <c r="J507" s="644" t="s">
        <v>227</v>
      </c>
      <c r="K507" s="648"/>
      <c r="L507" s="484"/>
      <c r="M507" s="484"/>
      <c r="N507" s="485"/>
      <c r="O507" s="486"/>
      <c r="P507" s="595"/>
      <c r="Q507" s="596"/>
      <c r="R507" s="596"/>
      <c r="S507" s="597"/>
    </row>
    <row r="508" spans="1:19" s="108" customFormat="1" ht="51.75" customHeight="1" thickBot="1">
      <c r="A508" s="163" t="s">
        <v>1095</v>
      </c>
      <c r="B508" s="590"/>
      <c r="C508" s="645" t="s">
        <v>228</v>
      </c>
      <c r="D508" s="646"/>
      <c r="E508" s="473" t="s">
        <v>229</v>
      </c>
      <c r="F508" s="474" t="s">
        <v>230</v>
      </c>
      <c r="G508" s="647"/>
      <c r="H508" s="621"/>
      <c r="I508" s="621"/>
      <c r="J508" s="465" t="s">
        <v>231</v>
      </c>
      <c r="K508" s="487" t="s">
        <v>232</v>
      </c>
      <c r="L508" s="488" t="s">
        <v>233</v>
      </c>
      <c r="M508" s="488"/>
      <c r="N508" s="489" t="s">
        <v>234</v>
      </c>
      <c r="O508" s="490"/>
      <c r="P508" s="164" t="s">
        <v>774</v>
      </c>
      <c r="Q508" s="165" t="s">
        <v>235</v>
      </c>
      <c r="R508" s="166"/>
      <c r="S508" s="167">
        <v>2</v>
      </c>
    </row>
    <row r="509" spans="1:19" s="108" customFormat="1" ht="15.75" customHeight="1">
      <c r="A509" s="163" t="s">
        <v>1096</v>
      </c>
      <c r="B509" s="590"/>
      <c r="C509" s="168">
        <v>1</v>
      </c>
      <c r="D509" s="169" t="s">
        <v>762</v>
      </c>
      <c r="E509" s="170" t="s">
        <v>762</v>
      </c>
      <c r="F509" s="171" t="s">
        <v>762</v>
      </c>
      <c r="G509" s="171" t="s">
        <v>762</v>
      </c>
      <c r="H509" s="598" t="s">
        <v>762</v>
      </c>
      <c r="I509" s="599"/>
      <c r="J509" s="172" t="s">
        <v>762</v>
      </c>
      <c r="K509" s="173" t="s">
        <v>762</v>
      </c>
      <c r="L509" s="174" t="s">
        <v>36</v>
      </c>
      <c r="M509" s="175" t="s">
        <v>776</v>
      </c>
      <c r="N509" s="491" t="s">
        <v>215</v>
      </c>
      <c r="O509" s="600" t="s">
        <v>105</v>
      </c>
      <c r="P509" s="601"/>
      <c r="Q509" s="630">
        <v>33</v>
      </c>
      <c r="R509" s="633" t="s">
        <v>36</v>
      </c>
      <c r="S509" s="634"/>
    </row>
    <row r="510" spans="1:19" s="108" customFormat="1" ht="15.75" customHeight="1">
      <c r="A510" s="163" t="s">
        <v>1097</v>
      </c>
      <c r="B510" s="590"/>
      <c r="C510" s="168">
        <v>2</v>
      </c>
      <c r="D510" s="169" t="s">
        <v>762</v>
      </c>
      <c r="E510" s="170" t="s">
        <v>762</v>
      </c>
      <c r="F510" s="171" t="s">
        <v>762</v>
      </c>
      <c r="G510" s="171" t="s">
        <v>762</v>
      </c>
      <c r="H510" s="598" t="s">
        <v>762</v>
      </c>
      <c r="I510" s="599"/>
      <c r="J510" s="172" t="s">
        <v>762</v>
      </c>
      <c r="K510" s="173" t="s">
        <v>762</v>
      </c>
      <c r="L510" s="174"/>
      <c r="M510" s="175" t="s">
        <v>762</v>
      </c>
      <c r="N510" s="491"/>
      <c r="O510" s="600"/>
      <c r="P510" s="601"/>
      <c r="Q510" s="631"/>
      <c r="R510" s="635"/>
      <c r="S510" s="636"/>
    </row>
    <row r="511" spans="1:19" s="108" customFormat="1" ht="15.75" customHeight="1">
      <c r="A511" s="163" t="s">
        <v>1098</v>
      </c>
      <c r="B511" s="590"/>
      <c r="C511" s="168">
        <v>3</v>
      </c>
      <c r="D511" s="169" t="s">
        <v>762</v>
      </c>
      <c r="E511" s="170" t="s">
        <v>762</v>
      </c>
      <c r="F511" s="171" t="s">
        <v>762</v>
      </c>
      <c r="G511" s="171" t="s">
        <v>762</v>
      </c>
      <c r="H511" s="598" t="s">
        <v>762</v>
      </c>
      <c r="I511" s="599"/>
      <c r="J511" s="172" t="s">
        <v>762</v>
      </c>
      <c r="K511" s="173" t="s">
        <v>762</v>
      </c>
      <c r="L511" s="174"/>
      <c r="M511" s="175" t="s">
        <v>762</v>
      </c>
      <c r="N511" s="491"/>
      <c r="O511" s="602"/>
      <c r="P511" s="603"/>
      <c r="Q511" s="632"/>
      <c r="R511" s="637"/>
      <c r="S511" s="638"/>
    </row>
    <row r="512" spans="1:19" s="108" customFormat="1" ht="15.75" customHeight="1">
      <c r="A512" s="163" t="s">
        <v>1099</v>
      </c>
      <c r="B512" s="590"/>
      <c r="C512" s="168">
        <v>4</v>
      </c>
      <c r="D512" s="169" t="s">
        <v>762</v>
      </c>
      <c r="E512" s="170" t="s">
        <v>762</v>
      </c>
      <c r="F512" s="171" t="s">
        <v>762</v>
      </c>
      <c r="G512" s="171" t="s">
        <v>762</v>
      </c>
      <c r="H512" s="598" t="s">
        <v>762</v>
      </c>
      <c r="I512" s="599"/>
      <c r="J512" s="172" t="s">
        <v>762</v>
      </c>
      <c r="K512" s="173" t="s">
        <v>762</v>
      </c>
      <c r="L512" s="174"/>
      <c r="M512" s="175" t="s">
        <v>762</v>
      </c>
      <c r="N512" s="491"/>
      <c r="O512" s="639" t="s">
        <v>237</v>
      </c>
      <c r="P512" s="641" t="s">
        <v>238</v>
      </c>
      <c r="Q512" s="642"/>
      <c r="R512" s="642"/>
      <c r="S512" s="643"/>
    </row>
    <row r="513" spans="1:19" s="108" customFormat="1" ht="17.25" customHeight="1">
      <c r="A513" s="163" t="s">
        <v>1100</v>
      </c>
      <c r="B513" s="590"/>
      <c r="C513" s="168">
        <v>5</v>
      </c>
      <c r="D513" s="169" t="s">
        <v>762</v>
      </c>
      <c r="E513" s="170" t="s">
        <v>762</v>
      </c>
      <c r="F513" s="171" t="s">
        <v>762</v>
      </c>
      <c r="G513" s="171" t="s">
        <v>762</v>
      </c>
      <c r="H513" s="598" t="s">
        <v>762</v>
      </c>
      <c r="I513" s="599"/>
      <c r="J513" s="172" t="s">
        <v>762</v>
      </c>
      <c r="K513" s="173" t="s">
        <v>762</v>
      </c>
      <c r="L513" s="174"/>
      <c r="M513" s="175" t="s">
        <v>762</v>
      </c>
      <c r="N513" s="491"/>
      <c r="O513" s="640"/>
      <c r="P513" s="128" t="s">
        <v>239</v>
      </c>
      <c r="Q513" s="128" t="s">
        <v>240</v>
      </c>
      <c r="R513" s="621" t="s">
        <v>241</v>
      </c>
      <c r="S513" s="621"/>
    </row>
    <row r="514" spans="1:19" s="108" customFormat="1" ht="16.5" customHeight="1" thickBot="1">
      <c r="A514" s="163" t="s">
        <v>1101</v>
      </c>
      <c r="B514" s="590"/>
      <c r="C514" s="176">
        <v>6</v>
      </c>
      <c r="D514" s="177" t="s">
        <v>762</v>
      </c>
      <c r="E514" s="178" t="s">
        <v>762</v>
      </c>
      <c r="F514" s="171" t="s">
        <v>762</v>
      </c>
      <c r="G514" s="171" t="s">
        <v>762</v>
      </c>
      <c r="H514" s="598" t="s">
        <v>762</v>
      </c>
      <c r="I514" s="599"/>
      <c r="J514" s="172" t="s">
        <v>762</v>
      </c>
      <c r="K514" s="173" t="s">
        <v>762</v>
      </c>
      <c r="L514" s="174"/>
      <c r="M514" s="175" t="s">
        <v>762</v>
      </c>
      <c r="N514" s="492"/>
      <c r="O514" s="179" t="s">
        <v>726</v>
      </c>
      <c r="P514" s="180">
        <v>2</v>
      </c>
      <c r="Q514" s="181">
        <v>1780.9156969000001</v>
      </c>
      <c r="R514" s="624">
        <v>5910.07</v>
      </c>
      <c r="S514" s="624"/>
    </row>
    <row r="515" spans="1:19" s="108" customFormat="1" ht="16.5" customHeight="1" thickBot="1">
      <c r="A515" s="163" t="s">
        <v>1102</v>
      </c>
      <c r="B515" s="591"/>
      <c r="C515" s="625" t="s">
        <v>242</v>
      </c>
      <c r="D515" s="626"/>
      <c r="E515" s="626"/>
      <c r="F515" s="475"/>
      <c r="G515" s="476"/>
      <c r="H515" s="627" t="s">
        <v>762</v>
      </c>
      <c r="I515" s="628"/>
      <c r="J515" s="182" t="s">
        <v>762</v>
      </c>
      <c r="K515" s="183" t="s">
        <v>726</v>
      </c>
      <c r="L515" s="184"/>
      <c r="M515" s="185"/>
      <c r="N515" s="186"/>
      <c r="O515" s="629" t="s">
        <v>762</v>
      </c>
      <c r="P515" s="629"/>
      <c r="Q515" s="629"/>
      <c r="R515" s="629"/>
      <c r="S515" s="629"/>
    </row>
    <row r="516" spans="1:19" ht="24.95" customHeight="1"/>
    <row r="517" spans="1:19" ht="24.95" customHeight="1"/>
    <row r="518" spans="1:19" s="127" customFormat="1" ht="24" thickBot="1">
      <c r="A518" s="121">
        <v>34</v>
      </c>
      <c r="B518" s="617" t="s">
        <v>191</v>
      </c>
      <c r="C518" s="617"/>
      <c r="D518" s="617"/>
      <c r="E518" s="122">
        <v>34</v>
      </c>
      <c r="F518" s="123" t="s">
        <v>64</v>
      </c>
      <c r="G518" s="109"/>
      <c r="H518" s="124"/>
      <c r="I518" s="123"/>
      <c r="J518" s="123"/>
      <c r="K518" s="123"/>
      <c r="L518" s="123"/>
      <c r="M518" s="125"/>
      <c r="N518" s="125"/>
      <c r="O518" s="109"/>
      <c r="P518" s="124"/>
      <c r="Q518" s="126"/>
      <c r="R518" s="126"/>
      <c r="S518" s="126"/>
    </row>
    <row r="519" spans="1:19" s="107" customFormat="1" ht="24.75" customHeight="1">
      <c r="A519" s="106"/>
      <c r="B519" s="618" t="s">
        <v>192</v>
      </c>
      <c r="C519" s="462" t="s">
        <v>193</v>
      </c>
      <c r="D519" s="463" t="s">
        <v>194</v>
      </c>
      <c r="E519" s="463"/>
      <c r="F519" s="463" t="s">
        <v>195</v>
      </c>
      <c r="G519" s="464"/>
      <c r="H519" s="620" t="s">
        <v>196</v>
      </c>
      <c r="I519" s="622" t="s">
        <v>197</v>
      </c>
      <c r="J519" s="604" t="s">
        <v>198</v>
      </c>
      <c r="K519" s="604" t="s">
        <v>199</v>
      </c>
      <c r="L519" s="604" t="s">
        <v>200</v>
      </c>
      <c r="M519" s="604" t="s">
        <v>201</v>
      </c>
      <c r="N519" s="606" t="s">
        <v>202</v>
      </c>
      <c r="O519" s="607"/>
      <c r="P519" s="608" t="s">
        <v>203</v>
      </c>
      <c r="Q519" s="609"/>
      <c r="R519" s="610" t="s">
        <v>204</v>
      </c>
      <c r="S519" s="594"/>
    </row>
    <row r="520" spans="1:19" s="107" customFormat="1" ht="73.5" customHeight="1">
      <c r="A520" s="106"/>
      <c r="B520" s="619"/>
      <c r="C520" s="465" t="s">
        <v>205</v>
      </c>
      <c r="D520" s="466" t="s">
        <v>45</v>
      </c>
      <c r="E520" s="466" t="s">
        <v>206</v>
      </c>
      <c r="F520" s="466" t="s">
        <v>207</v>
      </c>
      <c r="G520" s="467" t="s">
        <v>208</v>
      </c>
      <c r="H520" s="621"/>
      <c r="I520" s="623"/>
      <c r="J520" s="605"/>
      <c r="K520" s="605"/>
      <c r="L520" s="605"/>
      <c r="M520" s="605"/>
      <c r="N520" s="465" t="s">
        <v>209</v>
      </c>
      <c r="O520" s="466" t="s">
        <v>210</v>
      </c>
      <c r="P520" s="613"/>
      <c r="Q520" s="614"/>
      <c r="R520" s="611"/>
      <c r="S520" s="612"/>
    </row>
    <row r="521" spans="1:19" s="107" customFormat="1" ht="26.25" customHeight="1">
      <c r="A521" s="106"/>
      <c r="B521" s="468"/>
      <c r="C521" s="469">
        <v>3</v>
      </c>
      <c r="D521" s="469">
        <v>4</v>
      </c>
      <c r="E521" s="469">
        <v>5</v>
      </c>
      <c r="F521" s="469">
        <v>6</v>
      </c>
      <c r="G521" s="469">
        <v>7</v>
      </c>
      <c r="H521" s="129">
        <v>8</v>
      </c>
      <c r="I521" s="469">
        <v>9</v>
      </c>
      <c r="J521" s="469">
        <v>10</v>
      </c>
      <c r="K521" s="469">
        <v>11</v>
      </c>
      <c r="L521" s="469">
        <v>12</v>
      </c>
      <c r="M521" s="469">
        <v>13</v>
      </c>
      <c r="N521" s="469">
        <v>14</v>
      </c>
      <c r="O521" s="469">
        <v>15</v>
      </c>
      <c r="P521" s="130">
        <v>16</v>
      </c>
      <c r="Q521" s="131">
        <v>17</v>
      </c>
      <c r="R521" s="130">
        <v>18</v>
      </c>
      <c r="S521" s="131">
        <v>19</v>
      </c>
    </row>
    <row r="522" spans="1:19" s="144" customFormat="1" ht="24.95" customHeight="1">
      <c r="A522" s="133" t="s">
        <v>1103</v>
      </c>
      <c r="B522" s="134">
        <v>1</v>
      </c>
      <c r="C522" s="135" t="s">
        <v>341</v>
      </c>
      <c r="D522" s="135" t="s">
        <v>342</v>
      </c>
      <c r="E522" s="135" t="s">
        <v>343</v>
      </c>
      <c r="F522" s="135" t="s">
        <v>214</v>
      </c>
      <c r="G522" s="136">
        <v>1</v>
      </c>
      <c r="H522" s="187" t="s">
        <v>248</v>
      </c>
      <c r="I522" s="138" t="s">
        <v>214</v>
      </c>
      <c r="J522" s="139" t="s">
        <v>64</v>
      </c>
      <c r="K522" s="140">
        <v>39191</v>
      </c>
      <c r="L522" s="140">
        <v>39825</v>
      </c>
      <c r="M522" s="141">
        <v>5326.19</v>
      </c>
      <c r="N522" s="142" t="s">
        <v>762</v>
      </c>
      <c r="O522" s="143" t="s">
        <v>762</v>
      </c>
      <c r="P522" s="450"/>
      <c r="Q522" s="451"/>
      <c r="R522" s="452"/>
      <c r="S522" s="453"/>
    </row>
    <row r="523" spans="1:19" s="144" customFormat="1" ht="24.95" customHeight="1">
      <c r="A523" s="133" t="s">
        <v>1104</v>
      </c>
      <c r="B523" s="134">
        <v>2</v>
      </c>
      <c r="C523" s="135" t="s">
        <v>344</v>
      </c>
      <c r="D523" s="135" t="s">
        <v>345</v>
      </c>
      <c r="E523" s="135" t="s">
        <v>346</v>
      </c>
      <c r="F523" s="135" t="s">
        <v>214</v>
      </c>
      <c r="G523" s="136">
        <v>1</v>
      </c>
      <c r="H523" s="137" t="s">
        <v>215</v>
      </c>
      <c r="I523" s="138" t="s">
        <v>214</v>
      </c>
      <c r="J523" s="139" t="s">
        <v>64</v>
      </c>
      <c r="K523" s="140">
        <v>40413</v>
      </c>
      <c r="L523" s="140">
        <v>40887</v>
      </c>
      <c r="M523" s="141">
        <v>1179.1199999999999</v>
      </c>
      <c r="N523" s="142">
        <v>1179.1199999999999</v>
      </c>
      <c r="O523" s="143">
        <v>1179.1199999999999</v>
      </c>
      <c r="P523" s="450"/>
      <c r="Q523" s="451"/>
      <c r="R523" s="452"/>
      <c r="S523" s="453"/>
    </row>
    <row r="524" spans="1:19" s="144" customFormat="1" ht="24.95" customHeight="1">
      <c r="A524" s="133" t="s">
        <v>1105</v>
      </c>
      <c r="B524" s="134">
        <v>3</v>
      </c>
      <c r="C524" s="135" t="s">
        <v>330</v>
      </c>
      <c r="D524" s="135" t="s">
        <v>347</v>
      </c>
      <c r="E524" s="135" t="s">
        <v>348</v>
      </c>
      <c r="F524" s="135" t="s">
        <v>214</v>
      </c>
      <c r="G524" s="136">
        <v>1</v>
      </c>
      <c r="H524" s="137" t="s">
        <v>215</v>
      </c>
      <c r="I524" s="138" t="s">
        <v>214</v>
      </c>
      <c r="J524" s="139" t="s">
        <v>64</v>
      </c>
      <c r="K524" s="140">
        <v>40413</v>
      </c>
      <c r="L524" s="140">
        <v>40861</v>
      </c>
      <c r="M524" s="141">
        <v>1064.93</v>
      </c>
      <c r="N524" s="142">
        <v>1064.93</v>
      </c>
      <c r="O524" s="143">
        <v>1064.93</v>
      </c>
      <c r="P524" s="450"/>
      <c r="Q524" s="451"/>
      <c r="R524" s="452"/>
      <c r="S524" s="453"/>
    </row>
    <row r="525" spans="1:19" s="144" customFormat="1" ht="24.95" customHeight="1">
      <c r="A525" s="133" t="s">
        <v>1106</v>
      </c>
      <c r="B525" s="134" t="s">
        <v>762</v>
      </c>
      <c r="C525" s="135"/>
      <c r="D525" s="135"/>
      <c r="E525" s="135"/>
      <c r="F525" s="135"/>
      <c r="G525" s="136"/>
      <c r="H525" s="137"/>
      <c r="I525" s="138"/>
      <c r="J525" s="139" t="s">
        <v>762</v>
      </c>
      <c r="K525" s="140"/>
      <c r="L525" s="140"/>
      <c r="M525" s="141"/>
      <c r="N525" s="142" t="s">
        <v>762</v>
      </c>
      <c r="O525" s="143" t="s">
        <v>762</v>
      </c>
      <c r="P525" s="450"/>
      <c r="Q525" s="451"/>
      <c r="R525" s="452"/>
      <c r="S525" s="453"/>
    </row>
    <row r="526" spans="1:19" s="144" customFormat="1" ht="24.95" customHeight="1">
      <c r="A526" s="133" t="s">
        <v>1107</v>
      </c>
      <c r="B526" s="134" t="s">
        <v>762</v>
      </c>
      <c r="C526" s="135"/>
      <c r="D526" s="135"/>
      <c r="E526" s="135"/>
      <c r="F526" s="135"/>
      <c r="G526" s="136"/>
      <c r="H526" s="137"/>
      <c r="I526" s="138"/>
      <c r="J526" s="139" t="s">
        <v>762</v>
      </c>
      <c r="K526" s="140"/>
      <c r="L526" s="140"/>
      <c r="M526" s="141"/>
      <c r="N526" s="142" t="s">
        <v>762</v>
      </c>
      <c r="O526" s="143" t="s">
        <v>762</v>
      </c>
      <c r="P526" s="450"/>
      <c r="Q526" s="451"/>
      <c r="R526" s="452"/>
      <c r="S526" s="453"/>
    </row>
    <row r="527" spans="1:19" s="144" customFormat="1" ht="24.95" customHeight="1">
      <c r="A527" s="133" t="s">
        <v>1108</v>
      </c>
      <c r="B527" s="134" t="s">
        <v>762</v>
      </c>
      <c r="C527" s="135"/>
      <c r="D527" s="135"/>
      <c r="E527" s="135"/>
      <c r="F527" s="135"/>
      <c r="G527" s="136"/>
      <c r="H527" s="137"/>
      <c r="I527" s="138"/>
      <c r="J527" s="139" t="s">
        <v>762</v>
      </c>
      <c r="K527" s="140"/>
      <c r="L527" s="140"/>
      <c r="M527" s="141"/>
      <c r="N527" s="142" t="s">
        <v>762</v>
      </c>
      <c r="O527" s="143" t="s">
        <v>762</v>
      </c>
      <c r="P527" s="450"/>
      <c r="Q527" s="451"/>
      <c r="R527" s="452"/>
      <c r="S527" s="453"/>
    </row>
    <row r="528" spans="1:19" s="144" customFormat="1" ht="24.95" customHeight="1">
      <c r="A528" s="133" t="s">
        <v>1109</v>
      </c>
      <c r="B528" s="134" t="s">
        <v>762</v>
      </c>
      <c r="C528" s="135"/>
      <c r="D528" s="135"/>
      <c r="E528" s="135"/>
      <c r="F528" s="135"/>
      <c r="G528" s="136"/>
      <c r="H528" s="137"/>
      <c r="I528" s="138"/>
      <c r="J528" s="139" t="s">
        <v>762</v>
      </c>
      <c r="K528" s="140"/>
      <c r="L528" s="140"/>
      <c r="M528" s="141"/>
      <c r="N528" s="142" t="s">
        <v>762</v>
      </c>
      <c r="O528" s="143" t="s">
        <v>762</v>
      </c>
      <c r="P528" s="450"/>
      <c r="Q528" s="451"/>
      <c r="R528" s="452"/>
      <c r="S528" s="453"/>
    </row>
    <row r="529" spans="1:19" s="144" customFormat="1" ht="24.95" customHeight="1">
      <c r="A529" s="133" t="s">
        <v>1110</v>
      </c>
      <c r="B529" s="134" t="s">
        <v>762</v>
      </c>
      <c r="C529" s="135"/>
      <c r="D529" s="135"/>
      <c r="E529" s="135"/>
      <c r="F529" s="135"/>
      <c r="G529" s="136"/>
      <c r="H529" s="137"/>
      <c r="I529" s="138"/>
      <c r="J529" s="139" t="s">
        <v>762</v>
      </c>
      <c r="K529" s="140"/>
      <c r="L529" s="140"/>
      <c r="M529" s="145"/>
      <c r="N529" s="142" t="s">
        <v>762</v>
      </c>
      <c r="O529" s="143" t="s">
        <v>762</v>
      </c>
      <c r="P529" s="450"/>
      <c r="Q529" s="451"/>
      <c r="R529" s="452"/>
      <c r="S529" s="453"/>
    </row>
    <row r="530" spans="1:19" s="144" customFormat="1" ht="24.95" customHeight="1">
      <c r="A530" s="133" t="s">
        <v>1111</v>
      </c>
      <c r="B530" s="134" t="s">
        <v>762</v>
      </c>
      <c r="C530" s="135"/>
      <c r="D530" s="135"/>
      <c r="E530" s="135"/>
      <c r="F530" s="135"/>
      <c r="G530" s="136"/>
      <c r="H530" s="137"/>
      <c r="I530" s="138"/>
      <c r="J530" s="139" t="s">
        <v>762</v>
      </c>
      <c r="K530" s="140"/>
      <c r="L530" s="140"/>
      <c r="M530" s="145"/>
      <c r="N530" s="142" t="s">
        <v>762</v>
      </c>
      <c r="O530" s="143" t="s">
        <v>762</v>
      </c>
      <c r="P530" s="450"/>
      <c r="Q530" s="451"/>
      <c r="R530" s="452"/>
      <c r="S530" s="453"/>
    </row>
    <row r="531" spans="1:19" s="144" customFormat="1" ht="24.95" customHeight="1" thickBot="1">
      <c r="A531" s="133" t="s">
        <v>1112</v>
      </c>
      <c r="B531" s="146" t="s">
        <v>762</v>
      </c>
      <c r="C531" s="147"/>
      <c r="D531" s="147"/>
      <c r="E531" s="147"/>
      <c r="F531" s="147"/>
      <c r="G531" s="148"/>
      <c r="H531" s="149"/>
      <c r="I531" s="150"/>
      <c r="J531" s="151" t="s">
        <v>762</v>
      </c>
      <c r="K531" s="152"/>
      <c r="L531" s="152"/>
      <c r="M531" s="153"/>
      <c r="N531" s="142" t="s">
        <v>762</v>
      </c>
      <c r="O531" s="143" t="s">
        <v>762</v>
      </c>
      <c r="P531" s="450"/>
      <c r="Q531" s="451"/>
      <c r="R531" s="452"/>
      <c r="S531" s="453"/>
    </row>
    <row r="532" spans="1:19" s="107" customFormat="1" ht="12" customHeight="1">
      <c r="A532" s="133"/>
      <c r="B532" s="154"/>
      <c r="C532" s="155"/>
      <c r="D532" s="155"/>
      <c r="E532" s="155"/>
      <c r="F532" s="155"/>
      <c r="G532" s="155"/>
      <c r="H532" s="156"/>
      <c r="I532" s="155"/>
      <c r="J532" s="155"/>
      <c r="K532" s="155"/>
      <c r="L532" s="155"/>
      <c r="M532" s="155"/>
      <c r="N532" s="155"/>
      <c r="O532" s="157"/>
      <c r="P532" s="155"/>
      <c r="Q532" s="155"/>
      <c r="R532" s="157"/>
      <c r="S532" s="155"/>
    </row>
    <row r="533" spans="1:19" s="107" customFormat="1" ht="17.25" customHeight="1" thickBot="1">
      <c r="A533" s="133" t="s">
        <v>1113</v>
      </c>
      <c r="B533" s="158"/>
      <c r="C533" s="159"/>
      <c r="D533" s="159"/>
      <c r="E533" s="159"/>
      <c r="F533" s="159"/>
      <c r="G533" s="159"/>
      <c r="H533" s="159"/>
      <c r="I533" s="159"/>
      <c r="J533" s="159"/>
      <c r="K533" s="159"/>
      <c r="L533" s="159"/>
      <c r="M533" s="159"/>
      <c r="N533" s="480" t="s">
        <v>219</v>
      </c>
      <c r="O533" s="481">
        <v>1122.0250000000001</v>
      </c>
      <c r="P533" s="160"/>
      <c r="Q533" s="160"/>
      <c r="R533" s="161"/>
      <c r="S533" s="161"/>
    </row>
    <row r="534" spans="1:19" ht="17.25" customHeight="1">
      <c r="B534" s="470"/>
      <c r="C534" s="470"/>
      <c r="D534" s="470"/>
      <c r="E534" s="470"/>
      <c r="F534" s="470"/>
      <c r="G534" s="471"/>
      <c r="H534" s="162"/>
      <c r="I534" s="471"/>
      <c r="J534" s="471"/>
      <c r="K534" s="471"/>
      <c r="L534" s="471"/>
      <c r="M534" s="471"/>
      <c r="N534" s="471"/>
      <c r="O534" s="471"/>
      <c r="P534" s="162"/>
      <c r="Q534" s="162"/>
      <c r="R534" s="162"/>
      <c r="S534" s="162"/>
    </row>
    <row r="535" spans="1:19" s="107" customFormat="1" ht="16.5" customHeight="1" thickBot="1">
      <c r="A535" s="106"/>
      <c r="B535" s="588" t="s">
        <v>220</v>
      </c>
      <c r="C535" s="588"/>
      <c r="D535" s="588"/>
      <c r="E535" s="588"/>
      <c r="F535" s="588"/>
      <c r="G535" s="588"/>
      <c r="H535" s="588"/>
      <c r="I535" s="588"/>
      <c r="J535" s="588"/>
      <c r="K535" s="588"/>
      <c r="L535" s="588"/>
      <c r="M535" s="588"/>
      <c r="N535" s="588"/>
      <c r="O535" s="588"/>
      <c r="P535" s="588"/>
      <c r="Q535" s="588"/>
      <c r="R535" s="588"/>
      <c r="S535" s="588"/>
    </row>
    <row r="536" spans="1:19" s="108" customFormat="1" ht="22.5" customHeight="1">
      <c r="A536" s="163" t="s">
        <v>1114</v>
      </c>
      <c r="B536" s="589" t="s">
        <v>221</v>
      </c>
      <c r="C536" s="592" t="s">
        <v>222</v>
      </c>
      <c r="D536" s="593"/>
      <c r="E536" s="593"/>
      <c r="F536" s="593"/>
      <c r="G536" s="593"/>
      <c r="H536" s="593"/>
      <c r="I536" s="593"/>
      <c r="J536" s="593"/>
      <c r="K536" s="593"/>
      <c r="L536" s="593"/>
      <c r="M536" s="594"/>
      <c r="N536" s="482"/>
      <c r="O536" s="483"/>
      <c r="P536" s="592" t="s">
        <v>223</v>
      </c>
      <c r="Q536" s="593"/>
      <c r="R536" s="593"/>
      <c r="S536" s="594"/>
    </row>
    <row r="537" spans="1:19" s="108" customFormat="1" ht="22.5" customHeight="1">
      <c r="A537" s="163" t="s">
        <v>1115</v>
      </c>
      <c r="B537" s="590"/>
      <c r="C537" s="644" t="s">
        <v>224</v>
      </c>
      <c r="D537" s="645"/>
      <c r="E537" s="646"/>
      <c r="F537" s="472">
        <v>1</v>
      </c>
      <c r="G537" s="647" t="s">
        <v>225</v>
      </c>
      <c r="H537" s="621" t="s">
        <v>226</v>
      </c>
      <c r="I537" s="621"/>
      <c r="J537" s="644" t="s">
        <v>227</v>
      </c>
      <c r="K537" s="648"/>
      <c r="L537" s="484"/>
      <c r="M537" s="484"/>
      <c r="N537" s="485"/>
      <c r="O537" s="486"/>
      <c r="P537" s="595"/>
      <c r="Q537" s="596"/>
      <c r="R537" s="596"/>
      <c r="S537" s="597"/>
    </row>
    <row r="538" spans="1:19" s="108" customFormat="1" ht="51.75" customHeight="1" thickBot="1">
      <c r="A538" s="163" t="s">
        <v>1116</v>
      </c>
      <c r="B538" s="590"/>
      <c r="C538" s="645" t="s">
        <v>228</v>
      </c>
      <c r="D538" s="646"/>
      <c r="E538" s="473" t="s">
        <v>229</v>
      </c>
      <c r="F538" s="474" t="s">
        <v>230</v>
      </c>
      <c r="G538" s="647"/>
      <c r="H538" s="621"/>
      <c r="I538" s="621"/>
      <c r="J538" s="465" t="s">
        <v>231</v>
      </c>
      <c r="K538" s="487" t="s">
        <v>232</v>
      </c>
      <c r="L538" s="488" t="s">
        <v>233</v>
      </c>
      <c r="M538" s="488"/>
      <c r="N538" s="489" t="s">
        <v>234</v>
      </c>
      <c r="O538" s="490"/>
      <c r="P538" s="164" t="s">
        <v>774</v>
      </c>
      <c r="Q538" s="165" t="s">
        <v>235</v>
      </c>
      <c r="R538" s="166"/>
      <c r="S538" s="167">
        <v>2</v>
      </c>
    </row>
    <row r="539" spans="1:19" s="108" customFormat="1" ht="15.75" customHeight="1">
      <c r="A539" s="163" t="s">
        <v>1117</v>
      </c>
      <c r="B539" s="590"/>
      <c r="C539" s="168">
        <v>1</v>
      </c>
      <c r="D539" s="169" t="s">
        <v>762</v>
      </c>
      <c r="E539" s="170" t="s">
        <v>762</v>
      </c>
      <c r="F539" s="171" t="s">
        <v>762</v>
      </c>
      <c r="G539" s="171" t="s">
        <v>762</v>
      </c>
      <c r="H539" s="598" t="s">
        <v>762</v>
      </c>
      <c r="I539" s="599"/>
      <c r="J539" s="172" t="s">
        <v>762</v>
      </c>
      <c r="K539" s="173" t="s">
        <v>762</v>
      </c>
      <c r="L539" s="174" t="s">
        <v>262</v>
      </c>
      <c r="M539" s="175" t="s">
        <v>842</v>
      </c>
      <c r="N539" s="491" t="s">
        <v>215</v>
      </c>
      <c r="O539" s="600" t="s">
        <v>105</v>
      </c>
      <c r="P539" s="601"/>
      <c r="Q539" s="630">
        <v>34</v>
      </c>
      <c r="R539" s="633" t="s">
        <v>262</v>
      </c>
      <c r="S539" s="634"/>
    </row>
    <row r="540" spans="1:19" s="108" customFormat="1" ht="15.75" customHeight="1">
      <c r="A540" s="163" t="s">
        <v>1118</v>
      </c>
      <c r="B540" s="590"/>
      <c r="C540" s="168">
        <v>2</v>
      </c>
      <c r="D540" s="169" t="s">
        <v>762</v>
      </c>
      <c r="E540" s="170" t="s">
        <v>762</v>
      </c>
      <c r="F540" s="171" t="s">
        <v>762</v>
      </c>
      <c r="G540" s="171" t="s">
        <v>762</v>
      </c>
      <c r="H540" s="598" t="s">
        <v>762</v>
      </c>
      <c r="I540" s="599"/>
      <c r="J540" s="172" t="s">
        <v>762</v>
      </c>
      <c r="K540" s="173" t="s">
        <v>762</v>
      </c>
      <c r="L540" s="174"/>
      <c r="M540" s="175" t="s">
        <v>762</v>
      </c>
      <c r="N540" s="491"/>
      <c r="O540" s="600"/>
      <c r="P540" s="601"/>
      <c r="Q540" s="631"/>
      <c r="R540" s="635"/>
      <c r="S540" s="636"/>
    </row>
    <row r="541" spans="1:19" s="108" customFormat="1" ht="15.75" customHeight="1">
      <c r="A541" s="163" t="s">
        <v>1119</v>
      </c>
      <c r="B541" s="590"/>
      <c r="C541" s="168">
        <v>3</v>
      </c>
      <c r="D541" s="169" t="s">
        <v>762</v>
      </c>
      <c r="E541" s="170" t="s">
        <v>762</v>
      </c>
      <c r="F541" s="171" t="s">
        <v>762</v>
      </c>
      <c r="G541" s="171" t="s">
        <v>762</v>
      </c>
      <c r="H541" s="598" t="s">
        <v>762</v>
      </c>
      <c r="I541" s="599"/>
      <c r="J541" s="172" t="s">
        <v>762</v>
      </c>
      <c r="K541" s="173" t="s">
        <v>762</v>
      </c>
      <c r="L541" s="174"/>
      <c r="M541" s="175" t="s">
        <v>762</v>
      </c>
      <c r="N541" s="491"/>
      <c r="O541" s="602"/>
      <c r="P541" s="603"/>
      <c r="Q541" s="632"/>
      <c r="R541" s="637"/>
      <c r="S541" s="638"/>
    </row>
    <row r="542" spans="1:19" s="108" customFormat="1" ht="15.75" customHeight="1">
      <c r="A542" s="163" t="s">
        <v>1120</v>
      </c>
      <c r="B542" s="590"/>
      <c r="C542" s="168">
        <v>4</v>
      </c>
      <c r="D542" s="169" t="s">
        <v>762</v>
      </c>
      <c r="E542" s="170" t="s">
        <v>762</v>
      </c>
      <c r="F542" s="171" t="s">
        <v>762</v>
      </c>
      <c r="G542" s="171" t="s">
        <v>762</v>
      </c>
      <c r="H542" s="598" t="s">
        <v>762</v>
      </c>
      <c r="I542" s="599"/>
      <c r="J542" s="172" t="s">
        <v>762</v>
      </c>
      <c r="K542" s="173" t="s">
        <v>762</v>
      </c>
      <c r="L542" s="174"/>
      <c r="M542" s="175" t="s">
        <v>762</v>
      </c>
      <c r="N542" s="491"/>
      <c r="O542" s="639" t="s">
        <v>237</v>
      </c>
      <c r="P542" s="641" t="s">
        <v>238</v>
      </c>
      <c r="Q542" s="642"/>
      <c r="R542" s="642"/>
      <c r="S542" s="643"/>
    </row>
    <row r="543" spans="1:19" s="108" customFormat="1" ht="17.25" customHeight="1">
      <c r="A543" s="163" t="s">
        <v>1121</v>
      </c>
      <c r="B543" s="590"/>
      <c r="C543" s="168">
        <v>5</v>
      </c>
      <c r="D543" s="169" t="s">
        <v>762</v>
      </c>
      <c r="E543" s="170" t="s">
        <v>762</v>
      </c>
      <c r="F543" s="171" t="s">
        <v>762</v>
      </c>
      <c r="G543" s="171" t="s">
        <v>762</v>
      </c>
      <c r="H543" s="598" t="s">
        <v>762</v>
      </c>
      <c r="I543" s="599"/>
      <c r="J543" s="172" t="s">
        <v>762</v>
      </c>
      <c r="K543" s="173" t="s">
        <v>762</v>
      </c>
      <c r="L543" s="174"/>
      <c r="M543" s="175" t="s">
        <v>762</v>
      </c>
      <c r="N543" s="491"/>
      <c r="O543" s="640"/>
      <c r="P543" s="128" t="s">
        <v>239</v>
      </c>
      <c r="Q543" s="128" t="s">
        <v>240</v>
      </c>
      <c r="R543" s="621" t="s">
        <v>241</v>
      </c>
      <c r="S543" s="621"/>
    </row>
    <row r="544" spans="1:19" s="108" customFormat="1" ht="16.5" customHeight="1" thickBot="1">
      <c r="A544" s="163" t="s">
        <v>1122</v>
      </c>
      <c r="B544" s="590"/>
      <c r="C544" s="176">
        <v>6</v>
      </c>
      <c r="D544" s="177" t="s">
        <v>762</v>
      </c>
      <c r="E544" s="178" t="s">
        <v>762</v>
      </c>
      <c r="F544" s="171" t="s">
        <v>762</v>
      </c>
      <c r="G544" s="171" t="s">
        <v>762</v>
      </c>
      <c r="H544" s="598" t="s">
        <v>762</v>
      </c>
      <c r="I544" s="599"/>
      <c r="J544" s="172" t="s">
        <v>762</v>
      </c>
      <c r="K544" s="173" t="s">
        <v>762</v>
      </c>
      <c r="L544" s="174"/>
      <c r="M544" s="175" t="s">
        <v>762</v>
      </c>
      <c r="N544" s="492"/>
      <c r="O544" s="179" t="s">
        <v>726</v>
      </c>
      <c r="P544" s="180">
        <v>2</v>
      </c>
      <c r="Q544" s="181">
        <v>1780.9156969000001</v>
      </c>
      <c r="R544" s="624">
        <v>2244.0500000000002</v>
      </c>
      <c r="S544" s="624"/>
    </row>
    <row r="545" spans="1:19" s="108" customFormat="1" ht="16.5" customHeight="1" thickBot="1">
      <c r="A545" s="163" t="s">
        <v>1123</v>
      </c>
      <c r="B545" s="591"/>
      <c r="C545" s="625" t="s">
        <v>242</v>
      </c>
      <c r="D545" s="626"/>
      <c r="E545" s="626"/>
      <c r="F545" s="475"/>
      <c r="G545" s="476"/>
      <c r="H545" s="627" t="s">
        <v>762</v>
      </c>
      <c r="I545" s="628"/>
      <c r="J545" s="182" t="s">
        <v>762</v>
      </c>
      <c r="K545" s="183" t="s">
        <v>726</v>
      </c>
      <c r="L545" s="184"/>
      <c r="M545" s="185"/>
      <c r="N545" s="186"/>
      <c r="O545" s="629" t="s">
        <v>762</v>
      </c>
      <c r="P545" s="629"/>
      <c r="Q545" s="629"/>
      <c r="R545" s="629"/>
      <c r="S545" s="629"/>
    </row>
    <row r="546" spans="1:19" ht="24.95" customHeight="1"/>
    <row r="547" spans="1:19" ht="24.95" customHeight="1"/>
    <row r="548" spans="1:19" s="127" customFormat="1" ht="24" thickBot="1">
      <c r="A548" s="121">
        <v>35</v>
      </c>
      <c r="B548" s="617" t="s">
        <v>191</v>
      </c>
      <c r="C548" s="617"/>
      <c r="D548" s="617"/>
      <c r="E548" s="122">
        <v>35</v>
      </c>
      <c r="F548" s="123" t="s">
        <v>65</v>
      </c>
      <c r="G548" s="109"/>
      <c r="H548" s="124"/>
      <c r="I548" s="123"/>
      <c r="J548" s="123"/>
      <c r="K548" s="123"/>
      <c r="L548" s="123"/>
      <c r="M548" s="125"/>
      <c r="N548" s="125"/>
      <c r="O548" s="109"/>
      <c r="P548" s="124"/>
      <c r="Q548" s="126"/>
      <c r="R548" s="126"/>
      <c r="S548" s="126"/>
    </row>
    <row r="549" spans="1:19" s="107" customFormat="1" ht="24.75" customHeight="1">
      <c r="A549" s="106"/>
      <c r="B549" s="618" t="s">
        <v>192</v>
      </c>
      <c r="C549" s="462" t="s">
        <v>193</v>
      </c>
      <c r="D549" s="463" t="s">
        <v>194</v>
      </c>
      <c r="E549" s="463"/>
      <c r="F549" s="463" t="s">
        <v>195</v>
      </c>
      <c r="G549" s="464"/>
      <c r="H549" s="620" t="s">
        <v>196</v>
      </c>
      <c r="I549" s="622" t="s">
        <v>197</v>
      </c>
      <c r="J549" s="604" t="s">
        <v>198</v>
      </c>
      <c r="K549" s="604" t="s">
        <v>199</v>
      </c>
      <c r="L549" s="604" t="s">
        <v>200</v>
      </c>
      <c r="M549" s="604" t="s">
        <v>201</v>
      </c>
      <c r="N549" s="606" t="s">
        <v>202</v>
      </c>
      <c r="O549" s="607"/>
      <c r="P549" s="608" t="s">
        <v>203</v>
      </c>
      <c r="Q549" s="609"/>
      <c r="R549" s="610" t="s">
        <v>204</v>
      </c>
      <c r="S549" s="594"/>
    </row>
    <row r="550" spans="1:19" s="107" customFormat="1" ht="73.5" customHeight="1">
      <c r="A550" s="106"/>
      <c r="B550" s="619"/>
      <c r="C550" s="465" t="s">
        <v>205</v>
      </c>
      <c r="D550" s="466" t="s">
        <v>45</v>
      </c>
      <c r="E550" s="466" t="s">
        <v>206</v>
      </c>
      <c r="F550" s="466" t="s">
        <v>207</v>
      </c>
      <c r="G550" s="467" t="s">
        <v>208</v>
      </c>
      <c r="H550" s="621"/>
      <c r="I550" s="623"/>
      <c r="J550" s="605"/>
      <c r="K550" s="605"/>
      <c r="L550" s="605"/>
      <c r="M550" s="605"/>
      <c r="N550" s="465" t="s">
        <v>209</v>
      </c>
      <c r="O550" s="466" t="s">
        <v>210</v>
      </c>
      <c r="P550" s="613"/>
      <c r="Q550" s="614"/>
      <c r="R550" s="611"/>
      <c r="S550" s="612"/>
    </row>
    <row r="551" spans="1:19" s="107" customFormat="1" ht="26.25" customHeight="1">
      <c r="A551" s="106"/>
      <c r="B551" s="468"/>
      <c r="C551" s="469">
        <v>3</v>
      </c>
      <c r="D551" s="469">
        <v>4</v>
      </c>
      <c r="E551" s="469">
        <v>5</v>
      </c>
      <c r="F551" s="469">
        <v>6</v>
      </c>
      <c r="G551" s="469">
        <v>7</v>
      </c>
      <c r="H551" s="129">
        <v>8</v>
      </c>
      <c r="I551" s="469">
        <v>9</v>
      </c>
      <c r="J551" s="469">
        <v>10</v>
      </c>
      <c r="K551" s="469">
        <v>11</v>
      </c>
      <c r="L551" s="469">
        <v>12</v>
      </c>
      <c r="M551" s="469">
        <v>13</v>
      </c>
      <c r="N551" s="469">
        <v>14</v>
      </c>
      <c r="O551" s="469">
        <v>15</v>
      </c>
      <c r="P551" s="130">
        <v>16</v>
      </c>
      <c r="Q551" s="131">
        <v>17</v>
      </c>
      <c r="R551" s="130">
        <v>18</v>
      </c>
      <c r="S551" s="131">
        <v>19</v>
      </c>
    </row>
    <row r="552" spans="1:19" s="144" customFormat="1" ht="24.95" customHeight="1">
      <c r="A552" s="133" t="s">
        <v>1124</v>
      </c>
      <c r="B552" s="134">
        <v>1</v>
      </c>
      <c r="C552" s="135" t="s">
        <v>349</v>
      </c>
      <c r="D552" s="190">
        <v>38473</v>
      </c>
      <c r="E552" s="135" t="s">
        <v>350</v>
      </c>
      <c r="F552" s="135" t="s">
        <v>258</v>
      </c>
      <c r="G552" s="136">
        <v>0.45</v>
      </c>
      <c r="H552" s="137" t="s">
        <v>215</v>
      </c>
      <c r="I552" s="138">
        <v>2</v>
      </c>
      <c r="J552" s="139" t="s">
        <v>127</v>
      </c>
      <c r="K552" s="140">
        <v>38534</v>
      </c>
      <c r="L552" s="140">
        <v>38642</v>
      </c>
      <c r="M552" s="141">
        <v>3055.02</v>
      </c>
      <c r="N552" s="142">
        <v>1374.759</v>
      </c>
      <c r="O552" s="143">
        <v>1374.759</v>
      </c>
      <c r="P552" s="450"/>
      <c r="Q552" s="451"/>
      <c r="R552" s="452"/>
      <c r="S552" s="453"/>
    </row>
    <row r="553" spans="1:19" s="144" customFormat="1" ht="24.95" customHeight="1">
      <c r="A553" s="133" t="s">
        <v>1125</v>
      </c>
      <c r="B553" s="134">
        <v>2</v>
      </c>
      <c r="C553" s="135" t="s">
        <v>351</v>
      </c>
      <c r="D553" s="135"/>
      <c r="E553" s="135" t="s">
        <v>352</v>
      </c>
      <c r="F553" s="135" t="s">
        <v>214</v>
      </c>
      <c r="G553" s="136">
        <v>1</v>
      </c>
      <c r="H553" s="137" t="s">
        <v>215</v>
      </c>
      <c r="I553" s="138">
        <v>1</v>
      </c>
      <c r="J553" s="139" t="s">
        <v>126</v>
      </c>
      <c r="K553" s="140">
        <v>38681</v>
      </c>
      <c r="L553" s="140">
        <v>39777</v>
      </c>
      <c r="M553" s="141">
        <v>4792.67</v>
      </c>
      <c r="N553" s="142">
        <v>4792.67</v>
      </c>
      <c r="O553" s="143">
        <v>4792.67</v>
      </c>
      <c r="P553" s="450"/>
      <c r="Q553" s="451"/>
      <c r="R553" s="452"/>
      <c r="S553" s="453"/>
    </row>
    <row r="554" spans="1:19" s="144" customFormat="1" ht="24.95" customHeight="1">
      <c r="A554" s="133" t="s">
        <v>1126</v>
      </c>
      <c r="B554" s="134">
        <v>3</v>
      </c>
      <c r="C554" s="135" t="s">
        <v>353</v>
      </c>
      <c r="D554" s="135" t="s">
        <v>354</v>
      </c>
      <c r="E554" s="135" t="s">
        <v>355</v>
      </c>
      <c r="F554" s="135" t="s">
        <v>258</v>
      </c>
      <c r="G554" s="136">
        <v>0.5</v>
      </c>
      <c r="H554" s="137" t="s">
        <v>215</v>
      </c>
      <c r="I554" s="138">
        <v>2</v>
      </c>
      <c r="J554" s="139" t="s">
        <v>127</v>
      </c>
      <c r="K554" s="140">
        <v>42034</v>
      </c>
      <c r="L554" s="140">
        <v>42783</v>
      </c>
      <c r="M554" s="141">
        <v>3531.31</v>
      </c>
      <c r="N554" s="142">
        <v>1765.655</v>
      </c>
      <c r="O554" s="143">
        <v>1765.655</v>
      </c>
      <c r="P554" s="450"/>
      <c r="Q554" s="451"/>
      <c r="R554" s="452"/>
      <c r="S554" s="453"/>
    </row>
    <row r="555" spans="1:19" s="144" customFormat="1" ht="24.95" customHeight="1">
      <c r="A555" s="133" t="s">
        <v>1127</v>
      </c>
      <c r="B555" s="134">
        <v>4</v>
      </c>
      <c r="C555" s="135" t="s">
        <v>310</v>
      </c>
      <c r="D555" s="135" t="s">
        <v>356</v>
      </c>
      <c r="E555" s="135" t="s">
        <v>357</v>
      </c>
      <c r="F555" s="135" t="s">
        <v>258</v>
      </c>
      <c r="G555" s="136">
        <v>0.5</v>
      </c>
      <c r="H555" s="137" t="s">
        <v>215</v>
      </c>
      <c r="I555" s="138">
        <v>1</v>
      </c>
      <c r="J555" s="139" t="s">
        <v>126</v>
      </c>
      <c r="K555" s="140">
        <v>44096</v>
      </c>
      <c r="L555" s="140">
        <v>45188</v>
      </c>
      <c r="M555" s="141">
        <v>2784.88</v>
      </c>
      <c r="N555" s="142">
        <v>1392.44</v>
      </c>
      <c r="O555" s="143">
        <v>1392.44</v>
      </c>
      <c r="P555" s="450"/>
      <c r="Q555" s="451"/>
      <c r="R555" s="452"/>
      <c r="S555" s="453"/>
    </row>
    <row r="556" spans="1:19" s="144" customFormat="1" ht="24.95" customHeight="1">
      <c r="A556" s="133" t="s">
        <v>1128</v>
      </c>
      <c r="B556" s="134" t="s">
        <v>762</v>
      </c>
      <c r="C556" s="135"/>
      <c r="D556" s="135"/>
      <c r="E556" s="135"/>
      <c r="F556" s="135"/>
      <c r="G556" s="136"/>
      <c r="H556" s="137"/>
      <c r="I556" s="138"/>
      <c r="J556" s="139" t="s">
        <v>762</v>
      </c>
      <c r="K556" s="140"/>
      <c r="L556" s="140"/>
      <c r="M556" s="141"/>
      <c r="N556" s="142" t="s">
        <v>762</v>
      </c>
      <c r="O556" s="143" t="s">
        <v>762</v>
      </c>
      <c r="P556" s="450"/>
      <c r="Q556" s="451"/>
      <c r="R556" s="452"/>
      <c r="S556" s="453"/>
    </row>
    <row r="557" spans="1:19" s="144" customFormat="1" ht="24.95" customHeight="1">
      <c r="A557" s="133" t="s">
        <v>1129</v>
      </c>
      <c r="B557" s="134" t="s">
        <v>762</v>
      </c>
      <c r="C557" s="135"/>
      <c r="D557" s="135"/>
      <c r="E557" s="135"/>
      <c r="F557" s="135"/>
      <c r="G557" s="136"/>
      <c r="H557" s="137"/>
      <c r="I557" s="138"/>
      <c r="J557" s="139" t="s">
        <v>762</v>
      </c>
      <c r="K557" s="140"/>
      <c r="L557" s="140"/>
      <c r="M557" s="141"/>
      <c r="N557" s="142" t="s">
        <v>762</v>
      </c>
      <c r="O557" s="143" t="s">
        <v>762</v>
      </c>
      <c r="P557" s="450"/>
      <c r="Q557" s="451"/>
      <c r="R557" s="452"/>
      <c r="S557" s="453"/>
    </row>
    <row r="558" spans="1:19" s="144" customFormat="1" ht="24.95" customHeight="1">
      <c r="A558" s="133" t="s">
        <v>1130</v>
      </c>
      <c r="B558" s="134" t="s">
        <v>762</v>
      </c>
      <c r="C558" s="135"/>
      <c r="D558" s="135"/>
      <c r="E558" s="135"/>
      <c r="F558" s="135"/>
      <c r="G558" s="136"/>
      <c r="H558" s="137"/>
      <c r="I558" s="138"/>
      <c r="J558" s="139" t="s">
        <v>762</v>
      </c>
      <c r="K558" s="140"/>
      <c r="L558" s="140"/>
      <c r="M558" s="141"/>
      <c r="N558" s="142" t="s">
        <v>762</v>
      </c>
      <c r="O558" s="143" t="s">
        <v>762</v>
      </c>
      <c r="P558" s="450"/>
      <c r="Q558" s="451"/>
      <c r="R558" s="452"/>
      <c r="S558" s="453"/>
    </row>
    <row r="559" spans="1:19" s="144" customFormat="1" ht="24.95" customHeight="1">
      <c r="A559" s="133" t="s">
        <v>1131</v>
      </c>
      <c r="B559" s="134" t="s">
        <v>762</v>
      </c>
      <c r="C559" s="135"/>
      <c r="D559" s="135"/>
      <c r="E559" s="135"/>
      <c r="F559" s="135"/>
      <c r="G559" s="136"/>
      <c r="H559" s="137"/>
      <c r="I559" s="138"/>
      <c r="J559" s="139" t="s">
        <v>762</v>
      </c>
      <c r="K559" s="140"/>
      <c r="L559" s="140"/>
      <c r="M559" s="145"/>
      <c r="N559" s="142" t="s">
        <v>762</v>
      </c>
      <c r="O559" s="143" t="s">
        <v>762</v>
      </c>
      <c r="P559" s="450"/>
      <c r="Q559" s="451"/>
      <c r="R559" s="452"/>
      <c r="S559" s="453"/>
    </row>
    <row r="560" spans="1:19" s="144" customFormat="1" ht="24.95" customHeight="1">
      <c r="A560" s="133" t="s">
        <v>1132</v>
      </c>
      <c r="B560" s="134" t="s">
        <v>762</v>
      </c>
      <c r="C560" s="135"/>
      <c r="D560" s="135"/>
      <c r="E560" s="135"/>
      <c r="F560" s="135"/>
      <c r="G560" s="136"/>
      <c r="H560" s="137"/>
      <c r="I560" s="138"/>
      <c r="J560" s="139" t="s">
        <v>762</v>
      </c>
      <c r="K560" s="140"/>
      <c r="L560" s="140"/>
      <c r="M560" s="145"/>
      <c r="N560" s="142" t="s">
        <v>762</v>
      </c>
      <c r="O560" s="143" t="s">
        <v>762</v>
      </c>
      <c r="P560" s="450"/>
      <c r="Q560" s="451"/>
      <c r="R560" s="452"/>
      <c r="S560" s="453"/>
    </row>
    <row r="561" spans="1:19" s="144" customFormat="1" ht="24.95" customHeight="1" thickBot="1">
      <c r="A561" s="133" t="s">
        <v>1133</v>
      </c>
      <c r="B561" s="146" t="s">
        <v>762</v>
      </c>
      <c r="C561" s="147"/>
      <c r="D561" s="147"/>
      <c r="E561" s="147"/>
      <c r="F561" s="147"/>
      <c r="G561" s="148"/>
      <c r="H561" s="149"/>
      <c r="I561" s="150"/>
      <c r="J561" s="151" t="s">
        <v>762</v>
      </c>
      <c r="K561" s="152"/>
      <c r="L561" s="152"/>
      <c r="M561" s="153"/>
      <c r="N561" s="142" t="s">
        <v>762</v>
      </c>
      <c r="O561" s="143" t="s">
        <v>762</v>
      </c>
      <c r="P561" s="450"/>
      <c r="Q561" s="451"/>
      <c r="R561" s="452"/>
      <c r="S561" s="453"/>
    </row>
    <row r="562" spans="1:19" s="107" customFormat="1" ht="12" customHeight="1">
      <c r="A562" s="133"/>
      <c r="B562" s="154"/>
      <c r="C562" s="155"/>
      <c r="D562" s="155"/>
      <c r="E562" s="155"/>
      <c r="F562" s="155"/>
      <c r="G562" s="155"/>
      <c r="H562" s="156"/>
      <c r="I562" s="155"/>
      <c r="J562" s="155"/>
      <c r="K562" s="155"/>
      <c r="L562" s="155"/>
      <c r="M562" s="155"/>
      <c r="N562" s="155"/>
      <c r="O562" s="157"/>
      <c r="P562" s="155"/>
      <c r="Q562" s="155"/>
      <c r="R562" s="157"/>
      <c r="S562" s="155"/>
    </row>
    <row r="563" spans="1:19" s="107" customFormat="1" ht="17.25" customHeight="1" thickBot="1">
      <c r="A563" s="133" t="s">
        <v>1134</v>
      </c>
      <c r="B563" s="158"/>
      <c r="C563" s="159"/>
      <c r="D563" s="159"/>
      <c r="E563" s="159"/>
      <c r="F563" s="159"/>
      <c r="G563" s="159"/>
      <c r="H563" s="159"/>
      <c r="I563" s="159"/>
      <c r="J563" s="159"/>
      <c r="K563" s="159"/>
      <c r="L563" s="159"/>
      <c r="M563" s="159"/>
      <c r="N563" s="480" t="s">
        <v>219</v>
      </c>
      <c r="O563" s="481">
        <v>2331.3809999999999</v>
      </c>
      <c r="P563" s="160"/>
      <c r="Q563" s="160"/>
      <c r="R563" s="161"/>
      <c r="S563" s="161"/>
    </row>
    <row r="564" spans="1:19" ht="17.25" customHeight="1">
      <c r="B564" s="470"/>
      <c r="C564" s="470"/>
      <c r="D564" s="470"/>
      <c r="E564" s="470"/>
      <c r="F564" s="470"/>
      <c r="G564" s="471"/>
      <c r="H564" s="162"/>
      <c r="I564" s="471"/>
      <c r="J564" s="471"/>
      <c r="K564" s="471"/>
      <c r="L564" s="471"/>
      <c r="M564" s="471"/>
      <c r="N564" s="471"/>
      <c r="O564" s="471"/>
      <c r="P564" s="162"/>
      <c r="Q564" s="162"/>
      <c r="R564" s="162"/>
      <c r="S564" s="162"/>
    </row>
    <row r="565" spans="1:19" s="107" customFormat="1" ht="16.5" customHeight="1" thickBot="1">
      <c r="A565" s="106"/>
      <c r="B565" s="588" t="s">
        <v>220</v>
      </c>
      <c r="C565" s="588"/>
      <c r="D565" s="588"/>
      <c r="E565" s="588"/>
      <c r="F565" s="588"/>
      <c r="G565" s="588"/>
      <c r="H565" s="588"/>
      <c r="I565" s="588"/>
      <c r="J565" s="588"/>
      <c r="K565" s="588"/>
      <c r="L565" s="588"/>
      <c r="M565" s="588"/>
      <c r="N565" s="588"/>
      <c r="O565" s="588"/>
      <c r="P565" s="588"/>
      <c r="Q565" s="588"/>
      <c r="R565" s="588"/>
      <c r="S565" s="588"/>
    </row>
    <row r="566" spans="1:19" s="108" customFormat="1" ht="22.5" customHeight="1">
      <c r="A566" s="163" t="s">
        <v>1135</v>
      </c>
      <c r="B566" s="589" t="s">
        <v>221</v>
      </c>
      <c r="C566" s="592" t="s">
        <v>222</v>
      </c>
      <c r="D566" s="593"/>
      <c r="E566" s="593"/>
      <c r="F566" s="593"/>
      <c r="G566" s="593"/>
      <c r="H566" s="593"/>
      <c r="I566" s="593"/>
      <c r="J566" s="593"/>
      <c r="K566" s="593"/>
      <c r="L566" s="593"/>
      <c r="M566" s="594"/>
      <c r="N566" s="482"/>
      <c r="O566" s="483"/>
      <c r="P566" s="592" t="s">
        <v>223</v>
      </c>
      <c r="Q566" s="593"/>
      <c r="R566" s="593"/>
      <c r="S566" s="594"/>
    </row>
    <row r="567" spans="1:19" s="108" customFormat="1" ht="22.5" customHeight="1">
      <c r="A567" s="163" t="s">
        <v>1136</v>
      </c>
      <c r="B567" s="590"/>
      <c r="C567" s="644" t="s">
        <v>224</v>
      </c>
      <c r="D567" s="645"/>
      <c r="E567" s="646"/>
      <c r="F567" s="472">
        <v>2</v>
      </c>
      <c r="G567" s="647" t="s">
        <v>225</v>
      </c>
      <c r="H567" s="621" t="s">
        <v>226</v>
      </c>
      <c r="I567" s="621"/>
      <c r="J567" s="644" t="s">
        <v>227</v>
      </c>
      <c r="K567" s="648"/>
      <c r="L567" s="484"/>
      <c r="M567" s="484"/>
      <c r="N567" s="485"/>
      <c r="O567" s="486"/>
      <c r="P567" s="595"/>
      <c r="Q567" s="596"/>
      <c r="R567" s="596"/>
      <c r="S567" s="597"/>
    </row>
    <row r="568" spans="1:19" s="108" customFormat="1" ht="51.75" customHeight="1" thickBot="1">
      <c r="A568" s="163" t="s">
        <v>1137</v>
      </c>
      <c r="B568" s="590"/>
      <c r="C568" s="645" t="s">
        <v>228</v>
      </c>
      <c r="D568" s="646"/>
      <c r="E568" s="473" t="s">
        <v>229</v>
      </c>
      <c r="F568" s="474" t="s">
        <v>230</v>
      </c>
      <c r="G568" s="647"/>
      <c r="H568" s="621"/>
      <c r="I568" s="621"/>
      <c r="J568" s="465" t="s">
        <v>231</v>
      </c>
      <c r="K568" s="487" t="s">
        <v>232</v>
      </c>
      <c r="L568" s="488" t="s">
        <v>233</v>
      </c>
      <c r="M568" s="488"/>
      <c r="N568" s="489" t="s">
        <v>234</v>
      </c>
      <c r="O568" s="490"/>
      <c r="P568" s="164" t="s">
        <v>774</v>
      </c>
      <c r="Q568" s="165" t="s">
        <v>235</v>
      </c>
      <c r="R568" s="166"/>
      <c r="S568" s="167">
        <v>4</v>
      </c>
    </row>
    <row r="569" spans="1:19" s="108" customFormat="1" ht="15.75" customHeight="1">
      <c r="A569" s="163" t="s">
        <v>1138</v>
      </c>
      <c r="B569" s="590"/>
      <c r="C569" s="168">
        <v>1</v>
      </c>
      <c r="D569" s="169" t="s">
        <v>126</v>
      </c>
      <c r="E569" s="170">
        <v>0.9</v>
      </c>
      <c r="F569" s="171">
        <v>6185.1100000000006</v>
      </c>
      <c r="G569" s="171">
        <v>890.46</v>
      </c>
      <c r="H569" s="598" t="s">
        <v>726</v>
      </c>
      <c r="I569" s="599"/>
      <c r="J569" s="172" t="s">
        <v>726</v>
      </c>
      <c r="K569" s="173" t="s">
        <v>762</v>
      </c>
      <c r="L569" s="174" t="s">
        <v>262</v>
      </c>
      <c r="M569" s="175" t="s">
        <v>842</v>
      </c>
      <c r="N569" s="491" t="s">
        <v>215</v>
      </c>
      <c r="O569" s="600" t="s">
        <v>105</v>
      </c>
      <c r="P569" s="601"/>
      <c r="Q569" s="630">
        <v>35</v>
      </c>
      <c r="R569" s="633" t="s">
        <v>262</v>
      </c>
      <c r="S569" s="634"/>
    </row>
    <row r="570" spans="1:19" s="108" customFormat="1" ht="15.75" customHeight="1">
      <c r="A570" s="163" t="s">
        <v>1139</v>
      </c>
      <c r="B570" s="590"/>
      <c r="C570" s="168">
        <v>2</v>
      </c>
      <c r="D570" s="169" t="s">
        <v>127</v>
      </c>
      <c r="E570" s="170">
        <v>0.1</v>
      </c>
      <c r="F570" s="171">
        <v>3140.4139999999998</v>
      </c>
      <c r="G570" s="171">
        <v>890.46</v>
      </c>
      <c r="H570" s="598" t="s">
        <v>726</v>
      </c>
      <c r="I570" s="599"/>
      <c r="J570" s="172" t="s">
        <v>726</v>
      </c>
      <c r="K570" s="173" t="s">
        <v>762</v>
      </c>
      <c r="L570" s="174"/>
      <c r="M570" s="175" t="s">
        <v>762</v>
      </c>
      <c r="N570" s="491" t="s">
        <v>215</v>
      </c>
      <c r="O570" s="600"/>
      <c r="P570" s="601"/>
      <c r="Q570" s="631"/>
      <c r="R570" s="635"/>
      <c r="S570" s="636"/>
    </row>
    <row r="571" spans="1:19" s="108" customFormat="1" ht="15.75" customHeight="1">
      <c r="A571" s="163" t="s">
        <v>1140</v>
      </c>
      <c r="B571" s="590"/>
      <c r="C571" s="168">
        <v>3</v>
      </c>
      <c r="D571" s="169" t="s">
        <v>762</v>
      </c>
      <c r="E571" s="170" t="s">
        <v>762</v>
      </c>
      <c r="F571" s="171" t="s">
        <v>762</v>
      </c>
      <c r="G571" s="171" t="s">
        <v>762</v>
      </c>
      <c r="H571" s="598" t="s">
        <v>762</v>
      </c>
      <c r="I571" s="599"/>
      <c r="J571" s="172" t="s">
        <v>762</v>
      </c>
      <c r="K571" s="173" t="s">
        <v>762</v>
      </c>
      <c r="L571" s="174"/>
      <c r="M571" s="175" t="s">
        <v>762</v>
      </c>
      <c r="N571" s="491"/>
      <c r="O571" s="602"/>
      <c r="P571" s="603"/>
      <c r="Q571" s="632"/>
      <c r="R571" s="637"/>
      <c r="S571" s="638"/>
    </row>
    <row r="572" spans="1:19" s="108" customFormat="1" ht="15.75" customHeight="1">
      <c r="A572" s="163" t="s">
        <v>1141</v>
      </c>
      <c r="B572" s="590"/>
      <c r="C572" s="168">
        <v>4</v>
      </c>
      <c r="D572" s="169" t="s">
        <v>762</v>
      </c>
      <c r="E572" s="170" t="s">
        <v>762</v>
      </c>
      <c r="F572" s="171" t="s">
        <v>762</v>
      </c>
      <c r="G572" s="171" t="s">
        <v>762</v>
      </c>
      <c r="H572" s="598" t="s">
        <v>762</v>
      </c>
      <c r="I572" s="599"/>
      <c r="J572" s="172" t="s">
        <v>762</v>
      </c>
      <c r="K572" s="173" t="s">
        <v>762</v>
      </c>
      <c r="L572" s="174"/>
      <c r="M572" s="175" t="s">
        <v>762</v>
      </c>
      <c r="N572" s="491"/>
      <c r="O572" s="639" t="s">
        <v>237</v>
      </c>
      <c r="P572" s="641" t="s">
        <v>238</v>
      </c>
      <c r="Q572" s="642"/>
      <c r="R572" s="642"/>
      <c r="S572" s="643"/>
    </row>
    <row r="573" spans="1:19" s="108" customFormat="1" ht="17.25" customHeight="1">
      <c r="A573" s="163" t="s">
        <v>1142</v>
      </c>
      <c r="B573" s="590"/>
      <c r="C573" s="168">
        <v>5</v>
      </c>
      <c r="D573" s="169" t="s">
        <v>762</v>
      </c>
      <c r="E573" s="170" t="s">
        <v>762</v>
      </c>
      <c r="F573" s="171" t="s">
        <v>762</v>
      </c>
      <c r="G573" s="171" t="s">
        <v>762</v>
      </c>
      <c r="H573" s="598" t="s">
        <v>762</v>
      </c>
      <c r="I573" s="599"/>
      <c r="J573" s="172" t="s">
        <v>762</v>
      </c>
      <c r="K573" s="173" t="s">
        <v>762</v>
      </c>
      <c r="L573" s="174"/>
      <c r="M573" s="175" t="s">
        <v>762</v>
      </c>
      <c r="N573" s="491"/>
      <c r="O573" s="640"/>
      <c r="P573" s="128" t="s">
        <v>239</v>
      </c>
      <c r="Q573" s="128" t="s">
        <v>240</v>
      </c>
      <c r="R573" s="621" t="s">
        <v>241</v>
      </c>
      <c r="S573" s="621"/>
    </row>
    <row r="574" spans="1:19" s="108" customFormat="1" ht="16.5" customHeight="1" thickBot="1">
      <c r="A574" s="163" t="s">
        <v>1143</v>
      </c>
      <c r="B574" s="590"/>
      <c r="C574" s="176">
        <v>6</v>
      </c>
      <c r="D574" s="177" t="s">
        <v>762</v>
      </c>
      <c r="E574" s="178" t="s">
        <v>762</v>
      </c>
      <c r="F574" s="171" t="s">
        <v>762</v>
      </c>
      <c r="G574" s="171" t="s">
        <v>762</v>
      </c>
      <c r="H574" s="598" t="s">
        <v>762</v>
      </c>
      <c r="I574" s="599"/>
      <c r="J574" s="172" t="s">
        <v>762</v>
      </c>
      <c r="K574" s="173" t="s">
        <v>762</v>
      </c>
      <c r="L574" s="174"/>
      <c r="M574" s="175" t="s">
        <v>762</v>
      </c>
      <c r="N574" s="492"/>
      <c r="O574" s="179" t="s">
        <v>726</v>
      </c>
      <c r="P574" s="180">
        <v>2</v>
      </c>
      <c r="Q574" s="181">
        <v>1780.9156969000001</v>
      </c>
      <c r="R574" s="624">
        <v>9325.5239999999994</v>
      </c>
      <c r="S574" s="624"/>
    </row>
    <row r="575" spans="1:19" s="108" customFormat="1" ht="16.5" customHeight="1" thickBot="1">
      <c r="A575" s="163" t="s">
        <v>1144</v>
      </c>
      <c r="B575" s="591"/>
      <c r="C575" s="625" t="s">
        <v>242</v>
      </c>
      <c r="D575" s="626"/>
      <c r="E575" s="626"/>
      <c r="F575" s="475"/>
      <c r="G575" s="476"/>
      <c r="H575" s="627" t="s">
        <v>726</v>
      </c>
      <c r="I575" s="628"/>
      <c r="J575" s="182" t="s">
        <v>726</v>
      </c>
      <c r="K575" s="183" t="s">
        <v>726</v>
      </c>
      <c r="L575" s="184"/>
      <c r="M575" s="185"/>
      <c r="N575" s="186"/>
      <c r="O575" s="629" t="s">
        <v>762</v>
      </c>
      <c r="P575" s="629"/>
      <c r="Q575" s="629"/>
      <c r="R575" s="629"/>
      <c r="S575" s="629"/>
    </row>
    <row r="576" spans="1:19" ht="24.95" customHeight="1"/>
    <row r="577" spans="1:19" ht="24.95" customHeight="1"/>
    <row r="578" spans="1:19" ht="24.95" customHeight="1"/>
    <row r="579" spans="1:19" ht="24.95" customHeight="1"/>
    <row r="580" spans="1:19" s="127" customFormat="1" ht="24" thickBot="1">
      <c r="A580" s="121">
        <v>38</v>
      </c>
      <c r="B580" s="617" t="s">
        <v>191</v>
      </c>
      <c r="C580" s="617"/>
      <c r="D580" s="617"/>
      <c r="E580" s="122">
        <v>38</v>
      </c>
      <c r="F580" s="123" t="s">
        <v>66</v>
      </c>
      <c r="G580" s="109"/>
      <c r="H580" s="124"/>
      <c r="I580" s="123"/>
      <c r="J580" s="123"/>
      <c r="K580" s="123"/>
      <c r="L580" s="123"/>
      <c r="M580" s="125"/>
      <c r="N580" s="125"/>
      <c r="O580" s="109"/>
      <c r="P580" s="124"/>
      <c r="Q580" s="126"/>
      <c r="R580" s="126"/>
      <c r="S580" s="126"/>
    </row>
    <row r="581" spans="1:19" s="107" customFormat="1" ht="24.75" customHeight="1">
      <c r="A581" s="106"/>
      <c r="B581" s="618" t="s">
        <v>192</v>
      </c>
      <c r="C581" s="462" t="s">
        <v>193</v>
      </c>
      <c r="D581" s="463" t="s">
        <v>194</v>
      </c>
      <c r="E581" s="463"/>
      <c r="F581" s="463" t="s">
        <v>195</v>
      </c>
      <c r="G581" s="464"/>
      <c r="H581" s="620" t="s">
        <v>196</v>
      </c>
      <c r="I581" s="622" t="s">
        <v>197</v>
      </c>
      <c r="J581" s="604" t="s">
        <v>198</v>
      </c>
      <c r="K581" s="604" t="s">
        <v>199</v>
      </c>
      <c r="L581" s="604" t="s">
        <v>200</v>
      </c>
      <c r="M581" s="604" t="s">
        <v>201</v>
      </c>
      <c r="N581" s="606" t="s">
        <v>202</v>
      </c>
      <c r="O581" s="607"/>
      <c r="P581" s="608" t="s">
        <v>203</v>
      </c>
      <c r="Q581" s="609"/>
      <c r="R581" s="610" t="s">
        <v>204</v>
      </c>
      <c r="S581" s="594"/>
    </row>
    <row r="582" spans="1:19" s="107" customFormat="1" ht="73.5" customHeight="1">
      <c r="A582" s="106"/>
      <c r="B582" s="619"/>
      <c r="C582" s="465" t="s">
        <v>205</v>
      </c>
      <c r="D582" s="466" t="s">
        <v>45</v>
      </c>
      <c r="E582" s="466" t="s">
        <v>206</v>
      </c>
      <c r="F582" s="466" t="s">
        <v>207</v>
      </c>
      <c r="G582" s="467" t="s">
        <v>208</v>
      </c>
      <c r="H582" s="621"/>
      <c r="I582" s="623"/>
      <c r="J582" s="605"/>
      <c r="K582" s="605"/>
      <c r="L582" s="605"/>
      <c r="M582" s="605"/>
      <c r="N582" s="465" t="s">
        <v>209</v>
      </c>
      <c r="O582" s="466" t="s">
        <v>210</v>
      </c>
      <c r="P582" s="613"/>
      <c r="Q582" s="614"/>
      <c r="R582" s="611"/>
      <c r="S582" s="612"/>
    </row>
    <row r="583" spans="1:19" s="107" customFormat="1" ht="26.25" customHeight="1">
      <c r="A583" s="106"/>
      <c r="B583" s="468"/>
      <c r="C583" s="469">
        <v>3</v>
      </c>
      <c r="D583" s="469">
        <v>4</v>
      </c>
      <c r="E583" s="469">
        <v>5</v>
      </c>
      <c r="F583" s="469">
        <v>6</v>
      </c>
      <c r="G583" s="469">
        <v>7</v>
      </c>
      <c r="H583" s="129">
        <v>8</v>
      </c>
      <c r="I583" s="469">
        <v>9</v>
      </c>
      <c r="J583" s="469">
        <v>10</v>
      </c>
      <c r="K583" s="469">
        <v>11</v>
      </c>
      <c r="L583" s="469">
        <v>12</v>
      </c>
      <c r="M583" s="469">
        <v>13</v>
      </c>
      <c r="N583" s="469">
        <v>14</v>
      </c>
      <c r="O583" s="469">
        <v>15</v>
      </c>
      <c r="P583" s="130">
        <v>16</v>
      </c>
      <c r="Q583" s="131">
        <v>17</v>
      </c>
      <c r="R583" s="130">
        <v>18</v>
      </c>
      <c r="S583" s="131">
        <v>19</v>
      </c>
    </row>
    <row r="584" spans="1:19" s="144" customFormat="1" ht="24.95" customHeight="1">
      <c r="A584" s="133" t="s">
        <v>1145</v>
      </c>
      <c r="B584" s="134">
        <v>1</v>
      </c>
      <c r="C584" s="135" t="s">
        <v>358</v>
      </c>
      <c r="D584" s="135" t="s">
        <v>359</v>
      </c>
      <c r="E584" s="135" t="s">
        <v>360</v>
      </c>
      <c r="F584" s="135" t="s">
        <v>258</v>
      </c>
      <c r="G584" s="136">
        <v>0.5</v>
      </c>
      <c r="H584" s="137" t="s">
        <v>215</v>
      </c>
      <c r="I584" s="138" t="s">
        <v>214</v>
      </c>
      <c r="J584" s="139" t="s">
        <v>66</v>
      </c>
      <c r="K584" s="140">
        <v>39146</v>
      </c>
      <c r="L584" s="140">
        <v>39654</v>
      </c>
      <c r="M584" s="141">
        <v>1937.46</v>
      </c>
      <c r="N584" s="142">
        <v>968.73</v>
      </c>
      <c r="O584" s="143">
        <v>968.73</v>
      </c>
      <c r="P584" s="450"/>
      <c r="Q584" s="451"/>
      <c r="R584" s="452"/>
      <c r="S584" s="453"/>
    </row>
    <row r="585" spans="1:19" s="144" customFormat="1" ht="24.95" customHeight="1">
      <c r="A585" s="133" t="s">
        <v>1146</v>
      </c>
      <c r="B585" s="134">
        <v>2</v>
      </c>
      <c r="C585" s="135" t="s">
        <v>361</v>
      </c>
      <c r="D585" s="135">
        <v>2120643</v>
      </c>
      <c r="E585" s="135" t="s">
        <v>362</v>
      </c>
      <c r="F585" s="135" t="s">
        <v>214</v>
      </c>
      <c r="G585" s="136">
        <v>1</v>
      </c>
      <c r="H585" s="137" t="s">
        <v>215</v>
      </c>
      <c r="I585" s="138" t="s">
        <v>214</v>
      </c>
      <c r="J585" s="139" t="s">
        <v>66</v>
      </c>
      <c r="K585" s="140">
        <v>41018</v>
      </c>
      <c r="L585" s="140">
        <v>41486</v>
      </c>
      <c r="M585" s="141">
        <v>3616.95</v>
      </c>
      <c r="N585" s="142">
        <v>3616.95</v>
      </c>
      <c r="O585" s="143">
        <v>3616.95</v>
      </c>
      <c r="P585" s="450"/>
      <c r="Q585" s="451"/>
      <c r="R585" s="452"/>
      <c r="S585" s="453"/>
    </row>
    <row r="586" spans="1:19" s="144" customFormat="1" ht="24.95" customHeight="1">
      <c r="A586" s="133" t="s">
        <v>1147</v>
      </c>
      <c r="B586" s="134">
        <v>3</v>
      </c>
      <c r="C586" s="135" t="s">
        <v>363</v>
      </c>
      <c r="D586" s="135">
        <v>2140667</v>
      </c>
      <c r="E586" s="135" t="s">
        <v>364</v>
      </c>
      <c r="F586" s="135" t="s">
        <v>214</v>
      </c>
      <c r="G586" s="136">
        <v>1</v>
      </c>
      <c r="H586" s="137" t="s">
        <v>215</v>
      </c>
      <c r="I586" s="138" t="s">
        <v>214</v>
      </c>
      <c r="J586" s="139" t="s">
        <v>66</v>
      </c>
      <c r="K586" s="140">
        <v>41715</v>
      </c>
      <c r="L586" s="140">
        <v>43861</v>
      </c>
      <c r="M586" s="141">
        <v>7062.38</v>
      </c>
      <c r="N586" s="142">
        <v>7062.38</v>
      </c>
      <c r="O586" s="143">
        <v>7062.38</v>
      </c>
      <c r="P586" s="450"/>
      <c r="Q586" s="451"/>
      <c r="R586" s="452"/>
      <c r="S586" s="453"/>
    </row>
    <row r="587" spans="1:19" s="144" customFormat="1" ht="24.95" customHeight="1">
      <c r="A587" s="133" t="s">
        <v>1148</v>
      </c>
      <c r="B587" s="134">
        <v>4</v>
      </c>
      <c r="C587" s="135" t="s">
        <v>304</v>
      </c>
      <c r="D587" s="135" t="s">
        <v>365</v>
      </c>
      <c r="E587" s="135" t="s">
        <v>366</v>
      </c>
      <c r="F587" s="135" t="s">
        <v>258</v>
      </c>
      <c r="G587" s="136">
        <v>0.5</v>
      </c>
      <c r="H587" s="137" t="s">
        <v>215</v>
      </c>
      <c r="I587" s="138" t="s">
        <v>214</v>
      </c>
      <c r="J587" s="139" t="s">
        <v>66</v>
      </c>
      <c r="K587" s="140">
        <v>42044</v>
      </c>
      <c r="L587" s="140">
        <v>43251</v>
      </c>
      <c r="M587" s="141">
        <v>6678.89</v>
      </c>
      <c r="N587" s="142">
        <v>3339.4450000000002</v>
      </c>
      <c r="O587" s="143">
        <v>3339.4450000000002</v>
      </c>
      <c r="P587" s="450"/>
      <c r="Q587" s="451"/>
      <c r="R587" s="452"/>
      <c r="S587" s="453"/>
    </row>
    <row r="588" spans="1:19" s="144" customFormat="1" ht="24.95" customHeight="1">
      <c r="A588" s="133" t="s">
        <v>1149</v>
      </c>
      <c r="B588" s="134">
        <v>5</v>
      </c>
      <c r="C588" s="135" t="s">
        <v>367</v>
      </c>
      <c r="D588" s="135" t="s">
        <v>368</v>
      </c>
      <c r="E588" s="135" t="s">
        <v>369</v>
      </c>
      <c r="F588" s="135" t="s">
        <v>258</v>
      </c>
      <c r="G588" s="136">
        <v>0.5</v>
      </c>
      <c r="H588" s="137" t="s">
        <v>215</v>
      </c>
      <c r="I588" s="138" t="s">
        <v>214</v>
      </c>
      <c r="J588" s="139" t="s">
        <v>66</v>
      </c>
      <c r="K588" s="140">
        <v>42389</v>
      </c>
      <c r="L588" s="140">
        <v>42632</v>
      </c>
      <c r="M588" s="141">
        <v>548.04999999999995</v>
      </c>
      <c r="N588" s="142">
        <v>274.02499999999998</v>
      </c>
      <c r="O588" s="143">
        <v>274.02499999999998</v>
      </c>
      <c r="P588" s="450"/>
      <c r="Q588" s="451"/>
      <c r="R588" s="452"/>
      <c r="S588" s="453"/>
    </row>
    <row r="589" spans="1:19" s="144" customFormat="1" ht="24.95" customHeight="1">
      <c r="A589" s="133" t="s">
        <v>1150</v>
      </c>
      <c r="B589" s="134" t="s">
        <v>762</v>
      </c>
      <c r="C589" s="135"/>
      <c r="D589" s="135"/>
      <c r="E589" s="135"/>
      <c r="F589" s="135"/>
      <c r="G589" s="136"/>
      <c r="H589" s="137"/>
      <c r="I589" s="138"/>
      <c r="J589" s="139" t="s">
        <v>762</v>
      </c>
      <c r="K589" s="140"/>
      <c r="L589" s="140"/>
      <c r="M589" s="141"/>
      <c r="N589" s="142" t="s">
        <v>762</v>
      </c>
      <c r="O589" s="143" t="s">
        <v>762</v>
      </c>
      <c r="P589" s="450"/>
      <c r="Q589" s="451"/>
      <c r="R589" s="452"/>
      <c r="S589" s="453"/>
    </row>
    <row r="590" spans="1:19" s="144" customFormat="1" ht="24.95" customHeight="1">
      <c r="A590" s="133" t="s">
        <v>1151</v>
      </c>
      <c r="B590" s="134" t="s">
        <v>762</v>
      </c>
      <c r="C590" s="135"/>
      <c r="D590" s="135"/>
      <c r="E590" s="135"/>
      <c r="F590" s="135"/>
      <c r="G590" s="136"/>
      <c r="H590" s="137"/>
      <c r="I590" s="138"/>
      <c r="J590" s="139" t="s">
        <v>762</v>
      </c>
      <c r="K590" s="140"/>
      <c r="L590" s="140"/>
      <c r="M590" s="141"/>
      <c r="N590" s="142" t="s">
        <v>762</v>
      </c>
      <c r="O590" s="143" t="s">
        <v>762</v>
      </c>
      <c r="P590" s="450"/>
      <c r="Q590" s="451"/>
      <c r="R590" s="452"/>
      <c r="S590" s="453"/>
    </row>
    <row r="591" spans="1:19" s="144" customFormat="1" ht="24.95" customHeight="1">
      <c r="A591" s="133" t="s">
        <v>1152</v>
      </c>
      <c r="B591" s="134" t="s">
        <v>762</v>
      </c>
      <c r="C591" s="135"/>
      <c r="D591" s="135"/>
      <c r="E591" s="135"/>
      <c r="F591" s="135"/>
      <c r="G591" s="136"/>
      <c r="H591" s="137"/>
      <c r="I591" s="138"/>
      <c r="J591" s="139" t="s">
        <v>762</v>
      </c>
      <c r="K591" s="140"/>
      <c r="L591" s="140"/>
      <c r="M591" s="145"/>
      <c r="N591" s="142" t="s">
        <v>762</v>
      </c>
      <c r="O591" s="143" t="s">
        <v>762</v>
      </c>
      <c r="P591" s="450"/>
      <c r="Q591" s="451"/>
      <c r="R591" s="452"/>
      <c r="S591" s="453"/>
    </row>
    <row r="592" spans="1:19" s="144" customFormat="1" ht="24.95" customHeight="1">
      <c r="A592" s="133" t="s">
        <v>1153</v>
      </c>
      <c r="B592" s="134" t="s">
        <v>762</v>
      </c>
      <c r="C592" s="135"/>
      <c r="D592" s="135"/>
      <c r="E592" s="135"/>
      <c r="F592" s="135"/>
      <c r="G592" s="136"/>
      <c r="H592" s="137"/>
      <c r="I592" s="138"/>
      <c r="J592" s="139" t="s">
        <v>762</v>
      </c>
      <c r="K592" s="140"/>
      <c r="L592" s="140"/>
      <c r="M592" s="145"/>
      <c r="N592" s="142" t="s">
        <v>762</v>
      </c>
      <c r="O592" s="143" t="s">
        <v>762</v>
      </c>
      <c r="P592" s="450"/>
      <c r="Q592" s="451"/>
      <c r="R592" s="452"/>
      <c r="S592" s="453"/>
    </row>
    <row r="593" spans="1:19" s="144" customFormat="1" ht="24.95" customHeight="1" thickBot="1">
      <c r="A593" s="133" t="s">
        <v>1154</v>
      </c>
      <c r="B593" s="146" t="s">
        <v>762</v>
      </c>
      <c r="C593" s="147"/>
      <c r="D593" s="147"/>
      <c r="E593" s="147"/>
      <c r="F593" s="147"/>
      <c r="G593" s="148"/>
      <c r="H593" s="149"/>
      <c r="I593" s="150"/>
      <c r="J593" s="151" t="s">
        <v>762</v>
      </c>
      <c r="K593" s="152"/>
      <c r="L593" s="152"/>
      <c r="M593" s="153"/>
      <c r="N593" s="142" t="s">
        <v>762</v>
      </c>
      <c r="O593" s="143" t="s">
        <v>762</v>
      </c>
      <c r="P593" s="450"/>
      <c r="Q593" s="451"/>
      <c r="R593" s="452"/>
      <c r="S593" s="453"/>
    </row>
    <row r="594" spans="1:19" s="107" customFormat="1" ht="12" customHeight="1">
      <c r="A594" s="133"/>
      <c r="B594" s="154"/>
      <c r="C594" s="155"/>
      <c r="D594" s="155"/>
      <c r="E594" s="155"/>
      <c r="F594" s="155"/>
      <c r="G594" s="155"/>
      <c r="H594" s="156"/>
      <c r="I594" s="155"/>
      <c r="J594" s="155"/>
      <c r="K594" s="155"/>
      <c r="L594" s="155"/>
      <c r="M594" s="155"/>
      <c r="N594" s="155"/>
      <c r="O594" s="157"/>
      <c r="P594" s="155"/>
      <c r="Q594" s="155"/>
      <c r="R594" s="157"/>
      <c r="S594" s="155"/>
    </row>
    <row r="595" spans="1:19" s="107" customFormat="1" ht="17.25" customHeight="1" thickBot="1">
      <c r="A595" s="133" t="s">
        <v>1155</v>
      </c>
      <c r="B595" s="158"/>
      <c r="C595" s="159"/>
      <c r="D595" s="159"/>
      <c r="E595" s="159"/>
      <c r="F595" s="159"/>
      <c r="G595" s="159"/>
      <c r="H595" s="159"/>
      <c r="I595" s="159"/>
      <c r="J595" s="159"/>
      <c r="K595" s="159"/>
      <c r="L595" s="159"/>
      <c r="M595" s="159"/>
      <c r="N595" s="480" t="s">
        <v>219</v>
      </c>
      <c r="O595" s="481">
        <v>3052.306</v>
      </c>
      <c r="P595" s="160"/>
      <c r="Q595" s="160"/>
      <c r="R595" s="161"/>
      <c r="S595" s="161"/>
    </row>
    <row r="596" spans="1:19" ht="17.25" customHeight="1">
      <c r="B596" s="470"/>
      <c r="C596" s="470"/>
      <c r="D596" s="470"/>
      <c r="E596" s="470"/>
      <c r="F596" s="470"/>
      <c r="G596" s="471"/>
      <c r="H596" s="162"/>
      <c r="I596" s="471"/>
      <c r="J596" s="471"/>
      <c r="K596" s="471"/>
      <c r="L596" s="471"/>
      <c r="M596" s="471"/>
      <c r="N596" s="471"/>
      <c r="O596" s="471"/>
      <c r="P596" s="162"/>
      <c r="Q596" s="162"/>
      <c r="R596" s="162"/>
      <c r="S596" s="162"/>
    </row>
    <row r="597" spans="1:19" s="107" customFormat="1" ht="16.5" customHeight="1" thickBot="1">
      <c r="A597" s="106"/>
      <c r="B597" s="588" t="s">
        <v>220</v>
      </c>
      <c r="C597" s="588"/>
      <c r="D597" s="588"/>
      <c r="E597" s="588"/>
      <c r="F597" s="588"/>
      <c r="G597" s="588"/>
      <c r="H597" s="588"/>
      <c r="I597" s="588"/>
      <c r="J597" s="588"/>
      <c r="K597" s="588"/>
      <c r="L597" s="588"/>
      <c r="M597" s="588"/>
      <c r="N597" s="588"/>
      <c r="O597" s="588"/>
      <c r="P597" s="588"/>
      <c r="Q597" s="588"/>
      <c r="R597" s="588"/>
      <c r="S597" s="588"/>
    </row>
    <row r="598" spans="1:19" s="108" customFormat="1" ht="22.5" customHeight="1">
      <c r="A598" s="163" t="s">
        <v>1156</v>
      </c>
      <c r="B598" s="589" t="s">
        <v>221</v>
      </c>
      <c r="C598" s="592" t="s">
        <v>222</v>
      </c>
      <c r="D598" s="593"/>
      <c r="E598" s="593"/>
      <c r="F598" s="593"/>
      <c r="G598" s="593"/>
      <c r="H598" s="593"/>
      <c r="I598" s="593"/>
      <c r="J598" s="593"/>
      <c r="K598" s="593"/>
      <c r="L598" s="593"/>
      <c r="M598" s="594"/>
      <c r="N598" s="482"/>
      <c r="O598" s="483"/>
      <c r="P598" s="592" t="s">
        <v>223</v>
      </c>
      <c r="Q598" s="593"/>
      <c r="R598" s="593"/>
      <c r="S598" s="594"/>
    </row>
    <row r="599" spans="1:19" s="108" customFormat="1" ht="22.5" customHeight="1">
      <c r="A599" s="163" t="s">
        <v>1157</v>
      </c>
      <c r="B599" s="590"/>
      <c r="C599" s="644" t="s">
        <v>224</v>
      </c>
      <c r="D599" s="645"/>
      <c r="E599" s="646"/>
      <c r="F599" s="472">
        <v>1</v>
      </c>
      <c r="G599" s="647" t="s">
        <v>225</v>
      </c>
      <c r="H599" s="621" t="s">
        <v>226</v>
      </c>
      <c r="I599" s="621"/>
      <c r="J599" s="644" t="s">
        <v>227</v>
      </c>
      <c r="K599" s="648"/>
      <c r="L599" s="484"/>
      <c r="M599" s="484"/>
      <c r="N599" s="485"/>
      <c r="O599" s="486"/>
      <c r="P599" s="595"/>
      <c r="Q599" s="596"/>
      <c r="R599" s="596"/>
      <c r="S599" s="597"/>
    </row>
    <row r="600" spans="1:19" s="108" customFormat="1" ht="51.75" customHeight="1" thickBot="1">
      <c r="A600" s="163" t="s">
        <v>1158</v>
      </c>
      <c r="B600" s="590"/>
      <c r="C600" s="645" t="s">
        <v>228</v>
      </c>
      <c r="D600" s="646"/>
      <c r="E600" s="473" t="s">
        <v>229</v>
      </c>
      <c r="F600" s="474" t="s">
        <v>230</v>
      </c>
      <c r="G600" s="647"/>
      <c r="H600" s="621"/>
      <c r="I600" s="621"/>
      <c r="J600" s="465" t="s">
        <v>231</v>
      </c>
      <c r="K600" s="487" t="s">
        <v>232</v>
      </c>
      <c r="L600" s="488" t="s">
        <v>233</v>
      </c>
      <c r="M600" s="488"/>
      <c r="N600" s="489" t="s">
        <v>234</v>
      </c>
      <c r="O600" s="490"/>
      <c r="P600" s="164" t="s">
        <v>774</v>
      </c>
      <c r="Q600" s="165" t="s">
        <v>235</v>
      </c>
      <c r="R600" s="166"/>
      <c r="S600" s="167">
        <v>5</v>
      </c>
    </row>
    <row r="601" spans="1:19" s="108" customFormat="1" ht="15.75" customHeight="1">
      <c r="A601" s="163" t="s">
        <v>1159</v>
      </c>
      <c r="B601" s="590"/>
      <c r="C601" s="168">
        <v>1</v>
      </c>
      <c r="D601" s="169" t="s">
        <v>762</v>
      </c>
      <c r="E601" s="170" t="s">
        <v>762</v>
      </c>
      <c r="F601" s="171" t="s">
        <v>762</v>
      </c>
      <c r="G601" s="171" t="s">
        <v>762</v>
      </c>
      <c r="H601" s="598" t="s">
        <v>762</v>
      </c>
      <c r="I601" s="599"/>
      <c r="J601" s="172" t="s">
        <v>762</v>
      </c>
      <c r="K601" s="173" t="s">
        <v>762</v>
      </c>
      <c r="L601" s="174" t="s">
        <v>262</v>
      </c>
      <c r="M601" s="175" t="s">
        <v>842</v>
      </c>
      <c r="N601" s="491" t="s">
        <v>215</v>
      </c>
      <c r="O601" s="600" t="s">
        <v>105</v>
      </c>
      <c r="P601" s="601"/>
      <c r="Q601" s="630">
        <v>38</v>
      </c>
      <c r="R601" s="633" t="s">
        <v>262</v>
      </c>
      <c r="S601" s="634"/>
    </row>
    <row r="602" spans="1:19" s="108" customFormat="1" ht="15.75" customHeight="1">
      <c r="A602" s="163" t="s">
        <v>1160</v>
      </c>
      <c r="B602" s="590"/>
      <c r="C602" s="168">
        <v>2</v>
      </c>
      <c r="D602" s="169" t="s">
        <v>762</v>
      </c>
      <c r="E602" s="170" t="s">
        <v>762</v>
      </c>
      <c r="F602" s="171" t="s">
        <v>762</v>
      </c>
      <c r="G602" s="171" t="s">
        <v>762</v>
      </c>
      <c r="H602" s="598" t="s">
        <v>762</v>
      </c>
      <c r="I602" s="599"/>
      <c r="J602" s="172" t="s">
        <v>762</v>
      </c>
      <c r="K602" s="173" t="s">
        <v>762</v>
      </c>
      <c r="L602" s="174"/>
      <c r="M602" s="175" t="s">
        <v>762</v>
      </c>
      <c r="N602" s="491"/>
      <c r="O602" s="600"/>
      <c r="P602" s="601"/>
      <c r="Q602" s="631"/>
      <c r="R602" s="635"/>
      <c r="S602" s="636"/>
    </row>
    <row r="603" spans="1:19" s="108" customFormat="1" ht="15.75" customHeight="1">
      <c r="A603" s="163" t="s">
        <v>1161</v>
      </c>
      <c r="B603" s="590"/>
      <c r="C603" s="168">
        <v>3</v>
      </c>
      <c r="D603" s="169" t="s">
        <v>762</v>
      </c>
      <c r="E603" s="170" t="s">
        <v>762</v>
      </c>
      <c r="F603" s="171" t="s">
        <v>762</v>
      </c>
      <c r="G603" s="171" t="s">
        <v>762</v>
      </c>
      <c r="H603" s="598" t="s">
        <v>762</v>
      </c>
      <c r="I603" s="599"/>
      <c r="J603" s="172" t="s">
        <v>762</v>
      </c>
      <c r="K603" s="173" t="s">
        <v>762</v>
      </c>
      <c r="L603" s="174"/>
      <c r="M603" s="175" t="s">
        <v>762</v>
      </c>
      <c r="N603" s="491"/>
      <c r="O603" s="602"/>
      <c r="P603" s="603"/>
      <c r="Q603" s="632"/>
      <c r="R603" s="637"/>
      <c r="S603" s="638"/>
    </row>
    <row r="604" spans="1:19" s="108" customFormat="1" ht="15.75" customHeight="1">
      <c r="A604" s="163" t="s">
        <v>1162</v>
      </c>
      <c r="B604" s="590"/>
      <c r="C604" s="168">
        <v>4</v>
      </c>
      <c r="D604" s="169" t="s">
        <v>762</v>
      </c>
      <c r="E604" s="170" t="s">
        <v>762</v>
      </c>
      <c r="F604" s="171" t="s">
        <v>762</v>
      </c>
      <c r="G604" s="171" t="s">
        <v>762</v>
      </c>
      <c r="H604" s="598" t="s">
        <v>762</v>
      </c>
      <c r="I604" s="599"/>
      <c r="J604" s="172" t="s">
        <v>762</v>
      </c>
      <c r="K604" s="173" t="s">
        <v>762</v>
      </c>
      <c r="L604" s="174"/>
      <c r="M604" s="175" t="s">
        <v>762</v>
      </c>
      <c r="N604" s="491"/>
      <c r="O604" s="639" t="s">
        <v>237</v>
      </c>
      <c r="P604" s="641" t="s">
        <v>238</v>
      </c>
      <c r="Q604" s="642"/>
      <c r="R604" s="642"/>
      <c r="S604" s="643"/>
    </row>
    <row r="605" spans="1:19" s="108" customFormat="1" ht="17.25" customHeight="1">
      <c r="A605" s="163" t="s">
        <v>1163</v>
      </c>
      <c r="B605" s="590"/>
      <c r="C605" s="168">
        <v>5</v>
      </c>
      <c r="D605" s="169" t="s">
        <v>762</v>
      </c>
      <c r="E605" s="170" t="s">
        <v>762</v>
      </c>
      <c r="F605" s="171" t="s">
        <v>762</v>
      </c>
      <c r="G605" s="171" t="s">
        <v>762</v>
      </c>
      <c r="H605" s="598" t="s">
        <v>762</v>
      </c>
      <c r="I605" s="599"/>
      <c r="J605" s="172" t="s">
        <v>762</v>
      </c>
      <c r="K605" s="173" t="s">
        <v>762</v>
      </c>
      <c r="L605" s="174"/>
      <c r="M605" s="175" t="s">
        <v>762</v>
      </c>
      <c r="N605" s="491"/>
      <c r="O605" s="640"/>
      <c r="P605" s="128" t="s">
        <v>239</v>
      </c>
      <c r="Q605" s="128" t="s">
        <v>240</v>
      </c>
      <c r="R605" s="621" t="s">
        <v>241</v>
      </c>
      <c r="S605" s="621"/>
    </row>
    <row r="606" spans="1:19" s="108" customFormat="1" ht="16.5" customHeight="1" thickBot="1">
      <c r="A606" s="163" t="s">
        <v>1164</v>
      </c>
      <c r="B606" s="590"/>
      <c r="C606" s="176">
        <v>6</v>
      </c>
      <c r="D606" s="177" t="s">
        <v>762</v>
      </c>
      <c r="E606" s="178" t="s">
        <v>762</v>
      </c>
      <c r="F606" s="171" t="s">
        <v>762</v>
      </c>
      <c r="G606" s="171" t="s">
        <v>762</v>
      </c>
      <c r="H606" s="598" t="s">
        <v>762</v>
      </c>
      <c r="I606" s="599"/>
      <c r="J606" s="172" t="s">
        <v>762</v>
      </c>
      <c r="K606" s="173" t="s">
        <v>762</v>
      </c>
      <c r="L606" s="174"/>
      <c r="M606" s="175" t="s">
        <v>762</v>
      </c>
      <c r="N606" s="492"/>
      <c r="O606" s="179" t="s">
        <v>726</v>
      </c>
      <c r="P606" s="180">
        <v>2</v>
      </c>
      <c r="Q606" s="181">
        <v>1780.9156969000001</v>
      </c>
      <c r="R606" s="624">
        <v>15261.53</v>
      </c>
      <c r="S606" s="624"/>
    </row>
    <row r="607" spans="1:19" s="108" customFormat="1" ht="16.5" customHeight="1" thickBot="1">
      <c r="A607" s="163" t="s">
        <v>1165</v>
      </c>
      <c r="B607" s="591"/>
      <c r="C607" s="625" t="s">
        <v>242</v>
      </c>
      <c r="D607" s="626"/>
      <c r="E607" s="626"/>
      <c r="F607" s="475"/>
      <c r="G607" s="476"/>
      <c r="H607" s="627" t="s">
        <v>762</v>
      </c>
      <c r="I607" s="628"/>
      <c r="J607" s="182" t="s">
        <v>762</v>
      </c>
      <c r="K607" s="183" t="s">
        <v>726</v>
      </c>
      <c r="L607" s="184"/>
      <c r="M607" s="185"/>
      <c r="N607" s="186"/>
      <c r="O607" s="629" t="s">
        <v>762</v>
      </c>
      <c r="P607" s="629"/>
      <c r="Q607" s="629"/>
      <c r="R607" s="629"/>
      <c r="S607" s="629"/>
    </row>
    <row r="608" spans="1:19" ht="24.95" customHeight="1"/>
    <row r="609" spans="1:19" ht="24.95" customHeight="1"/>
    <row r="610" spans="1:19" s="127" customFormat="1" ht="24" thickBot="1">
      <c r="A610" s="121">
        <v>39</v>
      </c>
      <c r="B610" s="617" t="s">
        <v>191</v>
      </c>
      <c r="C610" s="617"/>
      <c r="D610" s="617"/>
      <c r="E610" s="122">
        <v>39</v>
      </c>
      <c r="F610" s="123" t="s">
        <v>67</v>
      </c>
      <c r="G610" s="109"/>
      <c r="H610" s="124"/>
      <c r="I610" s="123"/>
      <c r="J610" s="123"/>
      <c r="K610" s="123"/>
      <c r="L610" s="123"/>
      <c r="M610" s="125"/>
      <c r="N610" s="125"/>
      <c r="O610" s="109"/>
      <c r="P610" s="124"/>
      <c r="Q610" s="126"/>
      <c r="R610" s="126"/>
      <c r="S610" s="126"/>
    </row>
    <row r="611" spans="1:19" s="107" customFormat="1" ht="24.75" customHeight="1">
      <c r="A611" s="106"/>
      <c r="B611" s="618" t="s">
        <v>192</v>
      </c>
      <c r="C611" s="462" t="s">
        <v>193</v>
      </c>
      <c r="D611" s="463" t="s">
        <v>194</v>
      </c>
      <c r="E611" s="463"/>
      <c r="F611" s="463" t="s">
        <v>195</v>
      </c>
      <c r="G611" s="464"/>
      <c r="H611" s="620" t="s">
        <v>196</v>
      </c>
      <c r="I611" s="622" t="s">
        <v>197</v>
      </c>
      <c r="J611" s="604" t="s">
        <v>198</v>
      </c>
      <c r="K611" s="604" t="s">
        <v>199</v>
      </c>
      <c r="L611" s="604" t="s">
        <v>200</v>
      </c>
      <c r="M611" s="604" t="s">
        <v>201</v>
      </c>
      <c r="N611" s="606" t="s">
        <v>202</v>
      </c>
      <c r="O611" s="607"/>
      <c r="P611" s="608" t="s">
        <v>203</v>
      </c>
      <c r="Q611" s="609"/>
      <c r="R611" s="610" t="s">
        <v>204</v>
      </c>
      <c r="S611" s="594"/>
    </row>
    <row r="612" spans="1:19" s="107" customFormat="1" ht="73.5" customHeight="1">
      <c r="A612" s="106"/>
      <c r="B612" s="619"/>
      <c r="C612" s="465" t="s">
        <v>205</v>
      </c>
      <c r="D612" s="466" t="s">
        <v>45</v>
      </c>
      <c r="E612" s="466" t="s">
        <v>206</v>
      </c>
      <c r="F612" s="466" t="s">
        <v>207</v>
      </c>
      <c r="G612" s="467" t="s">
        <v>208</v>
      </c>
      <c r="H612" s="621"/>
      <c r="I612" s="623"/>
      <c r="J612" s="605"/>
      <c r="K612" s="605"/>
      <c r="L612" s="605"/>
      <c r="M612" s="605"/>
      <c r="N612" s="465" t="s">
        <v>209</v>
      </c>
      <c r="O612" s="466" t="s">
        <v>210</v>
      </c>
      <c r="P612" s="613"/>
      <c r="Q612" s="614"/>
      <c r="R612" s="611"/>
      <c r="S612" s="612"/>
    </row>
    <row r="613" spans="1:19" s="107" customFormat="1" ht="26.25" customHeight="1">
      <c r="A613" s="106"/>
      <c r="B613" s="468"/>
      <c r="C613" s="469">
        <v>3</v>
      </c>
      <c r="D613" s="469">
        <v>4</v>
      </c>
      <c r="E613" s="469">
        <v>5</v>
      </c>
      <c r="F613" s="469">
        <v>6</v>
      </c>
      <c r="G613" s="469">
        <v>7</v>
      </c>
      <c r="H613" s="129">
        <v>8</v>
      </c>
      <c r="I613" s="469">
        <v>9</v>
      </c>
      <c r="J613" s="469">
        <v>10</v>
      </c>
      <c r="K613" s="469">
        <v>11</v>
      </c>
      <c r="L613" s="469">
        <v>12</v>
      </c>
      <c r="M613" s="469">
        <v>13</v>
      </c>
      <c r="N613" s="469">
        <v>14</v>
      </c>
      <c r="O613" s="469">
        <v>15</v>
      </c>
      <c r="P613" s="130">
        <v>16</v>
      </c>
      <c r="Q613" s="131">
        <v>17</v>
      </c>
      <c r="R613" s="130">
        <v>18</v>
      </c>
      <c r="S613" s="131">
        <v>19</v>
      </c>
    </row>
    <row r="614" spans="1:19" s="144" customFormat="1" ht="24.95" customHeight="1">
      <c r="A614" s="133" t="s">
        <v>1166</v>
      </c>
      <c r="B614" s="134">
        <v>1</v>
      </c>
      <c r="C614" s="135" t="s">
        <v>370</v>
      </c>
      <c r="D614" s="135"/>
      <c r="E614" s="135" t="s">
        <v>371</v>
      </c>
      <c r="F614" s="135" t="s">
        <v>214</v>
      </c>
      <c r="G614" s="136">
        <v>1</v>
      </c>
      <c r="H614" s="187" t="s">
        <v>248</v>
      </c>
      <c r="I614" s="138">
        <v>3</v>
      </c>
      <c r="J614" s="139" t="s">
        <v>130</v>
      </c>
      <c r="K614" s="140">
        <v>39329</v>
      </c>
      <c r="L614" s="140">
        <v>40578</v>
      </c>
      <c r="M614" s="141">
        <v>7315.11</v>
      </c>
      <c r="N614" s="142" t="s">
        <v>762</v>
      </c>
      <c r="O614" s="143" t="s">
        <v>762</v>
      </c>
      <c r="P614" s="450"/>
      <c r="Q614" s="451"/>
      <c r="R614" s="452"/>
      <c r="S614" s="453"/>
    </row>
    <row r="615" spans="1:19" s="144" customFormat="1" ht="24.95" customHeight="1">
      <c r="A615" s="133" t="s">
        <v>1167</v>
      </c>
      <c r="B615" s="134">
        <v>2</v>
      </c>
      <c r="C615" s="135" t="s">
        <v>330</v>
      </c>
      <c r="D615" s="135" t="s">
        <v>372</v>
      </c>
      <c r="E615" s="135" t="s">
        <v>373</v>
      </c>
      <c r="F615" s="135" t="s">
        <v>214</v>
      </c>
      <c r="G615" s="136">
        <v>1</v>
      </c>
      <c r="H615" s="137" t="s">
        <v>215</v>
      </c>
      <c r="I615" s="138">
        <v>1</v>
      </c>
      <c r="J615" s="139" t="s">
        <v>128</v>
      </c>
      <c r="K615" s="140">
        <v>39909</v>
      </c>
      <c r="L615" s="140">
        <v>40908</v>
      </c>
      <c r="M615" s="141">
        <v>2506.88</v>
      </c>
      <c r="N615" s="142">
        <v>2506.88</v>
      </c>
      <c r="O615" s="143">
        <v>2506.88</v>
      </c>
      <c r="P615" s="450"/>
      <c r="Q615" s="451"/>
      <c r="R615" s="452"/>
      <c r="S615" s="453"/>
    </row>
    <row r="616" spans="1:19" s="144" customFormat="1" ht="24.95" customHeight="1">
      <c r="A616" s="133" t="s">
        <v>1168</v>
      </c>
      <c r="B616" s="134">
        <v>3</v>
      </c>
      <c r="C616" s="135" t="s">
        <v>310</v>
      </c>
      <c r="D616" s="135" t="s">
        <v>374</v>
      </c>
      <c r="E616" s="135" t="s">
        <v>375</v>
      </c>
      <c r="F616" s="135" t="s">
        <v>214</v>
      </c>
      <c r="G616" s="136">
        <v>1</v>
      </c>
      <c r="H616" s="137" t="s">
        <v>215</v>
      </c>
      <c r="I616" s="138">
        <v>1</v>
      </c>
      <c r="J616" s="139" t="s">
        <v>128</v>
      </c>
      <c r="K616" s="140">
        <v>38673</v>
      </c>
      <c r="L616" s="140">
        <v>39551</v>
      </c>
      <c r="M616" s="141">
        <v>3035.21</v>
      </c>
      <c r="N616" s="142">
        <v>3035.21</v>
      </c>
      <c r="O616" s="143">
        <v>3035.21</v>
      </c>
      <c r="P616" s="450"/>
      <c r="Q616" s="451"/>
      <c r="R616" s="452"/>
      <c r="S616" s="453"/>
    </row>
    <row r="617" spans="1:19" s="144" customFormat="1" ht="24.95" customHeight="1">
      <c r="A617" s="133" t="s">
        <v>1169</v>
      </c>
      <c r="B617" s="134">
        <v>4</v>
      </c>
      <c r="C617" s="135" t="s">
        <v>310</v>
      </c>
      <c r="D617" s="135" t="s">
        <v>376</v>
      </c>
      <c r="E617" s="135" t="s">
        <v>377</v>
      </c>
      <c r="F617" s="135" t="s">
        <v>258</v>
      </c>
      <c r="G617" s="136">
        <v>0.6</v>
      </c>
      <c r="H617" s="137" t="s">
        <v>215</v>
      </c>
      <c r="I617" s="138">
        <v>1</v>
      </c>
      <c r="J617" s="139" t="s">
        <v>128</v>
      </c>
      <c r="K617" s="140">
        <v>43069</v>
      </c>
      <c r="L617" s="140">
        <v>43358</v>
      </c>
      <c r="M617" s="141">
        <v>1534.73</v>
      </c>
      <c r="N617" s="142">
        <v>920.83799999999997</v>
      </c>
      <c r="O617" s="143">
        <v>920.83799999999997</v>
      </c>
      <c r="P617" s="450"/>
      <c r="Q617" s="451"/>
      <c r="R617" s="452"/>
      <c r="S617" s="453"/>
    </row>
    <row r="618" spans="1:19" s="144" customFormat="1" ht="24.95" customHeight="1">
      <c r="A618" s="133" t="s">
        <v>1170</v>
      </c>
      <c r="B618" s="134" t="s">
        <v>762</v>
      </c>
      <c r="C618" s="135"/>
      <c r="D618" s="135"/>
      <c r="E618" s="135"/>
      <c r="F618" s="135"/>
      <c r="G618" s="136"/>
      <c r="H618" s="137"/>
      <c r="I618" s="138"/>
      <c r="J618" s="139" t="s">
        <v>762</v>
      </c>
      <c r="K618" s="140"/>
      <c r="L618" s="140"/>
      <c r="M618" s="141"/>
      <c r="N618" s="142" t="s">
        <v>762</v>
      </c>
      <c r="O618" s="143" t="s">
        <v>762</v>
      </c>
      <c r="P618" s="450"/>
      <c r="Q618" s="451"/>
      <c r="R618" s="452"/>
      <c r="S618" s="453"/>
    </row>
    <row r="619" spans="1:19" s="144" customFormat="1" ht="24.95" customHeight="1">
      <c r="A619" s="133" t="s">
        <v>1171</v>
      </c>
      <c r="B619" s="134" t="s">
        <v>762</v>
      </c>
      <c r="C619" s="135"/>
      <c r="D619" s="135"/>
      <c r="E619" s="135"/>
      <c r="F619" s="135"/>
      <c r="G619" s="136"/>
      <c r="H619" s="137"/>
      <c r="I619" s="138"/>
      <c r="J619" s="139" t="s">
        <v>762</v>
      </c>
      <c r="K619" s="140"/>
      <c r="L619" s="140"/>
      <c r="M619" s="141"/>
      <c r="N619" s="142" t="s">
        <v>762</v>
      </c>
      <c r="O619" s="143" t="s">
        <v>762</v>
      </c>
      <c r="P619" s="450"/>
      <c r="Q619" s="451"/>
      <c r="R619" s="452"/>
      <c r="S619" s="453"/>
    </row>
    <row r="620" spans="1:19" s="144" customFormat="1" ht="24.95" customHeight="1">
      <c r="A620" s="133" t="s">
        <v>1172</v>
      </c>
      <c r="B620" s="134" t="s">
        <v>762</v>
      </c>
      <c r="C620" s="135"/>
      <c r="D620" s="135"/>
      <c r="E620" s="135"/>
      <c r="F620" s="135"/>
      <c r="G620" s="136"/>
      <c r="H620" s="137"/>
      <c r="I620" s="138"/>
      <c r="J620" s="139" t="s">
        <v>762</v>
      </c>
      <c r="K620" s="140"/>
      <c r="L620" s="140"/>
      <c r="M620" s="141"/>
      <c r="N620" s="142" t="s">
        <v>762</v>
      </c>
      <c r="O620" s="143" t="s">
        <v>762</v>
      </c>
      <c r="P620" s="450"/>
      <c r="Q620" s="451"/>
      <c r="R620" s="452"/>
      <c r="S620" s="453"/>
    </row>
    <row r="621" spans="1:19" s="144" customFormat="1" ht="24.95" customHeight="1">
      <c r="A621" s="133" t="s">
        <v>1173</v>
      </c>
      <c r="B621" s="134" t="s">
        <v>762</v>
      </c>
      <c r="C621" s="135"/>
      <c r="D621" s="135"/>
      <c r="E621" s="135"/>
      <c r="F621" s="135"/>
      <c r="G621" s="136"/>
      <c r="H621" s="137"/>
      <c r="I621" s="138"/>
      <c r="J621" s="139" t="s">
        <v>762</v>
      </c>
      <c r="K621" s="140"/>
      <c r="L621" s="140"/>
      <c r="M621" s="145"/>
      <c r="N621" s="142" t="s">
        <v>762</v>
      </c>
      <c r="O621" s="143" t="s">
        <v>762</v>
      </c>
      <c r="P621" s="450"/>
      <c r="Q621" s="451"/>
      <c r="R621" s="452"/>
      <c r="S621" s="453"/>
    </row>
    <row r="622" spans="1:19" s="144" customFormat="1" ht="24.95" customHeight="1">
      <c r="A622" s="133" t="s">
        <v>1174</v>
      </c>
      <c r="B622" s="134" t="s">
        <v>762</v>
      </c>
      <c r="C622" s="135"/>
      <c r="D622" s="135"/>
      <c r="E622" s="135"/>
      <c r="F622" s="135"/>
      <c r="G622" s="136"/>
      <c r="H622" s="137"/>
      <c r="I622" s="138"/>
      <c r="J622" s="139" t="s">
        <v>762</v>
      </c>
      <c r="K622" s="140"/>
      <c r="L622" s="140"/>
      <c r="M622" s="145"/>
      <c r="N622" s="142" t="s">
        <v>762</v>
      </c>
      <c r="O622" s="143" t="s">
        <v>762</v>
      </c>
      <c r="P622" s="450"/>
      <c r="Q622" s="451"/>
      <c r="R622" s="452"/>
      <c r="S622" s="453"/>
    </row>
    <row r="623" spans="1:19" s="144" customFormat="1" ht="24.95" customHeight="1" thickBot="1">
      <c r="A623" s="133" t="s">
        <v>1175</v>
      </c>
      <c r="B623" s="146" t="s">
        <v>762</v>
      </c>
      <c r="C623" s="147"/>
      <c r="D623" s="147"/>
      <c r="E623" s="147"/>
      <c r="F623" s="147"/>
      <c r="G623" s="148"/>
      <c r="H623" s="149"/>
      <c r="I623" s="150"/>
      <c r="J623" s="151" t="s">
        <v>762</v>
      </c>
      <c r="K623" s="152"/>
      <c r="L623" s="152"/>
      <c r="M623" s="153"/>
      <c r="N623" s="142" t="s">
        <v>762</v>
      </c>
      <c r="O623" s="143" t="s">
        <v>762</v>
      </c>
      <c r="P623" s="450"/>
      <c r="Q623" s="451"/>
      <c r="R623" s="452"/>
      <c r="S623" s="453"/>
    </row>
    <row r="624" spans="1:19" s="107" customFormat="1" ht="12" customHeight="1">
      <c r="A624" s="133"/>
      <c r="B624" s="154"/>
      <c r="C624" s="155"/>
      <c r="D624" s="155"/>
      <c r="E624" s="155"/>
      <c r="F624" s="155"/>
      <c r="G624" s="155"/>
      <c r="H624" s="156"/>
      <c r="I624" s="155"/>
      <c r="J624" s="155"/>
      <c r="K624" s="155"/>
      <c r="L624" s="155"/>
      <c r="M624" s="155"/>
      <c r="N624" s="155"/>
      <c r="O624" s="157"/>
      <c r="P624" s="155"/>
      <c r="Q624" s="155"/>
      <c r="R624" s="157"/>
      <c r="S624" s="155"/>
    </row>
    <row r="625" spans="1:19" s="107" customFormat="1" ht="17.25" customHeight="1" thickBot="1">
      <c r="A625" s="133" t="s">
        <v>1176</v>
      </c>
      <c r="B625" s="158"/>
      <c r="C625" s="159"/>
      <c r="D625" s="159"/>
      <c r="E625" s="159"/>
      <c r="F625" s="159"/>
      <c r="G625" s="159"/>
      <c r="H625" s="159"/>
      <c r="I625" s="159"/>
      <c r="J625" s="159"/>
      <c r="K625" s="159"/>
      <c r="L625" s="159"/>
      <c r="M625" s="159"/>
      <c r="N625" s="480" t="s">
        <v>219</v>
      </c>
      <c r="O625" s="481">
        <v>2154.3093333333331</v>
      </c>
      <c r="P625" s="160"/>
      <c r="Q625" s="160"/>
      <c r="R625" s="161"/>
      <c r="S625" s="161"/>
    </row>
    <row r="626" spans="1:19" ht="17.25" customHeight="1">
      <c r="B626" s="470"/>
      <c r="C626" s="470"/>
      <c r="D626" s="470"/>
      <c r="E626" s="470"/>
      <c r="F626" s="470"/>
      <c r="G626" s="471"/>
      <c r="H626" s="162"/>
      <c r="I626" s="471"/>
      <c r="J626" s="471"/>
      <c r="K626" s="471"/>
      <c r="L626" s="471"/>
      <c r="M626" s="471"/>
      <c r="N626" s="471"/>
      <c r="O626" s="471"/>
      <c r="P626" s="162"/>
      <c r="Q626" s="162"/>
      <c r="R626" s="162"/>
      <c r="S626" s="162"/>
    </row>
    <row r="627" spans="1:19" s="107" customFormat="1" ht="16.5" customHeight="1" thickBot="1">
      <c r="A627" s="106"/>
      <c r="B627" s="588" t="s">
        <v>220</v>
      </c>
      <c r="C627" s="588"/>
      <c r="D627" s="588"/>
      <c r="E627" s="588"/>
      <c r="F627" s="588"/>
      <c r="G627" s="588"/>
      <c r="H627" s="588"/>
      <c r="I627" s="588"/>
      <c r="J627" s="588"/>
      <c r="K627" s="588"/>
      <c r="L627" s="588"/>
      <c r="M627" s="588"/>
      <c r="N627" s="588"/>
      <c r="O627" s="588"/>
      <c r="P627" s="588"/>
      <c r="Q627" s="588"/>
      <c r="R627" s="588"/>
      <c r="S627" s="588"/>
    </row>
    <row r="628" spans="1:19" s="108" customFormat="1" ht="22.5" customHeight="1">
      <c r="A628" s="163" t="s">
        <v>1177</v>
      </c>
      <c r="B628" s="589" t="s">
        <v>221</v>
      </c>
      <c r="C628" s="592" t="s">
        <v>222</v>
      </c>
      <c r="D628" s="593"/>
      <c r="E628" s="593"/>
      <c r="F628" s="593"/>
      <c r="G628" s="593"/>
      <c r="H628" s="593"/>
      <c r="I628" s="593"/>
      <c r="J628" s="593"/>
      <c r="K628" s="593"/>
      <c r="L628" s="593"/>
      <c r="M628" s="594"/>
      <c r="N628" s="482"/>
      <c r="O628" s="483"/>
      <c r="P628" s="592" t="s">
        <v>223</v>
      </c>
      <c r="Q628" s="593"/>
      <c r="R628" s="593"/>
      <c r="S628" s="594"/>
    </row>
    <row r="629" spans="1:19" s="108" customFormat="1" ht="22.5" customHeight="1">
      <c r="A629" s="163" t="s">
        <v>1178</v>
      </c>
      <c r="B629" s="590"/>
      <c r="C629" s="644" t="s">
        <v>224</v>
      </c>
      <c r="D629" s="645"/>
      <c r="E629" s="646"/>
      <c r="F629" s="472">
        <v>3</v>
      </c>
      <c r="G629" s="647" t="s">
        <v>225</v>
      </c>
      <c r="H629" s="621" t="s">
        <v>226</v>
      </c>
      <c r="I629" s="621"/>
      <c r="J629" s="644" t="s">
        <v>227</v>
      </c>
      <c r="K629" s="648"/>
      <c r="L629" s="484"/>
      <c r="M629" s="484"/>
      <c r="N629" s="485"/>
      <c r="O629" s="486"/>
      <c r="P629" s="595"/>
      <c r="Q629" s="596"/>
      <c r="R629" s="596"/>
      <c r="S629" s="597"/>
    </row>
    <row r="630" spans="1:19" s="108" customFormat="1" ht="51.75" customHeight="1" thickBot="1">
      <c r="A630" s="163" t="s">
        <v>1179</v>
      </c>
      <c r="B630" s="590"/>
      <c r="C630" s="645" t="s">
        <v>228</v>
      </c>
      <c r="D630" s="646"/>
      <c r="E630" s="473" t="s">
        <v>229</v>
      </c>
      <c r="F630" s="474" t="s">
        <v>230</v>
      </c>
      <c r="G630" s="647"/>
      <c r="H630" s="621"/>
      <c r="I630" s="621"/>
      <c r="J630" s="465" t="s">
        <v>231</v>
      </c>
      <c r="K630" s="487" t="s">
        <v>232</v>
      </c>
      <c r="L630" s="488" t="s">
        <v>233</v>
      </c>
      <c r="M630" s="488"/>
      <c r="N630" s="489" t="s">
        <v>234</v>
      </c>
      <c r="O630" s="490"/>
      <c r="P630" s="164" t="s">
        <v>774</v>
      </c>
      <c r="Q630" s="165" t="s">
        <v>235</v>
      </c>
      <c r="R630" s="166"/>
      <c r="S630" s="167">
        <v>3</v>
      </c>
    </row>
    <row r="631" spans="1:19" s="108" customFormat="1" ht="15.75" customHeight="1">
      <c r="A631" s="163" t="s">
        <v>1180</v>
      </c>
      <c r="B631" s="590"/>
      <c r="C631" s="168">
        <v>1</v>
      </c>
      <c r="D631" s="169" t="s">
        <v>128</v>
      </c>
      <c r="E631" s="170">
        <v>0.4</v>
      </c>
      <c r="F631" s="171">
        <v>6462.9279999999999</v>
      </c>
      <c r="G631" s="171">
        <v>890.46</v>
      </c>
      <c r="H631" s="598" t="s">
        <v>726</v>
      </c>
      <c r="I631" s="599"/>
      <c r="J631" s="172" t="s">
        <v>726</v>
      </c>
      <c r="K631" s="173" t="s">
        <v>762</v>
      </c>
      <c r="L631" s="174" t="s">
        <v>262</v>
      </c>
      <c r="M631" s="175" t="s">
        <v>842</v>
      </c>
      <c r="N631" s="491" t="s">
        <v>215</v>
      </c>
      <c r="O631" s="600" t="s">
        <v>105</v>
      </c>
      <c r="P631" s="601"/>
      <c r="Q631" s="630">
        <v>39</v>
      </c>
      <c r="R631" s="633" t="s">
        <v>262</v>
      </c>
      <c r="S631" s="634"/>
    </row>
    <row r="632" spans="1:19" s="108" customFormat="1" ht="15.75" customHeight="1">
      <c r="A632" s="163" t="s">
        <v>1181</v>
      </c>
      <c r="B632" s="590"/>
      <c r="C632" s="168">
        <v>2</v>
      </c>
      <c r="D632" s="169" t="s">
        <v>129</v>
      </c>
      <c r="E632" s="170">
        <v>0.1</v>
      </c>
      <c r="F632" s="171" t="s">
        <v>928</v>
      </c>
      <c r="G632" s="171">
        <v>890.46</v>
      </c>
      <c r="H632" s="598" t="s">
        <v>824</v>
      </c>
      <c r="I632" s="599"/>
      <c r="J632" s="172" t="s">
        <v>726</v>
      </c>
      <c r="K632" s="173" t="s">
        <v>762</v>
      </c>
      <c r="L632" s="174"/>
      <c r="M632" s="175" t="s">
        <v>762</v>
      </c>
      <c r="N632" s="491" t="s">
        <v>215</v>
      </c>
      <c r="O632" s="600"/>
      <c r="P632" s="601"/>
      <c r="Q632" s="631"/>
      <c r="R632" s="635"/>
      <c r="S632" s="636"/>
    </row>
    <row r="633" spans="1:19" s="108" customFormat="1" ht="15.75" customHeight="1">
      <c r="A633" s="163" t="s">
        <v>1182</v>
      </c>
      <c r="B633" s="590"/>
      <c r="C633" s="168">
        <v>3</v>
      </c>
      <c r="D633" s="169" t="s">
        <v>130</v>
      </c>
      <c r="E633" s="170">
        <v>0.5</v>
      </c>
      <c r="F633" s="171" t="s">
        <v>928</v>
      </c>
      <c r="G633" s="171">
        <v>890.46</v>
      </c>
      <c r="H633" s="598" t="s">
        <v>824</v>
      </c>
      <c r="I633" s="599"/>
      <c r="J633" s="172" t="s">
        <v>824</v>
      </c>
      <c r="K633" s="173" t="s">
        <v>1033</v>
      </c>
      <c r="L633" s="174"/>
      <c r="M633" s="175" t="s">
        <v>762</v>
      </c>
      <c r="N633" s="491" t="s">
        <v>215</v>
      </c>
      <c r="O633" s="602"/>
      <c r="P633" s="603"/>
      <c r="Q633" s="632"/>
      <c r="R633" s="637"/>
      <c r="S633" s="638"/>
    </row>
    <row r="634" spans="1:19" s="108" customFormat="1" ht="15.75" customHeight="1">
      <c r="A634" s="163" t="s">
        <v>1183</v>
      </c>
      <c r="B634" s="590"/>
      <c r="C634" s="168">
        <v>4</v>
      </c>
      <c r="D634" s="169" t="s">
        <v>762</v>
      </c>
      <c r="E634" s="170" t="s">
        <v>762</v>
      </c>
      <c r="F634" s="171" t="s">
        <v>762</v>
      </c>
      <c r="G634" s="171" t="s">
        <v>762</v>
      </c>
      <c r="H634" s="598" t="s">
        <v>762</v>
      </c>
      <c r="I634" s="599"/>
      <c r="J634" s="172" t="s">
        <v>762</v>
      </c>
      <c r="K634" s="173" t="s">
        <v>762</v>
      </c>
      <c r="L634" s="174"/>
      <c r="M634" s="175" t="s">
        <v>762</v>
      </c>
      <c r="N634" s="491"/>
      <c r="O634" s="639" t="s">
        <v>237</v>
      </c>
      <c r="P634" s="641" t="s">
        <v>238</v>
      </c>
      <c r="Q634" s="642"/>
      <c r="R634" s="642"/>
      <c r="S634" s="643"/>
    </row>
    <row r="635" spans="1:19" s="108" customFormat="1" ht="17.25" customHeight="1">
      <c r="A635" s="163" t="s">
        <v>1184</v>
      </c>
      <c r="B635" s="590"/>
      <c r="C635" s="168">
        <v>5</v>
      </c>
      <c r="D635" s="169" t="s">
        <v>762</v>
      </c>
      <c r="E635" s="170" t="s">
        <v>762</v>
      </c>
      <c r="F635" s="171" t="s">
        <v>762</v>
      </c>
      <c r="G635" s="171" t="s">
        <v>762</v>
      </c>
      <c r="H635" s="598" t="s">
        <v>762</v>
      </c>
      <c r="I635" s="599"/>
      <c r="J635" s="172" t="s">
        <v>762</v>
      </c>
      <c r="K635" s="173" t="s">
        <v>762</v>
      </c>
      <c r="L635" s="174"/>
      <c r="M635" s="175" t="s">
        <v>762</v>
      </c>
      <c r="N635" s="491"/>
      <c r="O635" s="640"/>
      <c r="P635" s="128" t="s">
        <v>239</v>
      </c>
      <c r="Q635" s="128" t="s">
        <v>240</v>
      </c>
      <c r="R635" s="621" t="s">
        <v>241</v>
      </c>
      <c r="S635" s="621"/>
    </row>
    <row r="636" spans="1:19" s="108" customFormat="1" ht="16.5" customHeight="1" thickBot="1">
      <c r="A636" s="163" t="s">
        <v>1185</v>
      </c>
      <c r="B636" s="590"/>
      <c r="C636" s="176">
        <v>6</v>
      </c>
      <c r="D636" s="177" t="s">
        <v>762</v>
      </c>
      <c r="E636" s="178" t="s">
        <v>762</v>
      </c>
      <c r="F636" s="171" t="s">
        <v>762</v>
      </c>
      <c r="G636" s="171" t="s">
        <v>762</v>
      </c>
      <c r="H636" s="598" t="s">
        <v>762</v>
      </c>
      <c r="I636" s="599"/>
      <c r="J636" s="172" t="s">
        <v>762</v>
      </c>
      <c r="K636" s="173" t="s">
        <v>762</v>
      </c>
      <c r="L636" s="174"/>
      <c r="M636" s="175" t="s">
        <v>762</v>
      </c>
      <c r="N636" s="492"/>
      <c r="O636" s="179" t="s">
        <v>726</v>
      </c>
      <c r="P636" s="180">
        <v>2</v>
      </c>
      <c r="Q636" s="181">
        <v>1780.9156969000001</v>
      </c>
      <c r="R636" s="624">
        <v>6462.9279999999999</v>
      </c>
      <c r="S636" s="624"/>
    </row>
    <row r="637" spans="1:19" s="108" customFormat="1" ht="16.5" customHeight="1" thickBot="1">
      <c r="A637" s="163" t="s">
        <v>1186</v>
      </c>
      <c r="B637" s="591"/>
      <c r="C637" s="625" t="s">
        <v>242</v>
      </c>
      <c r="D637" s="626"/>
      <c r="E637" s="626"/>
      <c r="F637" s="475"/>
      <c r="G637" s="476"/>
      <c r="H637" s="627" t="s">
        <v>726</v>
      </c>
      <c r="I637" s="628"/>
      <c r="J637" s="182" t="s">
        <v>824</v>
      </c>
      <c r="K637" s="183" t="s">
        <v>824</v>
      </c>
      <c r="L637" s="184"/>
      <c r="M637" s="185"/>
      <c r="N637" s="186"/>
      <c r="O637" s="629" t="s">
        <v>762</v>
      </c>
      <c r="P637" s="629"/>
      <c r="Q637" s="629"/>
      <c r="R637" s="629"/>
      <c r="S637" s="629"/>
    </row>
    <row r="638" spans="1:19" ht="24.95" customHeight="1"/>
    <row r="639" spans="1:19" ht="24.95" customHeight="1"/>
    <row r="640" spans="1:19" ht="24.95" customHeight="1"/>
    <row r="641" spans="1:19" ht="24.95" customHeight="1"/>
    <row r="642" spans="1:19" s="127" customFormat="1" ht="24" thickBot="1">
      <c r="A642" s="121">
        <v>41</v>
      </c>
      <c r="B642" s="617" t="s">
        <v>191</v>
      </c>
      <c r="C642" s="617"/>
      <c r="D642" s="617"/>
      <c r="E642" s="122">
        <v>41</v>
      </c>
      <c r="F642" s="123" t="s">
        <v>68</v>
      </c>
      <c r="G642" s="109"/>
      <c r="H642" s="124"/>
      <c r="I642" s="123"/>
      <c r="J642" s="123"/>
      <c r="K642" s="123"/>
      <c r="L642" s="123"/>
      <c r="M642" s="125"/>
      <c r="N642" s="125"/>
      <c r="O642" s="109"/>
      <c r="P642" s="124"/>
      <c r="Q642" s="126"/>
      <c r="R642" s="126"/>
      <c r="S642" s="126"/>
    </row>
    <row r="643" spans="1:19" s="107" customFormat="1" ht="24.75" customHeight="1">
      <c r="A643" s="106"/>
      <c r="B643" s="618" t="s">
        <v>192</v>
      </c>
      <c r="C643" s="462" t="s">
        <v>193</v>
      </c>
      <c r="D643" s="463" t="s">
        <v>194</v>
      </c>
      <c r="E643" s="463"/>
      <c r="F643" s="463" t="s">
        <v>195</v>
      </c>
      <c r="G643" s="464"/>
      <c r="H643" s="620" t="s">
        <v>196</v>
      </c>
      <c r="I643" s="622" t="s">
        <v>197</v>
      </c>
      <c r="J643" s="604" t="s">
        <v>198</v>
      </c>
      <c r="K643" s="604" t="s">
        <v>199</v>
      </c>
      <c r="L643" s="604" t="s">
        <v>200</v>
      </c>
      <c r="M643" s="604" t="s">
        <v>201</v>
      </c>
      <c r="N643" s="606" t="s">
        <v>202</v>
      </c>
      <c r="O643" s="607"/>
      <c r="P643" s="608" t="s">
        <v>203</v>
      </c>
      <c r="Q643" s="609"/>
      <c r="R643" s="610" t="s">
        <v>204</v>
      </c>
      <c r="S643" s="594"/>
    </row>
    <row r="644" spans="1:19" s="107" customFormat="1" ht="73.5" customHeight="1">
      <c r="A644" s="106"/>
      <c r="B644" s="619"/>
      <c r="C644" s="465" t="s">
        <v>205</v>
      </c>
      <c r="D644" s="466" t="s">
        <v>45</v>
      </c>
      <c r="E644" s="466" t="s">
        <v>206</v>
      </c>
      <c r="F644" s="466" t="s">
        <v>207</v>
      </c>
      <c r="G644" s="467" t="s">
        <v>208</v>
      </c>
      <c r="H644" s="621"/>
      <c r="I644" s="623"/>
      <c r="J644" s="605"/>
      <c r="K644" s="605"/>
      <c r="L644" s="605"/>
      <c r="M644" s="605"/>
      <c r="N644" s="465" t="s">
        <v>209</v>
      </c>
      <c r="O644" s="466" t="s">
        <v>210</v>
      </c>
      <c r="P644" s="613"/>
      <c r="Q644" s="614"/>
      <c r="R644" s="611"/>
      <c r="S644" s="612"/>
    </row>
    <row r="645" spans="1:19" s="107" customFormat="1" ht="26.25" customHeight="1">
      <c r="A645" s="106"/>
      <c r="B645" s="468"/>
      <c r="C645" s="469">
        <v>3</v>
      </c>
      <c r="D645" s="469">
        <v>4</v>
      </c>
      <c r="E645" s="469">
        <v>5</v>
      </c>
      <c r="F645" s="469">
        <v>6</v>
      </c>
      <c r="G645" s="469">
        <v>7</v>
      </c>
      <c r="H645" s="129">
        <v>8</v>
      </c>
      <c r="I645" s="469">
        <v>9</v>
      </c>
      <c r="J645" s="469">
        <v>10</v>
      </c>
      <c r="K645" s="469">
        <v>11</v>
      </c>
      <c r="L645" s="469">
        <v>12</v>
      </c>
      <c r="M645" s="469">
        <v>13</v>
      </c>
      <c r="N645" s="469">
        <v>14</v>
      </c>
      <c r="O645" s="469">
        <v>15</v>
      </c>
      <c r="P645" s="130">
        <v>16</v>
      </c>
      <c r="Q645" s="131">
        <v>17</v>
      </c>
      <c r="R645" s="130">
        <v>18</v>
      </c>
      <c r="S645" s="131">
        <v>19</v>
      </c>
    </row>
    <row r="646" spans="1:19" s="144" customFormat="1" ht="24.95" customHeight="1">
      <c r="A646" s="133" t="s">
        <v>1187</v>
      </c>
      <c r="B646" s="134">
        <v>1</v>
      </c>
      <c r="C646" s="135" t="s">
        <v>344</v>
      </c>
      <c r="D646" s="135" t="s">
        <v>378</v>
      </c>
      <c r="E646" s="135" t="s">
        <v>379</v>
      </c>
      <c r="F646" s="135" t="s">
        <v>258</v>
      </c>
      <c r="G646" s="136">
        <v>0.96</v>
      </c>
      <c r="H646" s="137" t="s">
        <v>215</v>
      </c>
      <c r="I646" s="138" t="s">
        <v>214</v>
      </c>
      <c r="J646" s="139" t="s">
        <v>68</v>
      </c>
      <c r="K646" s="140">
        <v>40967</v>
      </c>
      <c r="L646" s="140">
        <v>42307</v>
      </c>
      <c r="M646" s="141">
        <v>3029.39</v>
      </c>
      <c r="N646" s="142">
        <v>2908.2143999999998</v>
      </c>
      <c r="O646" s="143">
        <v>2908.2143999999998</v>
      </c>
      <c r="P646" s="450"/>
      <c r="Q646" s="451"/>
      <c r="R646" s="452"/>
      <c r="S646" s="453"/>
    </row>
    <row r="647" spans="1:19" s="144" customFormat="1" ht="24.95" customHeight="1">
      <c r="A647" s="133" t="s">
        <v>1188</v>
      </c>
      <c r="B647" s="134" t="s">
        <v>762</v>
      </c>
      <c r="C647" s="135"/>
      <c r="D647" s="135"/>
      <c r="E647" s="135"/>
      <c r="F647" s="135"/>
      <c r="G647" s="136"/>
      <c r="H647" s="137"/>
      <c r="I647" s="138"/>
      <c r="J647" s="139" t="s">
        <v>762</v>
      </c>
      <c r="K647" s="140"/>
      <c r="L647" s="140"/>
      <c r="M647" s="141"/>
      <c r="N647" s="142" t="s">
        <v>762</v>
      </c>
      <c r="O647" s="143" t="s">
        <v>762</v>
      </c>
      <c r="P647" s="450"/>
      <c r="Q647" s="451"/>
      <c r="R647" s="452"/>
      <c r="S647" s="453"/>
    </row>
    <row r="648" spans="1:19" s="144" customFormat="1" ht="24.95" customHeight="1">
      <c r="A648" s="133" t="s">
        <v>1189</v>
      </c>
      <c r="B648" s="134" t="s">
        <v>762</v>
      </c>
      <c r="C648" s="135"/>
      <c r="D648" s="135"/>
      <c r="E648" s="135"/>
      <c r="F648" s="135"/>
      <c r="G648" s="136"/>
      <c r="H648" s="137"/>
      <c r="I648" s="138"/>
      <c r="J648" s="139" t="s">
        <v>762</v>
      </c>
      <c r="K648" s="140"/>
      <c r="L648" s="140"/>
      <c r="M648" s="141"/>
      <c r="N648" s="142" t="s">
        <v>762</v>
      </c>
      <c r="O648" s="143" t="s">
        <v>762</v>
      </c>
      <c r="P648" s="450"/>
      <c r="Q648" s="451"/>
      <c r="R648" s="452"/>
      <c r="S648" s="453"/>
    </row>
    <row r="649" spans="1:19" s="144" customFormat="1" ht="24.95" customHeight="1">
      <c r="A649" s="133" t="s">
        <v>1190</v>
      </c>
      <c r="B649" s="134" t="s">
        <v>762</v>
      </c>
      <c r="C649" s="135"/>
      <c r="D649" s="135"/>
      <c r="E649" s="135"/>
      <c r="F649" s="135"/>
      <c r="G649" s="136"/>
      <c r="H649" s="137"/>
      <c r="I649" s="138"/>
      <c r="J649" s="139" t="s">
        <v>762</v>
      </c>
      <c r="K649" s="140"/>
      <c r="L649" s="140"/>
      <c r="M649" s="141"/>
      <c r="N649" s="142" t="s">
        <v>762</v>
      </c>
      <c r="O649" s="143" t="s">
        <v>762</v>
      </c>
      <c r="P649" s="450"/>
      <c r="Q649" s="451"/>
      <c r="R649" s="452"/>
      <c r="S649" s="453"/>
    </row>
    <row r="650" spans="1:19" s="144" customFormat="1" ht="24.95" customHeight="1">
      <c r="A650" s="133" t="s">
        <v>1191</v>
      </c>
      <c r="B650" s="134" t="s">
        <v>762</v>
      </c>
      <c r="C650" s="135"/>
      <c r="D650" s="135"/>
      <c r="E650" s="135"/>
      <c r="F650" s="135"/>
      <c r="G650" s="136"/>
      <c r="H650" s="137"/>
      <c r="I650" s="138"/>
      <c r="J650" s="139" t="s">
        <v>762</v>
      </c>
      <c r="K650" s="140"/>
      <c r="L650" s="140"/>
      <c r="M650" s="141"/>
      <c r="N650" s="142" t="s">
        <v>762</v>
      </c>
      <c r="O650" s="143" t="s">
        <v>762</v>
      </c>
      <c r="P650" s="450"/>
      <c r="Q650" s="451"/>
      <c r="R650" s="452"/>
      <c r="S650" s="453"/>
    </row>
    <row r="651" spans="1:19" s="144" customFormat="1" ht="24.95" customHeight="1">
      <c r="A651" s="133" t="s">
        <v>1192</v>
      </c>
      <c r="B651" s="134" t="s">
        <v>762</v>
      </c>
      <c r="C651" s="135"/>
      <c r="D651" s="135"/>
      <c r="E651" s="135"/>
      <c r="F651" s="135"/>
      <c r="G651" s="136"/>
      <c r="H651" s="137"/>
      <c r="I651" s="138"/>
      <c r="J651" s="139" t="s">
        <v>762</v>
      </c>
      <c r="K651" s="140"/>
      <c r="L651" s="140"/>
      <c r="M651" s="141"/>
      <c r="N651" s="142" t="s">
        <v>762</v>
      </c>
      <c r="O651" s="143" t="s">
        <v>762</v>
      </c>
      <c r="P651" s="450"/>
      <c r="Q651" s="451"/>
      <c r="R651" s="452"/>
      <c r="S651" s="453"/>
    </row>
    <row r="652" spans="1:19" s="144" customFormat="1" ht="24.95" customHeight="1">
      <c r="A652" s="133" t="s">
        <v>1193</v>
      </c>
      <c r="B652" s="134" t="s">
        <v>762</v>
      </c>
      <c r="C652" s="135"/>
      <c r="D652" s="135"/>
      <c r="E652" s="135"/>
      <c r="F652" s="135"/>
      <c r="G652" s="136"/>
      <c r="H652" s="137"/>
      <c r="I652" s="138"/>
      <c r="J652" s="139" t="s">
        <v>762</v>
      </c>
      <c r="K652" s="140"/>
      <c r="L652" s="140"/>
      <c r="M652" s="141"/>
      <c r="N652" s="142" t="s">
        <v>762</v>
      </c>
      <c r="O652" s="143" t="s">
        <v>762</v>
      </c>
      <c r="P652" s="450"/>
      <c r="Q652" s="451"/>
      <c r="R652" s="452"/>
      <c r="S652" s="453"/>
    </row>
    <row r="653" spans="1:19" s="144" customFormat="1" ht="24.95" customHeight="1">
      <c r="A653" s="133" t="s">
        <v>1194</v>
      </c>
      <c r="B653" s="134" t="s">
        <v>762</v>
      </c>
      <c r="C653" s="135"/>
      <c r="D653" s="135"/>
      <c r="E653" s="135"/>
      <c r="F653" s="135"/>
      <c r="G653" s="136"/>
      <c r="H653" s="137"/>
      <c r="I653" s="138"/>
      <c r="J653" s="139" t="s">
        <v>762</v>
      </c>
      <c r="K653" s="140"/>
      <c r="L653" s="140"/>
      <c r="M653" s="145"/>
      <c r="N653" s="142" t="s">
        <v>762</v>
      </c>
      <c r="O653" s="143" t="s">
        <v>762</v>
      </c>
      <c r="P653" s="450"/>
      <c r="Q653" s="451"/>
      <c r="R653" s="452"/>
      <c r="S653" s="453"/>
    </row>
    <row r="654" spans="1:19" s="144" customFormat="1" ht="24.95" customHeight="1">
      <c r="A654" s="133" t="s">
        <v>1195</v>
      </c>
      <c r="B654" s="134" t="s">
        <v>762</v>
      </c>
      <c r="C654" s="135"/>
      <c r="D654" s="135"/>
      <c r="E654" s="135"/>
      <c r="F654" s="135"/>
      <c r="G654" s="136"/>
      <c r="H654" s="137"/>
      <c r="I654" s="138"/>
      <c r="J654" s="139" t="s">
        <v>762</v>
      </c>
      <c r="K654" s="140"/>
      <c r="L654" s="140"/>
      <c r="M654" s="145"/>
      <c r="N654" s="142" t="s">
        <v>762</v>
      </c>
      <c r="O654" s="143" t="s">
        <v>762</v>
      </c>
      <c r="P654" s="450"/>
      <c r="Q654" s="451"/>
      <c r="R654" s="452"/>
      <c r="S654" s="453"/>
    </row>
    <row r="655" spans="1:19" s="144" customFormat="1" ht="24.95" customHeight="1" thickBot="1">
      <c r="A655" s="133" t="s">
        <v>1196</v>
      </c>
      <c r="B655" s="146" t="s">
        <v>762</v>
      </c>
      <c r="C655" s="147"/>
      <c r="D655" s="147"/>
      <c r="E655" s="147"/>
      <c r="F655" s="147"/>
      <c r="G655" s="148"/>
      <c r="H655" s="149"/>
      <c r="I655" s="150"/>
      <c r="J655" s="151" t="s">
        <v>762</v>
      </c>
      <c r="K655" s="152"/>
      <c r="L655" s="152"/>
      <c r="M655" s="153"/>
      <c r="N655" s="142" t="s">
        <v>762</v>
      </c>
      <c r="O655" s="143" t="s">
        <v>762</v>
      </c>
      <c r="P655" s="450"/>
      <c r="Q655" s="451"/>
      <c r="R655" s="452"/>
      <c r="S655" s="453"/>
    </row>
    <row r="656" spans="1:19" s="107" customFormat="1" ht="12" customHeight="1">
      <c r="A656" s="133"/>
      <c r="B656" s="154"/>
      <c r="C656" s="155"/>
      <c r="D656" s="155"/>
      <c r="E656" s="155"/>
      <c r="F656" s="155"/>
      <c r="G656" s="155"/>
      <c r="H656" s="156"/>
      <c r="I656" s="155"/>
      <c r="J656" s="155"/>
      <c r="K656" s="155"/>
      <c r="L656" s="155"/>
      <c r="M656" s="155"/>
      <c r="N656" s="155"/>
      <c r="O656" s="157"/>
      <c r="P656" s="155"/>
      <c r="Q656" s="155"/>
      <c r="R656" s="157"/>
      <c r="S656" s="155"/>
    </row>
    <row r="657" spans="1:19" s="107" customFormat="1" ht="17.25" customHeight="1" thickBot="1">
      <c r="A657" s="133" t="s">
        <v>1197</v>
      </c>
      <c r="B657" s="158"/>
      <c r="C657" s="159"/>
      <c r="D657" s="159"/>
      <c r="E657" s="159"/>
      <c r="F657" s="159"/>
      <c r="G657" s="159"/>
      <c r="H657" s="159"/>
      <c r="I657" s="159"/>
      <c r="J657" s="159"/>
      <c r="K657" s="159"/>
      <c r="L657" s="159"/>
      <c r="M657" s="159"/>
      <c r="N657" s="480" t="s">
        <v>219</v>
      </c>
      <c r="O657" s="481">
        <v>2908.2143999999998</v>
      </c>
      <c r="P657" s="160"/>
      <c r="Q657" s="160"/>
      <c r="R657" s="161"/>
      <c r="S657" s="161"/>
    </row>
    <row r="658" spans="1:19" ht="17.25" customHeight="1">
      <c r="B658" s="470"/>
      <c r="C658" s="470"/>
      <c r="D658" s="470"/>
      <c r="E658" s="470"/>
      <c r="F658" s="470"/>
      <c r="G658" s="471"/>
      <c r="H658" s="162"/>
      <c r="I658" s="471"/>
      <c r="J658" s="471"/>
      <c r="K658" s="471"/>
      <c r="L658" s="471"/>
      <c r="M658" s="471"/>
      <c r="N658" s="471"/>
      <c r="O658" s="471"/>
      <c r="P658" s="162"/>
      <c r="Q658" s="162"/>
      <c r="R658" s="162"/>
      <c r="S658" s="162"/>
    </row>
    <row r="659" spans="1:19" s="107" customFormat="1" ht="16.5" customHeight="1" thickBot="1">
      <c r="A659" s="106"/>
      <c r="B659" s="588" t="s">
        <v>220</v>
      </c>
      <c r="C659" s="588"/>
      <c r="D659" s="588"/>
      <c r="E659" s="588"/>
      <c r="F659" s="588"/>
      <c r="G659" s="588"/>
      <c r="H659" s="588"/>
      <c r="I659" s="588"/>
      <c r="J659" s="588"/>
      <c r="K659" s="588"/>
      <c r="L659" s="588"/>
      <c r="M659" s="588"/>
      <c r="N659" s="588"/>
      <c r="O659" s="588"/>
      <c r="P659" s="588"/>
      <c r="Q659" s="588"/>
      <c r="R659" s="588"/>
      <c r="S659" s="588"/>
    </row>
    <row r="660" spans="1:19" s="108" customFormat="1" ht="22.5" customHeight="1">
      <c r="A660" s="163" t="s">
        <v>1198</v>
      </c>
      <c r="B660" s="589" t="s">
        <v>221</v>
      </c>
      <c r="C660" s="592" t="s">
        <v>222</v>
      </c>
      <c r="D660" s="593"/>
      <c r="E660" s="593"/>
      <c r="F660" s="593"/>
      <c r="G660" s="593"/>
      <c r="H660" s="593"/>
      <c r="I660" s="593"/>
      <c r="J660" s="593"/>
      <c r="K660" s="593"/>
      <c r="L660" s="593"/>
      <c r="M660" s="594"/>
      <c r="N660" s="482"/>
      <c r="O660" s="483"/>
      <c r="P660" s="592" t="s">
        <v>223</v>
      </c>
      <c r="Q660" s="593"/>
      <c r="R660" s="593"/>
      <c r="S660" s="594"/>
    </row>
    <row r="661" spans="1:19" s="108" customFormat="1" ht="22.5" customHeight="1">
      <c r="A661" s="163" t="s">
        <v>1199</v>
      </c>
      <c r="B661" s="590"/>
      <c r="C661" s="644" t="s">
        <v>224</v>
      </c>
      <c r="D661" s="645"/>
      <c r="E661" s="646"/>
      <c r="F661" s="472">
        <v>1</v>
      </c>
      <c r="G661" s="647" t="s">
        <v>225</v>
      </c>
      <c r="H661" s="621" t="s">
        <v>226</v>
      </c>
      <c r="I661" s="621"/>
      <c r="J661" s="644" t="s">
        <v>227</v>
      </c>
      <c r="K661" s="648"/>
      <c r="L661" s="484"/>
      <c r="M661" s="484"/>
      <c r="N661" s="485"/>
      <c r="O661" s="486"/>
      <c r="P661" s="595"/>
      <c r="Q661" s="596"/>
      <c r="R661" s="596"/>
      <c r="S661" s="597"/>
    </row>
    <row r="662" spans="1:19" s="108" customFormat="1" ht="51.75" customHeight="1" thickBot="1">
      <c r="A662" s="163" t="s">
        <v>1200</v>
      </c>
      <c r="B662" s="590"/>
      <c r="C662" s="645" t="s">
        <v>228</v>
      </c>
      <c r="D662" s="646"/>
      <c r="E662" s="473" t="s">
        <v>229</v>
      </c>
      <c r="F662" s="474" t="s">
        <v>230</v>
      </c>
      <c r="G662" s="647"/>
      <c r="H662" s="621"/>
      <c r="I662" s="621"/>
      <c r="J662" s="465" t="s">
        <v>231</v>
      </c>
      <c r="K662" s="487" t="s">
        <v>232</v>
      </c>
      <c r="L662" s="488" t="s">
        <v>233</v>
      </c>
      <c r="M662" s="488"/>
      <c r="N662" s="489" t="s">
        <v>234</v>
      </c>
      <c r="O662" s="490"/>
      <c r="P662" s="164" t="s">
        <v>774</v>
      </c>
      <c r="Q662" s="165" t="s">
        <v>235</v>
      </c>
      <c r="R662" s="166"/>
      <c r="S662" s="167">
        <v>1</v>
      </c>
    </row>
    <row r="663" spans="1:19" s="108" customFormat="1" ht="15.75" customHeight="1">
      <c r="A663" s="163" t="s">
        <v>1201</v>
      </c>
      <c r="B663" s="590"/>
      <c r="C663" s="168">
        <v>1</v>
      </c>
      <c r="D663" s="169" t="s">
        <v>762</v>
      </c>
      <c r="E663" s="170" t="s">
        <v>762</v>
      </c>
      <c r="F663" s="171" t="s">
        <v>762</v>
      </c>
      <c r="G663" s="171" t="s">
        <v>762</v>
      </c>
      <c r="H663" s="598" t="s">
        <v>762</v>
      </c>
      <c r="I663" s="599"/>
      <c r="J663" s="172" t="s">
        <v>762</v>
      </c>
      <c r="K663" s="173" t="s">
        <v>762</v>
      </c>
      <c r="L663" s="174" t="s">
        <v>262</v>
      </c>
      <c r="M663" s="175" t="s">
        <v>842</v>
      </c>
      <c r="N663" s="491" t="s">
        <v>215</v>
      </c>
      <c r="O663" s="600" t="s">
        <v>105</v>
      </c>
      <c r="P663" s="601"/>
      <c r="Q663" s="630">
        <v>41</v>
      </c>
      <c r="R663" s="633" t="s">
        <v>262</v>
      </c>
      <c r="S663" s="634"/>
    </row>
    <row r="664" spans="1:19" s="108" customFormat="1" ht="15.75" customHeight="1">
      <c r="A664" s="163" t="s">
        <v>1202</v>
      </c>
      <c r="B664" s="590"/>
      <c r="C664" s="168">
        <v>2</v>
      </c>
      <c r="D664" s="169" t="s">
        <v>762</v>
      </c>
      <c r="E664" s="170" t="s">
        <v>762</v>
      </c>
      <c r="F664" s="171" t="s">
        <v>762</v>
      </c>
      <c r="G664" s="171" t="s">
        <v>762</v>
      </c>
      <c r="H664" s="598" t="s">
        <v>762</v>
      </c>
      <c r="I664" s="599"/>
      <c r="J664" s="172" t="s">
        <v>762</v>
      </c>
      <c r="K664" s="173" t="s">
        <v>762</v>
      </c>
      <c r="L664" s="174"/>
      <c r="M664" s="175" t="s">
        <v>762</v>
      </c>
      <c r="N664" s="491"/>
      <c r="O664" s="600"/>
      <c r="P664" s="601"/>
      <c r="Q664" s="631"/>
      <c r="R664" s="635"/>
      <c r="S664" s="636"/>
    </row>
    <row r="665" spans="1:19" s="108" customFormat="1" ht="15.75" customHeight="1">
      <c r="A665" s="163" t="s">
        <v>1203</v>
      </c>
      <c r="B665" s="590"/>
      <c r="C665" s="168">
        <v>3</v>
      </c>
      <c r="D665" s="169" t="s">
        <v>762</v>
      </c>
      <c r="E665" s="170" t="s">
        <v>762</v>
      </c>
      <c r="F665" s="171" t="s">
        <v>762</v>
      </c>
      <c r="G665" s="171" t="s">
        <v>762</v>
      </c>
      <c r="H665" s="598" t="s">
        <v>762</v>
      </c>
      <c r="I665" s="599"/>
      <c r="J665" s="172" t="s">
        <v>762</v>
      </c>
      <c r="K665" s="173" t="s">
        <v>762</v>
      </c>
      <c r="L665" s="174"/>
      <c r="M665" s="175" t="s">
        <v>762</v>
      </c>
      <c r="N665" s="491"/>
      <c r="O665" s="602"/>
      <c r="P665" s="603"/>
      <c r="Q665" s="632"/>
      <c r="R665" s="637"/>
      <c r="S665" s="638"/>
    </row>
    <row r="666" spans="1:19" s="108" customFormat="1" ht="15.75" customHeight="1">
      <c r="A666" s="163" t="s">
        <v>1204</v>
      </c>
      <c r="B666" s="590"/>
      <c r="C666" s="168">
        <v>4</v>
      </c>
      <c r="D666" s="169" t="s">
        <v>762</v>
      </c>
      <c r="E666" s="170" t="s">
        <v>762</v>
      </c>
      <c r="F666" s="171" t="s">
        <v>762</v>
      </c>
      <c r="G666" s="171" t="s">
        <v>762</v>
      </c>
      <c r="H666" s="598" t="s">
        <v>762</v>
      </c>
      <c r="I666" s="599"/>
      <c r="J666" s="172" t="s">
        <v>762</v>
      </c>
      <c r="K666" s="173" t="s">
        <v>762</v>
      </c>
      <c r="L666" s="174"/>
      <c r="M666" s="175" t="s">
        <v>762</v>
      </c>
      <c r="N666" s="491"/>
      <c r="O666" s="639" t="s">
        <v>237</v>
      </c>
      <c r="P666" s="641" t="s">
        <v>238</v>
      </c>
      <c r="Q666" s="642"/>
      <c r="R666" s="642"/>
      <c r="S666" s="643"/>
    </row>
    <row r="667" spans="1:19" s="108" customFormat="1" ht="17.25" customHeight="1">
      <c r="A667" s="163" t="s">
        <v>1205</v>
      </c>
      <c r="B667" s="590"/>
      <c r="C667" s="168">
        <v>5</v>
      </c>
      <c r="D667" s="169" t="s">
        <v>762</v>
      </c>
      <c r="E667" s="170" t="s">
        <v>762</v>
      </c>
      <c r="F667" s="171" t="s">
        <v>762</v>
      </c>
      <c r="G667" s="171" t="s">
        <v>762</v>
      </c>
      <c r="H667" s="598" t="s">
        <v>762</v>
      </c>
      <c r="I667" s="599"/>
      <c r="J667" s="172" t="s">
        <v>762</v>
      </c>
      <c r="K667" s="173" t="s">
        <v>762</v>
      </c>
      <c r="L667" s="174"/>
      <c r="M667" s="175" t="s">
        <v>762</v>
      </c>
      <c r="N667" s="491"/>
      <c r="O667" s="640"/>
      <c r="P667" s="128" t="s">
        <v>239</v>
      </c>
      <c r="Q667" s="128" t="s">
        <v>240</v>
      </c>
      <c r="R667" s="621" t="s">
        <v>241</v>
      </c>
      <c r="S667" s="621"/>
    </row>
    <row r="668" spans="1:19" s="108" customFormat="1" ht="16.5" customHeight="1" thickBot="1">
      <c r="A668" s="163" t="s">
        <v>1206</v>
      </c>
      <c r="B668" s="590"/>
      <c r="C668" s="176">
        <v>6</v>
      </c>
      <c r="D668" s="177" t="s">
        <v>762</v>
      </c>
      <c r="E668" s="178" t="s">
        <v>762</v>
      </c>
      <c r="F668" s="171" t="s">
        <v>762</v>
      </c>
      <c r="G668" s="171" t="s">
        <v>762</v>
      </c>
      <c r="H668" s="598" t="s">
        <v>762</v>
      </c>
      <c r="I668" s="599"/>
      <c r="J668" s="172" t="s">
        <v>762</v>
      </c>
      <c r="K668" s="173" t="s">
        <v>762</v>
      </c>
      <c r="L668" s="174"/>
      <c r="M668" s="175" t="s">
        <v>762</v>
      </c>
      <c r="N668" s="492"/>
      <c r="O668" s="179" t="s">
        <v>726</v>
      </c>
      <c r="P668" s="180">
        <v>2</v>
      </c>
      <c r="Q668" s="181">
        <v>1780.9156969000001</v>
      </c>
      <c r="R668" s="624">
        <v>2908.2143999999998</v>
      </c>
      <c r="S668" s="624"/>
    </row>
    <row r="669" spans="1:19" s="108" customFormat="1" ht="16.5" customHeight="1" thickBot="1">
      <c r="A669" s="163" t="s">
        <v>1207</v>
      </c>
      <c r="B669" s="591"/>
      <c r="C669" s="625" t="s">
        <v>242</v>
      </c>
      <c r="D669" s="626"/>
      <c r="E669" s="626"/>
      <c r="F669" s="475"/>
      <c r="G669" s="476"/>
      <c r="H669" s="627" t="s">
        <v>762</v>
      </c>
      <c r="I669" s="628"/>
      <c r="J669" s="182" t="s">
        <v>762</v>
      </c>
      <c r="K669" s="183" t="s">
        <v>726</v>
      </c>
      <c r="L669" s="184"/>
      <c r="M669" s="185"/>
      <c r="N669" s="186"/>
      <c r="O669" s="629" t="s">
        <v>762</v>
      </c>
      <c r="P669" s="629"/>
      <c r="Q669" s="629"/>
      <c r="R669" s="629"/>
      <c r="S669" s="629"/>
    </row>
    <row r="670" spans="1:19" ht="24.95" customHeight="1">
      <c r="B670" s="477">
        <v>2</v>
      </c>
      <c r="C670" s="477">
        <v>3</v>
      </c>
      <c r="D670" s="477">
        <v>4</v>
      </c>
      <c r="E670" s="477">
        <v>5</v>
      </c>
      <c r="F670" s="477">
        <v>6</v>
      </c>
      <c r="G670" s="477">
        <v>7</v>
      </c>
      <c r="H670" s="188">
        <v>8</v>
      </c>
      <c r="I670" s="477">
        <v>9</v>
      </c>
      <c r="J670" s="477">
        <v>9</v>
      </c>
      <c r="K670" s="477">
        <v>10</v>
      </c>
      <c r="L670" s="477">
        <v>11</v>
      </c>
      <c r="M670" s="477">
        <v>12</v>
      </c>
      <c r="N670" s="477">
        <v>13</v>
      </c>
      <c r="O670" s="477">
        <v>14</v>
      </c>
      <c r="P670" s="188">
        <v>15</v>
      </c>
      <c r="Q670" s="188">
        <v>16</v>
      </c>
      <c r="R670" s="188">
        <v>17</v>
      </c>
      <c r="S670" s="188">
        <v>18</v>
      </c>
    </row>
    <row r="671" spans="1:19" ht="24.95" customHeight="1">
      <c r="B671" s="478"/>
      <c r="C671" s="478"/>
      <c r="D671" s="478"/>
      <c r="E671" s="478"/>
      <c r="F671" s="478"/>
      <c r="G671" s="478"/>
      <c r="H671" s="189"/>
      <c r="I671" s="478"/>
      <c r="J671" s="478"/>
      <c r="K671" s="478"/>
      <c r="L671" s="478"/>
      <c r="M671" s="478"/>
      <c r="N671" s="478"/>
      <c r="O671" s="478"/>
      <c r="P671" s="189"/>
      <c r="Q671" s="189"/>
      <c r="R671" s="189"/>
      <c r="S671" s="189"/>
    </row>
    <row r="672" spans="1:19" s="127" customFormat="1" ht="24" thickBot="1">
      <c r="A672" s="121">
        <v>42</v>
      </c>
      <c r="B672" s="617" t="s">
        <v>191</v>
      </c>
      <c r="C672" s="617"/>
      <c r="D672" s="617"/>
      <c r="E672" s="122">
        <v>42</v>
      </c>
      <c r="F672" s="123" t="s">
        <v>69</v>
      </c>
      <c r="G672" s="109"/>
      <c r="H672" s="124"/>
      <c r="I672" s="123"/>
      <c r="J672" s="123"/>
      <c r="K672" s="123"/>
      <c r="L672" s="123"/>
      <c r="M672" s="125"/>
      <c r="N672" s="125"/>
      <c r="O672" s="109"/>
      <c r="P672" s="124"/>
      <c r="Q672" s="126"/>
      <c r="R672" s="126"/>
      <c r="S672" s="126"/>
    </row>
    <row r="673" spans="1:19" s="107" customFormat="1" ht="24.75" customHeight="1">
      <c r="A673" s="106"/>
      <c r="B673" s="618" t="s">
        <v>192</v>
      </c>
      <c r="C673" s="462" t="s">
        <v>193</v>
      </c>
      <c r="D673" s="463" t="s">
        <v>194</v>
      </c>
      <c r="E673" s="463"/>
      <c r="F673" s="463" t="s">
        <v>195</v>
      </c>
      <c r="G673" s="464"/>
      <c r="H673" s="620" t="s">
        <v>196</v>
      </c>
      <c r="I673" s="622" t="s">
        <v>197</v>
      </c>
      <c r="J673" s="604" t="s">
        <v>198</v>
      </c>
      <c r="K673" s="604" t="s">
        <v>199</v>
      </c>
      <c r="L673" s="604" t="s">
        <v>200</v>
      </c>
      <c r="M673" s="604" t="s">
        <v>201</v>
      </c>
      <c r="N673" s="606" t="s">
        <v>202</v>
      </c>
      <c r="O673" s="607"/>
      <c r="P673" s="608" t="s">
        <v>203</v>
      </c>
      <c r="Q673" s="609"/>
      <c r="R673" s="610" t="s">
        <v>204</v>
      </c>
      <c r="S673" s="594"/>
    </row>
    <row r="674" spans="1:19" s="107" customFormat="1" ht="73.5" customHeight="1">
      <c r="A674" s="106"/>
      <c r="B674" s="619"/>
      <c r="C674" s="465" t="s">
        <v>205</v>
      </c>
      <c r="D674" s="466" t="s">
        <v>45</v>
      </c>
      <c r="E674" s="466" t="s">
        <v>206</v>
      </c>
      <c r="F674" s="466" t="s">
        <v>207</v>
      </c>
      <c r="G674" s="467" t="s">
        <v>208</v>
      </c>
      <c r="H674" s="621"/>
      <c r="I674" s="623"/>
      <c r="J674" s="605"/>
      <c r="K674" s="605"/>
      <c r="L674" s="605"/>
      <c r="M674" s="605"/>
      <c r="N674" s="465" t="s">
        <v>209</v>
      </c>
      <c r="O674" s="466" t="s">
        <v>210</v>
      </c>
      <c r="P674" s="613"/>
      <c r="Q674" s="614"/>
      <c r="R674" s="611"/>
      <c r="S674" s="612"/>
    </row>
    <row r="675" spans="1:19" s="107" customFormat="1" ht="26.25" customHeight="1">
      <c r="A675" s="106"/>
      <c r="B675" s="468"/>
      <c r="C675" s="469">
        <v>3</v>
      </c>
      <c r="D675" s="469">
        <v>4</v>
      </c>
      <c r="E675" s="469">
        <v>5</v>
      </c>
      <c r="F675" s="469">
        <v>6</v>
      </c>
      <c r="G675" s="469">
        <v>7</v>
      </c>
      <c r="H675" s="129">
        <v>8</v>
      </c>
      <c r="I675" s="469">
        <v>9</v>
      </c>
      <c r="J675" s="469">
        <v>10</v>
      </c>
      <c r="K675" s="469">
        <v>11</v>
      </c>
      <c r="L675" s="469">
        <v>12</v>
      </c>
      <c r="M675" s="469">
        <v>13</v>
      </c>
      <c r="N675" s="469">
        <v>14</v>
      </c>
      <c r="O675" s="469">
        <v>15</v>
      </c>
      <c r="P675" s="130">
        <v>16</v>
      </c>
      <c r="Q675" s="131">
        <v>17</v>
      </c>
      <c r="R675" s="130">
        <v>18</v>
      </c>
      <c r="S675" s="131">
        <v>19</v>
      </c>
    </row>
    <row r="676" spans="1:19" s="144" customFormat="1" ht="24.95" customHeight="1">
      <c r="A676" s="133" t="s">
        <v>1208</v>
      </c>
      <c r="B676" s="134">
        <v>1</v>
      </c>
      <c r="C676" s="135" t="s">
        <v>380</v>
      </c>
      <c r="D676" s="135" t="s">
        <v>381</v>
      </c>
      <c r="E676" s="135" t="s">
        <v>382</v>
      </c>
      <c r="F676" s="135" t="s">
        <v>214</v>
      </c>
      <c r="G676" s="136">
        <v>1</v>
      </c>
      <c r="H676" s="137" t="s">
        <v>215</v>
      </c>
      <c r="I676" s="138">
        <v>1</v>
      </c>
      <c r="J676" s="139" t="s">
        <v>131</v>
      </c>
      <c r="K676" s="140">
        <v>44476</v>
      </c>
      <c r="L676" s="140">
        <v>44772</v>
      </c>
      <c r="M676" s="141">
        <v>696.86</v>
      </c>
      <c r="N676" s="142">
        <v>696.86</v>
      </c>
      <c r="O676" s="143">
        <v>696.86</v>
      </c>
      <c r="P676" s="450"/>
      <c r="Q676" s="451"/>
      <c r="R676" s="452"/>
      <c r="S676" s="453"/>
    </row>
    <row r="677" spans="1:19" s="144" customFormat="1" ht="24.95" customHeight="1">
      <c r="A677" s="133" t="s">
        <v>1209</v>
      </c>
      <c r="B677" s="134">
        <v>2</v>
      </c>
      <c r="C677" s="135" t="s">
        <v>380</v>
      </c>
      <c r="D677" s="135" t="s">
        <v>383</v>
      </c>
      <c r="E677" s="135" t="s">
        <v>384</v>
      </c>
      <c r="F677" s="135" t="s">
        <v>214</v>
      </c>
      <c r="G677" s="136">
        <v>1</v>
      </c>
      <c r="H677" s="137" t="s">
        <v>215</v>
      </c>
      <c r="I677" s="138">
        <v>1</v>
      </c>
      <c r="J677" s="139" t="s">
        <v>131</v>
      </c>
      <c r="K677" s="140">
        <v>44350</v>
      </c>
      <c r="L677" s="140">
        <v>44508</v>
      </c>
      <c r="M677" s="141">
        <v>278.83</v>
      </c>
      <c r="N677" s="142">
        <v>278.83</v>
      </c>
      <c r="O677" s="143">
        <v>278.83</v>
      </c>
      <c r="P677" s="450"/>
      <c r="Q677" s="451"/>
      <c r="R677" s="452"/>
      <c r="S677" s="453"/>
    </row>
    <row r="678" spans="1:19" s="144" customFormat="1" ht="24.95" customHeight="1">
      <c r="A678" s="133" t="s">
        <v>1210</v>
      </c>
      <c r="B678" s="134">
        <v>3</v>
      </c>
      <c r="C678" s="135" t="s">
        <v>385</v>
      </c>
      <c r="D678" s="135" t="s">
        <v>386</v>
      </c>
      <c r="E678" s="135" t="s">
        <v>387</v>
      </c>
      <c r="F678" s="135" t="s">
        <v>258</v>
      </c>
      <c r="G678" s="136">
        <v>0.85</v>
      </c>
      <c r="H678" s="137" t="s">
        <v>215</v>
      </c>
      <c r="I678" s="138">
        <v>1</v>
      </c>
      <c r="J678" s="139" t="s">
        <v>131</v>
      </c>
      <c r="K678" s="140">
        <v>43297</v>
      </c>
      <c r="L678" s="140">
        <v>43601</v>
      </c>
      <c r="M678" s="141">
        <v>199.04</v>
      </c>
      <c r="N678" s="142">
        <v>169.184</v>
      </c>
      <c r="O678" s="143">
        <v>169.184</v>
      </c>
      <c r="P678" s="450"/>
      <c r="Q678" s="451"/>
      <c r="R678" s="452"/>
      <c r="S678" s="453"/>
    </row>
    <row r="679" spans="1:19" s="144" customFormat="1" ht="24.95" customHeight="1">
      <c r="A679" s="133" t="s">
        <v>1211</v>
      </c>
      <c r="B679" s="134">
        <v>4</v>
      </c>
      <c r="C679" s="135" t="s">
        <v>388</v>
      </c>
      <c r="D679" s="135" t="s">
        <v>389</v>
      </c>
      <c r="E679" s="135" t="s">
        <v>390</v>
      </c>
      <c r="F679" s="135" t="s">
        <v>214</v>
      </c>
      <c r="G679" s="136">
        <v>1</v>
      </c>
      <c r="H679" s="187" t="s">
        <v>248</v>
      </c>
      <c r="I679" s="138">
        <v>1</v>
      </c>
      <c r="J679" s="139" t="s">
        <v>131</v>
      </c>
      <c r="K679" s="140">
        <v>43769</v>
      </c>
      <c r="L679" s="140">
        <v>44028</v>
      </c>
      <c r="M679" s="141">
        <v>98.05</v>
      </c>
      <c r="N679" s="142" t="s">
        <v>762</v>
      </c>
      <c r="O679" s="143" t="s">
        <v>762</v>
      </c>
      <c r="P679" s="450"/>
      <c r="Q679" s="451"/>
      <c r="R679" s="452"/>
      <c r="S679" s="453"/>
    </row>
    <row r="680" spans="1:19" s="144" customFormat="1" ht="24.95" customHeight="1">
      <c r="A680" s="133" t="s">
        <v>1212</v>
      </c>
      <c r="B680" s="134">
        <v>5</v>
      </c>
      <c r="C680" s="135" t="s">
        <v>391</v>
      </c>
      <c r="D680" s="135" t="s">
        <v>392</v>
      </c>
      <c r="E680" s="135" t="s">
        <v>393</v>
      </c>
      <c r="F680" s="135" t="s">
        <v>258</v>
      </c>
      <c r="G680" s="136">
        <v>0.7</v>
      </c>
      <c r="H680" s="137" t="s">
        <v>215</v>
      </c>
      <c r="I680" s="138">
        <v>1</v>
      </c>
      <c r="J680" s="139" t="s">
        <v>131</v>
      </c>
      <c r="K680" s="140">
        <v>43277</v>
      </c>
      <c r="L680" s="140">
        <v>43549</v>
      </c>
      <c r="M680" s="141">
        <v>133.25</v>
      </c>
      <c r="N680" s="142">
        <v>93.274999999999991</v>
      </c>
      <c r="O680" s="143">
        <v>93.275000000000006</v>
      </c>
      <c r="P680" s="450"/>
      <c r="Q680" s="451"/>
      <c r="R680" s="452"/>
      <c r="S680" s="453"/>
    </row>
    <row r="681" spans="1:19" s="144" customFormat="1" ht="24.95" customHeight="1">
      <c r="A681" s="133" t="s">
        <v>1213</v>
      </c>
      <c r="B681" s="134">
        <v>6</v>
      </c>
      <c r="C681" s="135" t="s">
        <v>358</v>
      </c>
      <c r="D681" s="135" t="s">
        <v>394</v>
      </c>
      <c r="E681" s="135" t="s">
        <v>395</v>
      </c>
      <c r="F681" s="135" t="s">
        <v>258</v>
      </c>
      <c r="G681" s="136">
        <v>1</v>
      </c>
      <c r="H681" s="137" t="s">
        <v>215</v>
      </c>
      <c r="I681" s="138">
        <v>2</v>
      </c>
      <c r="J681" s="139" t="s">
        <v>132</v>
      </c>
      <c r="K681" s="140">
        <v>36620</v>
      </c>
      <c r="L681" s="140">
        <v>37179</v>
      </c>
      <c r="M681" s="141">
        <v>2027.17</v>
      </c>
      <c r="N681" s="142">
        <v>2027.17</v>
      </c>
      <c r="O681" s="143">
        <v>2027.17</v>
      </c>
      <c r="P681" s="450"/>
      <c r="Q681" s="451"/>
      <c r="R681" s="452"/>
      <c r="S681" s="453"/>
    </row>
    <row r="682" spans="1:19" s="144" customFormat="1" ht="24.95" customHeight="1">
      <c r="A682" s="133" t="s">
        <v>1214</v>
      </c>
      <c r="B682" s="134">
        <v>7</v>
      </c>
      <c r="C682" s="135" t="s">
        <v>310</v>
      </c>
      <c r="D682" s="135" t="s">
        <v>396</v>
      </c>
      <c r="E682" s="135" t="s">
        <v>397</v>
      </c>
      <c r="F682" s="135" t="s">
        <v>258</v>
      </c>
      <c r="G682" s="136">
        <v>1</v>
      </c>
      <c r="H682" s="137" t="s">
        <v>215</v>
      </c>
      <c r="I682" s="138">
        <v>2</v>
      </c>
      <c r="J682" s="139" t="s">
        <v>132</v>
      </c>
      <c r="K682" s="140">
        <v>36992</v>
      </c>
      <c r="L682" s="140">
        <v>37680</v>
      </c>
      <c r="M682" s="141">
        <v>1374.2</v>
      </c>
      <c r="N682" s="142">
        <v>1374.2</v>
      </c>
      <c r="O682" s="143">
        <v>1374.2</v>
      </c>
      <c r="P682" s="450"/>
      <c r="Q682" s="451"/>
      <c r="R682" s="452"/>
      <c r="S682" s="453"/>
    </row>
    <row r="683" spans="1:19" s="144" customFormat="1" ht="24.95" customHeight="1">
      <c r="A683" s="133" t="s">
        <v>1215</v>
      </c>
      <c r="B683" s="134">
        <v>8</v>
      </c>
      <c r="C683" s="135" t="s">
        <v>398</v>
      </c>
      <c r="D683" s="135">
        <v>30221473</v>
      </c>
      <c r="E683" s="135" t="s">
        <v>399</v>
      </c>
      <c r="F683" s="135" t="s">
        <v>258</v>
      </c>
      <c r="G683" s="136">
        <v>1</v>
      </c>
      <c r="H683" s="137" t="s">
        <v>215</v>
      </c>
      <c r="I683" s="138">
        <v>2</v>
      </c>
      <c r="J683" s="139" t="s">
        <v>132</v>
      </c>
      <c r="K683" s="140">
        <v>38404</v>
      </c>
      <c r="L683" s="140">
        <v>41333</v>
      </c>
      <c r="M683" s="145">
        <v>45664.5</v>
      </c>
      <c r="N683" s="142">
        <v>45664.5</v>
      </c>
      <c r="O683" s="143">
        <v>45664.5</v>
      </c>
      <c r="P683" s="450"/>
      <c r="Q683" s="451"/>
      <c r="R683" s="452"/>
      <c r="S683" s="453"/>
    </row>
    <row r="684" spans="1:19" s="144" customFormat="1" ht="24.95" customHeight="1">
      <c r="A684" s="133" t="s">
        <v>1216</v>
      </c>
      <c r="B684" s="134" t="s">
        <v>762</v>
      </c>
      <c r="C684" s="135"/>
      <c r="D684" s="135"/>
      <c r="E684" s="135"/>
      <c r="F684" s="135"/>
      <c r="G684" s="136"/>
      <c r="H684" s="137"/>
      <c r="I684" s="138"/>
      <c r="J684" s="139" t="s">
        <v>762</v>
      </c>
      <c r="K684" s="140"/>
      <c r="L684" s="140"/>
      <c r="M684" s="145"/>
      <c r="N684" s="142" t="s">
        <v>762</v>
      </c>
      <c r="O684" s="143" t="s">
        <v>762</v>
      </c>
      <c r="P684" s="450"/>
      <c r="Q684" s="451"/>
      <c r="R684" s="452"/>
      <c r="S684" s="453"/>
    </row>
    <row r="685" spans="1:19" s="144" customFormat="1" ht="24.95" customHeight="1" thickBot="1">
      <c r="A685" s="133" t="s">
        <v>1217</v>
      </c>
      <c r="B685" s="146" t="s">
        <v>762</v>
      </c>
      <c r="C685" s="147"/>
      <c r="D685" s="147"/>
      <c r="E685" s="147"/>
      <c r="F685" s="147"/>
      <c r="G685" s="148"/>
      <c r="H685" s="149"/>
      <c r="I685" s="150"/>
      <c r="J685" s="151" t="s">
        <v>762</v>
      </c>
      <c r="K685" s="152"/>
      <c r="L685" s="152"/>
      <c r="M685" s="153"/>
      <c r="N685" s="142" t="s">
        <v>762</v>
      </c>
      <c r="O685" s="143" t="s">
        <v>762</v>
      </c>
      <c r="P685" s="450"/>
      <c r="Q685" s="451"/>
      <c r="R685" s="452"/>
      <c r="S685" s="453"/>
    </row>
    <row r="686" spans="1:19" s="107" customFormat="1" ht="12" customHeight="1">
      <c r="A686" s="133"/>
      <c r="B686" s="154"/>
      <c r="C686" s="155"/>
      <c r="D686" s="155"/>
      <c r="E686" s="155"/>
      <c r="F686" s="155"/>
      <c r="G686" s="155"/>
      <c r="H686" s="156"/>
      <c r="I686" s="155"/>
      <c r="J686" s="155"/>
      <c r="K686" s="155"/>
      <c r="L686" s="155"/>
      <c r="M686" s="155"/>
      <c r="N686" s="155"/>
      <c r="O686" s="157"/>
      <c r="P686" s="155"/>
      <c r="Q686" s="155"/>
      <c r="R686" s="157"/>
      <c r="S686" s="155"/>
    </row>
    <row r="687" spans="1:19" s="107" customFormat="1" ht="17.25" customHeight="1" thickBot="1">
      <c r="A687" s="133" t="s">
        <v>1218</v>
      </c>
      <c r="B687" s="158"/>
      <c r="C687" s="159"/>
      <c r="D687" s="159"/>
      <c r="E687" s="159"/>
      <c r="F687" s="159"/>
      <c r="G687" s="159"/>
      <c r="H687" s="159"/>
      <c r="I687" s="159"/>
      <c r="J687" s="159"/>
      <c r="K687" s="159"/>
      <c r="L687" s="159"/>
      <c r="M687" s="159"/>
      <c r="N687" s="480" t="s">
        <v>219</v>
      </c>
      <c r="O687" s="481">
        <v>7186.288428571429</v>
      </c>
      <c r="P687" s="160"/>
      <c r="Q687" s="160"/>
      <c r="R687" s="161"/>
      <c r="S687" s="161"/>
    </row>
    <row r="688" spans="1:19" ht="17.25" customHeight="1">
      <c r="B688" s="470"/>
      <c r="C688" s="470"/>
      <c r="D688" s="470"/>
      <c r="E688" s="470"/>
      <c r="F688" s="470"/>
      <c r="G688" s="471"/>
      <c r="H688" s="162"/>
      <c r="I688" s="471"/>
      <c r="J688" s="471"/>
      <c r="K688" s="471"/>
      <c r="L688" s="471"/>
      <c r="M688" s="471"/>
      <c r="N688" s="471"/>
      <c r="O688" s="471"/>
      <c r="P688" s="162"/>
      <c r="Q688" s="162"/>
      <c r="R688" s="162"/>
      <c r="S688" s="162"/>
    </row>
    <row r="689" spans="1:19" s="107" customFormat="1" ht="16.5" customHeight="1" thickBot="1">
      <c r="A689" s="106"/>
      <c r="B689" s="588" t="s">
        <v>220</v>
      </c>
      <c r="C689" s="588"/>
      <c r="D689" s="588"/>
      <c r="E689" s="588"/>
      <c r="F689" s="588"/>
      <c r="G689" s="588"/>
      <c r="H689" s="588"/>
      <c r="I689" s="588"/>
      <c r="J689" s="588"/>
      <c r="K689" s="588"/>
      <c r="L689" s="588"/>
      <c r="M689" s="588"/>
      <c r="N689" s="588"/>
      <c r="O689" s="588"/>
      <c r="P689" s="588"/>
      <c r="Q689" s="588"/>
      <c r="R689" s="588"/>
      <c r="S689" s="588"/>
    </row>
    <row r="690" spans="1:19" s="108" customFormat="1" ht="22.5" customHeight="1">
      <c r="A690" s="163" t="s">
        <v>1219</v>
      </c>
      <c r="B690" s="589" t="s">
        <v>221</v>
      </c>
      <c r="C690" s="592" t="s">
        <v>222</v>
      </c>
      <c r="D690" s="593"/>
      <c r="E690" s="593"/>
      <c r="F690" s="593"/>
      <c r="G690" s="593"/>
      <c r="H690" s="593"/>
      <c r="I690" s="593"/>
      <c r="J690" s="593"/>
      <c r="K690" s="593"/>
      <c r="L690" s="593"/>
      <c r="M690" s="594"/>
      <c r="N690" s="482"/>
      <c r="O690" s="483"/>
      <c r="P690" s="592" t="s">
        <v>223</v>
      </c>
      <c r="Q690" s="593"/>
      <c r="R690" s="593"/>
      <c r="S690" s="594"/>
    </row>
    <row r="691" spans="1:19" s="108" customFormat="1" ht="22.5" customHeight="1">
      <c r="A691" s="163" t="s">
        <v>1220</v>
      </c>
      <c r="B691" s="590"/>
      <c r="C691" s="644" t="s">
        <v>224</v>
      </c>
      <c r="D691" s="645"/>
      <c r="E691" s="646"/>
      <c r="F691" s="472">
        <v>2</v>
      </c>
      <c r="G691" s="647" t="s">
        <v>225</v>
      </c>
      <c r="H691" s="621" t="s">
        <v>226</v>
      </c>
      <c r="I691" s="621"/>
      <c r="J691" s="644" t="s">
        <v>227</v>
      </c>
      <c r="K691" s="648"/>
      <c r="L691" s="484"/>
      <c r="M691" s="484"/>
      <c r="N691" s="485"/>
      <c r="O691" s="486"/>
      <c r="P691" s="595"/>
      <c r="Q691" s="596"/>
      <c r="R691" s="596"/>
      <c r="S691" s="597"/>
    </row>
    <row r="692" spans="1:19" s="108" customFormat="1" ht="51.75" customHeight="1" thickBot="1">
      <c r="A692" s="163" t="s">
        <v>1221</v>
      </c>
      <c r="B692" s="590"/>
      <c r="C692" s="645" t="s">
        <v>228</v>
      </c>
      <c r="D692" s="646"/>
      <c r="E692" s="473" t="s">
        <v>229</v>
      </c>
      <c r="F692" s="474" t="s">
        <v>230</v>
      </c>
      <c r="G692" s="647"/>
      <c r="H692" s="621"/>
      <c r="I692" s="621"/>
      <c r="J692" s="465" t="s">
        <v>231</v>
      </c>
      <c r="K692" s="487" t="s">
        <v>232</v>
      </c>
      <c r="L692" s="488" t="s">
        <v>233</v>
      </c>
      <c r="M692" s="488"/>
      <c r="N692" s="489" t="s">
        <v>234</v>
      </c>
      <c r="O692" s="490"/>
      <c r="P692" s="164" t="s">
        <v>774</v>
      </c>
      <c r="Q692" s="165" t="s">
        <v>235</v>
      </c>
      <c r="R692" s="166"/>
      <c r="S692" s="167">
        <v>7</v>
      </c>
    </row>
    <row r="693" spans="1:19" s="108" customFormat="1" ht="15.75" customHeight="1">
      <c r="A693" s="163" t="s">
        <v>1222</v>
      </c>
      <c r="B693" s="590"/>
      <c r="C693" s="168">
        <v>1</v>
      </c>
      <c r="D693" s="169" t="s">
        <v>131</v>
      </c>
      <c r="E693" s="170">
        <v>0.5</v>
      </c>
      <c r="F693" s="171">
        <v>1238.1490000000001</v>
      </c>
      <c r="G693" s="171">
        <v>890.46</v>
      </c>
      <c r="H693" s="598" t="s">
        <v>726</v>
      </c>
      <c r="I693" s="599"/>
      <c r="J693" s="172" t="s">
        <v>726</v>
      </c>
      <c r="K693" s="173" t="s">
        <v>762</v>
      </c>
      <c r="L693" s="174" t="s">
        <v>262</v>
      </c>
      <c r="M693" s="175" t="s">
        <v>842</v>
      </c>
      <c r="N693" s="491" t="s">
        <v>215</v>
      </c>
      <c r="O693" s="600" t="s">
        <v>105</v>
      </c>
      <c r="P693" s="601"/>
      <c r="Q693" s="630">
        <v>42</v>
      </c>
      <c r="R693" s="633" t="s">
        <v>262</v>
      </c>
      <c r="S693" s="634"/>
    </row>
    <row r="694" spans="1:19" s="108" customFormat="1" ht="15.75" customHeight="1">
      <c r="A694" s="163" t="s">
        <v>1223</v>
      </c>
      <c r="B694" s="590"/>
      <c r="C694" s="168">
        <v>2</v>
      </c>
      <c r="D694" s="169" t="s">
        <v>132</v>
      </c>
      <c r="E694" s="170">
        <v>0.5</v>
      </c>
      <c r="F694" s="171">
        <v>49065.87</v>
      </c>
      <c r="G694" s="171">
        <v>890.46</v>
      </c>
      <c r="H694" s="598" t="s">
        <v>726</v>
      </c>
      <c r="I694" s="599"/>
      <c r="J694" s="172" t="s">
        <v>726</v>
      </c>
      <c r="K694" s="173" t="s">
        <v>762</v>
      </c>
      <c r="L694" s="174"/>
      <c r="M694" s="175" t="s">
        <v>762</v>
      </c>
      <c r="N694" s="491" t="s">
        <v>215</v>
      </c>
      <c r="O694" s="600"/>
      <c r="P694" s="601"/>
      <c r="Q694" s="631"/>
      <c r="R694" s="635"/>
      <c r="S694" s="636"/>
    </row>
    <row r="695" spans="1:19" s="108" customFormat="1" ht="15.75" customHeight="1">
      <c r="A695" s="163" t="s">
        <v>1224</v>
      </c>
      <c r="B695" s="590"/>
      <c r="C695" s="168">
        <v>3</v>
      </c>
      <c r="D695" s="169" t="s">
        <v>762</v>
      </c>
      <c r="E695" s="170" t="s">
        <v>762</v>
      </c>
      <c r="F695" s="171" t="s">
        <v>762</v>
      </c>
      <c r="G695" s="171" t="s">
        <v>762</v>
      </c>
      <c r="H695" s="598" t="s">
        <v>762</v>
      </c>
      <c r="I695" s="599"/>
      <c r="J695" s="172" t="s">
        <v>762</v>
      </c>
      <c r="K695" s="173" t="s">
        <v>762</v>
      </c>
      <c r="L695" s="174"/>
      <c r="M695" s="175" t="s">
        <v>762</v>
      </c>
      <c r="N695" s="491"/>
      <c r="O695" s="602"/>
      <c r="P695" s="603"/>
      <c r="Q695" s="632"/>
      <c r="R695" s="637"/>
      <c r="S695" s="638"/>
    </row>
    <row r="696" spans="1:19" s="108" customFormat="1" ht="15.75" customHeight="1">
      <c r="A696" s="163" t="s">
        <v>1225</v>
      </c>
      <c r="B696" s="590"/>
      <c r="C696" s="168">
        <v>4</v>
      </c>
      <c r="D696" s="169" t="s">
        <v>762</v>
      </c>
      <c r="E696" s="170" t="s">
        <v>762</v>
      </c>
      <c r="F696" s="171" t="s">
        <v>762</v>
      </c>
      <c r="G696" s="171" t="s">
        <v>762</v>
      </c>
      <c r="H696" s="598" t="s">
        <v>762</v>
      </c>
      <c r="I696" s="599"/>
      <c r="J696" s="172" t="s">
        <v>762</v>
      </c>
      <c r="K696" s="173" t="s">
        <v>762</v>
      </c>
      <c r="L696" s="174"/>
      <c r="M696" s="175" t="s">
        <v>762</v>
      </c>
      <c r="N696" s="491"/>
      <c r="O696" s="639" t="s">
        <v>237</v>
      </c>
      <c r="P696" s="641" t="s">
        <v>238</v>
      </c>
      <c r="Q696" s="642"/>
      <c r="R696" s="642"/>
      <c r="S696" s="643"/>
    </row>
    <row r="697" spans="1:19" s="108" customFormat="1" ht="17.25" customHeight="1">
      <c r="A697" s="163" t="s">
        <v>1226</v>
      </c>
      <c r="B697" s="590"/>
      <c r="C697" s="168">
        <v>5</v>
      </c>
      <c r="D697" s="169" t="s">
        <v>762</v>
      </c>
      <c r="E697" s="170" t="s">
        <v>762</v>
      </c>
      <c r="F697" s="171" t="s">
        <v>762</v>
      </c>
      <c r="G697" s="171" t="s">
        <v>762</v>
      </c>
      <c r="H697" s="598" t="s">
        <v>762</v>
      </c>
      <c r="I697" s="599"/>
      <c r="J697" s="172" t="s">
        <v>762</v>
      </c>
      <c r="K697" s="173" t="s">
        <v>762</v>
      </c>
      <c r="L697" s="174"/>
      <c r="M697" s="175" t="s">
        <v>762</v>
      </c>
      <c r="N697" s="491"/>
      <c r="O697" s="640"/>
      <c r="P697" s="128" t="s">
        <v>239</v>
      </c>
      <c r="Q697" s="128" t="s">
        <v>240</v>
      </c>
      <c r="R697" s="621" t="s">
        <v>241</v>
      </c>
      <c r="S697" s="621"/>
    </row>
    <row r="698" spans="1:19" s="108" customFormat="1" ht="16.5" customHeight="1" thickBot="1">
      <c r="A698" s="163" t="s">
        <v>1227</v>
      </c>
      <c r="B698" s="590"/>
      <c r="C698" s="176">
        <v>6</v>
      </c>
      <c r="D698" s="177" t="s">
        <v>762</v>
      </c>
      <c r="E698" s="178" t="s">
        <v>762</v>
      </c>
      <c r="F698" s="171" t="s">
        <v>762</v>
      </c>
      <c r="G698" s="171" t="s">
        <v>762</v>
      </c>
      <c r="H698" s="598" t="s">
        <v>762</v>
      </c>
      <c r="I698" s="599"/>
      <c r="J698" s="172" t="s">
        <v>762</v>
      </c>
      <c r="K698" s="173" t="s">
        <v>762</v>
      </c>
      <c r="L698" s="174"/>
      <c r="M698" s="175" t="s">
        <v>762</v>
      </c>
      <c r="N698" s="492"/>
      <c r="O698" s="179" t="s">
        <v>726</v>
      </c>
      <c r="P698" s="180">
        <v>2</v>
      </c>
      <c r="Q698" s="181">
        <v>1780.9156969000001</v>
      </c>
      <c r="R698" s="624">
        <v>50304.019</v>
      </c>
      <c r="S698" s="624"/>
    </row>
    <row r="699" spans="1:19" s="108" customFormat="1" ht="16.5" customHeight="1" thickBot="1">
      <c r="A699" s="163" t="s">
        <v>1228</v>
      </c>
      <c r="B699" s="591"/>
      <c r="C699" s="625" t="s">
        <v>242</v>
      </c>
      <c r="D699" s="626"/>
      <c r="E699" s="626"/>
      <c r="F699" s="475"/>
      <c r="G699" s="476"/>
      <c r="H699" s="627" t="s">
        <v>726</v>
      </c>
      <c r="I699" s="628"/>
      <c r="J699" s="182" t="s">
        <v>726</v>
      </c>
      <c r="K699" s="183" t="s">
        <v>726</v>
      </c>
      <c r="L699" s="184"/>
      <c r="M699" s="185"/>
      <c r="N699" s="186"/>
      <c r="O699" s="629" t="s">
        <v>762</v>
      </c>
      <c r="P699" s="629"/>
      <c r="Q699" s="629"/>
      <c r="R699" s="629"/>
      <c r="S699" s="629"/>
    </row>
    <row r="700" spans="1:19" ht="24.95" customHeight="1"/>
    <row r="701" spans="1:19" ht="24.95" customHeight="1"/>
    <row r="702" spans="1:19" ht="24.95" customHeight="1"/>
    <row r="703" spans="1:19" ht="24.95" customHeight="1"/>
    <row r="704" spans="1:19" s="127" customFormat="1" ht="24" thickBot="1">
      <c r="A704" s="121">
        <v>48</v>
      </c>
      <c r="B704" s="617" t="s">
        <v>191</v>
      </c>
      <c r="C704" s="617"/>
      <c r="D704" s="617"/>
      <c r="E704" s="122">
        <v>48</v>
      </c>
      <c r="F704" s="123" t="s">
        <v>70</v>
      </c>
      <c r="G704" s="109"/>
      <c r="H704" s="124"/>
      <c r="I704" s="123"/>
      <c r="J704" s="123"/>
      <c r="K704" s="123"/>
      <c r="L704" s="123"/>
      <c r="M704" s="125"/>
      <c r="N704" s="125"/>
      <c r="O704" s="109"/>
      <c r="P704" s="124"/>
      <c r="Q704" s="126"/>
      <c r="R704" s="126"/>
      <c r="S704" s="126"/>
    </row>
    <row r="705" spans="1:19" s="107" customFormat="1" ht="24.75" customHeight="1">
      <c r="A705" s="106"/>
      <c r="B705" s="618" t="s">
        <v>192</v>
      </c>
      <c r="C705" s="462" t="s">
        <v>193</v>
      </c>
      <c r="D705" s="463" t="s">
        <v>194</v>
      </c>
      <c r="E705" s="463"/>
      <c r="F705" s="463" t="s">
        <v>195</v>
      </c>
      <c r="G705" s="464"/>
      <c r="H705" s="620" t="s">
        <v>196</v>
      </c>
      <c r="I705" s="622" t="s">
        <v>197</v>
      </c>
      <c r="J705" s="604" t="s">
        <v>198</v>
      </c>
      <c r="K705" s="604" t="s">
        <v>199</v>
      </c>
      <c r="L705" s="604" t="s">
        <v>200</v>
      </c>
      <c r="M705" s="604" t="s">
        <v>201</v>
      </c>
      <c r="N705" s="606" t="s">
        <v>202</v>
      </c>
      <c r="O705" s="607"/>
      <c r="P705" s="608" t="s">
        <v>203</v>
      </c>
      <c r="Q705" s="609"/>
      <c r="R705" s="610" t="s">
        <v>204</v>
      </c>
      <c r="S705" s="594"/>
    </row>
    <row r="706" spans="1:19" s="107" customFormat="1" ht="73.5" customHeight="1">
      <c r="A706" s="106"/>
      <c r="B706" s="619"/>
      <c r="C706" s="465" t="s">
        <v>205</v>
      </c>
      <c r="D706" s="466" t="s">
        <v>45</v>
      </c>
      <c r="E706" s="466" t="s">
        <v>206</v>
      </c>
      <c r="F706" s="466" t="s">
        <v>207</v>
      </c>
      <c r="G706" s="467" t="s">
        <v>208</v>
      </c>
      <c r="H706" s="621"/>
      <c r="I706" s="623"/>
      <c r="J706" s="605"/>
      <c r="K706" s="605"/>
      <c r="L706" s="605"/>
      <c r="M706" s="605"/>
      <c r="N706" s="465" t="s">
        <v>209</v>
      </c>
      <c r="O706" s="466" t="s">
        <v>210</v>
      </c>
      <c r="P706" s="613"/>
      <c r="Q706" s="614"/>
      <c r="R706" s="611"/>
      <c r="S706" s="612"/>
    </row>
    <row r="707" spans="1:19" s="107" customFormat="1" ht="26.25" customHeight="1">
      <c r="A707" s="106"/>
      <c r="B707" s="468"/>
      <c r="C707" s="469">
        <v>3</v>
      </c>
      <c r="D707" s="469">
        <v>4</v>
      </c>
      <c r="E707" s="469">
        <v>5</v>
      </c>
      <c r="F707" s="469">
        <v>6</v>
      </c>
      <c r="G707" s="469">
        <v>7</v>
      </c>
      <c r="H707" s="129">
        <v>8</v>
      </c>
      <c r="I707" s="469">
        <v>9</v>
      </c>
      <c r="J707" s="469">
        <v>10</v>
      </c>
      <c r="K707" s="469">
        <v>11</v>
      </c>
      <c r="L707" s="469">
        <v>12</v>
      </c>
      <c r="M707" s="469">
        <v>13</v>
      </c>
      <c r="N707" s="469">
        <v>14</v>
      </c>
      <c r="O707" s="469">
        <v>15</v>
      </c>
      <c r="P707" s="130">
        <v>16</v>
      </c>
      <c r="Q707" s="131">
        <v>17</v>
      </c>
      <c r="R707" s="130">
        <v>18</v>
      </c>
      <c r="S707" s="131">
        <v>19</v>
      </c>
    </row>
    <row r="708" spans="1:19" s="144" customFormat="1" ht="24.95" customHeight="1">
      <c r="A708" s="133" t="s">
        <v>1229</v>
      </c>
      <c r="B708" s="134">
        <v>1</v>
      </c>
      <c r="C708" s="135" t="s">
        <v>400</v>
      </c>
      <c r="D708" s="135" t="s">
        <v>401</v>
      </c>
      <c r="E708" s="135" t="s">
        <v>402</v>
      </c>
      <c r="F708" s="135" t="s">
        <v>258</v>
      </c>
      <c r="G708" s="136">
        <v>0.69</v>
      </c>
      <c r="H708" s="137" t="s">
        <v>215</v>
      </c>
      <c r="I708" s="138" t="s">
        <v>214</v>
      </c>
      <c r="J708" s="139" t="s">
        <v>70</v>
      </c>
      <c r="K708" s="140">
        <v>41233</v>
      </c>
      <c r="L708" s="140">
        <v>41748</v>
      </c>
      <c r="M708" s="141">
        <v>2929.88</v>
      </c>
      <c r="N708" s="142">
        <v>2021.6171999999999</v>
      </c>
      <c r="O708" s="143">
        <v>2021.6171999999999</v>
      </c>
      <c r="P708" s="450"/>
      <c r="Q708" s="451"/>
      <c r="R708" s="452"/>
      <c r="S708" s="453"/>
    </row>
    <row r="709" spans="1:19" s="144" customFormat="1" ht="24.95" customHeight="1">
      <c r="A709" s="133" t="s">
        <v>1230</v>
      </c>
      <c r="B709" s="134">
        <v>2</v>
      </c>
      <c r="C709" s="135" t="s">
        <v>403</v>
      </c>
      <c r="D709" s="135" t="s">
        <v>404</v>
      </c>
      <c r="E709" s="135" t="s">
        <v>405</v>
      </c>
      <c r="F709" s="135" t="s">
        <v>214</v>
      </c>
      <c r="G709" s="136">
        <v>1</v>
      </c>
      <c r="H709" s="137" t="s">
        <v>215</v>
      </c>
      <c r="I709" s="138" t="s">
        <v>214</v>
      </c>
      <c r="J709" s="139" t="s">
        <v>70</v>
      </c>
      <c r="K709" s="140">
        <v>36020</v>
      </c>
      <c r="L709" s="140">
        <v>36515</v>
      </c>
      <c r="M709" s="141">
        <v>3182.46</v>
      </c>
      <c r="N709" s="142">
        <v>3182.46</v>
      </c>
      <c r="O709" s="143">
        <v>3182.46</v>
      </c>
      <c r="P709" s="450"/>
      <c r="Q709" s="451"/>
      <c r="R709" s="452"/>
      <c r="S709" s="453"/>
    </row>
    <row r="710" spans="1:19" s="144" customFormat="1" ht="24.95" customHeight="1">
      <c r="A710" s="133" t="s">
        <v>1231</v>
      </c>
      <c r="B710" s="134" t="s">
        <v>762</v>
      </c>
      <c r="C710" s="135"/>
      <c r="D710" s="135"/>
      <c r="E710" s="135"/>
      <c r="F710" s="135"/>
      <c r="G710" s="136"/>
      <c r="H710" s="137"/>
      <c r="I710" s="138"/>
      <c r="J710" s="139" t="s">
        <v>762</v>
      </c>
      <c r="K710" s="140"/>
      <c r="L710" s="140"/>
      <c r="M710" s="141"/>
      <c r="N710" s="142" t="s">
        <v>762</v>
      </c>
      <c r="O710" s="143" t="s">
        <v>762</v>
      </c>
      <c r="P710" s="450"/>
      <c r="Q710" s="451"/>
      <c r="R710" s="452"/>
      <c r="S710" s="453"/>
    </row>
    <row r="711" spans="1:19" s="144" customFormat="1" ht="24.95" customHeight="1">
      <c r="A711" s="133" t="s">
        <v>1232</v>
      </c>
      <c r="B711" s="134" t="s">
        <v>762</v>
      </c>
      <c r="C711" s="135"/>
      <c r="D711" s="135"/>
      <c r="E711" s="135"/>
      <c r="F711" s="135"/>
      <c r="G711" s="136"/>
      <c r="H711" s="137"/>
      <c r="I711" s="138"/>
      <c r="J711" s="139" t="s">
        <v>762</v>
      </c>
      <c r="K711" s="140"/>
      <c r="L711" s="140"/>
      <c r="M711" s="141"/>
      <c r="N711" s="142" t="s">
        <v>762</v>
      </c>
      <c r="O711" s="143" t="s">
        <v>762</v>
      </c>
      <c r="P711" s="450"/>
      <c r="Q711" s="451"/>
      <c r="R711" s="452"/>
      <c r="S711" s="453"/>
    </row>
    <row r="712" spans="1:19" s="144" customFormat="1" ht="24.95" customHeight="1">
      <c r="A712" s="133" t="s">
        <v>1233</v>
      </c>
      <c r="B712" s="134" t="s">
        <v>762</v>
      </c>
      <c r="C712" s="135"/>
      <c r="D712" s="135"/>
      <c r="E712" s="135"/>
      <c r="F712" s="135"/>
      <c r="G712" s="136"/>
      <c r="H712" s="137"/>
      <c r="I712" s="138"/>
      <c r="J712" s="139" t="s">
        <v>762</v>
      </c>
      <c r="K712" s="140"/>
      <c r="L712" s="140"/>
      <c r="M712" s="141"/>
      <c r="N712" s="142" t="s">
        <v>762</v>
      </c>
      <c r="O712" s="143" t="s">
        <v>762</v>
      </c>
      <c r="P712" s="450"/>
      <c r="Q712" s="451"/>
      <c r="R712" s="452"/>
      <c r="S712" s="453"/>
    </row>
    <row r="713" spans="1:19" s="144" customFormat="1" ht="24.95" customHeight="1">
      <c r="A713" s="133" t="s">
        <v>1234</v>
      </c>
      <c r="B713" s="134" t="s">
        <v>762</v>
      </c>
      <c r="C713" s="135"/>
      <c r="D713" s="135"/>
      <c r="E713" s="135"/>
      <c r="F713" s="135"/>
      <c r="G713" s="136"/>
      <c r="H713" s="137"/>
      <c r="I713" s="138"/>
      <c r="J713" s="139" t="s">
        <v>762</v>
      </c>
      <c r="K713" s="140"/>
      <c r="L713" s="140"/>
      <c r="M713" s="141"/>
      <c r="N713" s="142" t="s">
        <v>762</v>
      </c>
      <c r="O713" s="143" t="s">
        <v>762</v>
      </c>
      <c r="P713" s="450"/>
      <c r="Q713" s="451"/>
      <c r="R713" s="452"/>
      <c r="S713" s="453"/>
    </row>
    <row r="714" spans="1:19" s="144" customFormat="1" ht="24.95" customHeight="1">
      <c r="A714" s="133" t="s">
        <v>1235</v>
      </c>
      <c r="B714" s="134" t="s">
        <v>762</v>
      </c>
      <c r="C714" s="135"/>
      <c r="D714" s="135"/>
      <c r="E714" s="135"/>
      <c r="F714" s="135"/>
      <c r="G714" s="136"/>
      <c r="H714" s="137"/>
      <c r="I714" s="138"/>
      <c r="J714" s="139" t="s">
        <v>762</v>
      </c>
      <c r="K714" s="140"/>
      <c r="L714" s="140"/>
      <c r="M714" s="141"/>
      <c r="N714" s="142" t="s">
        <v>762</v>
      </c>
      <c r="O714" s="143" t="s">
        <v>762</v>
      </c>
      <c r="P714" s="450"/>
      <c r="Q714" s="451"/>
      <c r="R714" s="452"/>
      <c r="S714" s="453"/>
    </row>
    <row r="715" spans="1:19" s="144" customFormat="1" ht="24.95" customHeight="1">
      <c r="A715" s="133" t="s">
        <v>1236</v>
      </c>
      <c r="B715" s="134" t="s">
        <v>762</v>
      </c>
      <c r="C715" s="135"/>
      <c r="D715" s="135"/>
      <c r="E715" s="135"/>
      <c r="F715" s="135"/>
      <c r="G715" s="136"/>
      <c r="H715" s="137"/>
      <c r="I715" s="138"/>
      <c r="J715" s="139" t="s">
        <v>762</v>
      </c>
      <c r="K715" s="140"/>
      <c r="L715" s="140"/>
      <c r="M715" s="145"/>
      <c r="N715" s="142" t="s">
        <v>762</v>
      </c>
      <c r="O715" s="143" t="s">
        <v>762</v>
      </c>
      <c r="P715" s="450"/>
      <c r="Q715" s="451"/>
      <c r="R715" s="452"/>
      <c r="S715" s="453"/>
    </row>
    <row r="716" spans="1:19" s="144" customFormat="1" ht="24.95" customHeight="1">
      <c r="A716" s="133" t="s">
        <v>1237</v>
      </c>
      <c r="B716" s="134" t="s">
        <v>762</v>
      </c>
      <c r="C716" s="135"/>
      <c r="D716" s="135"/>
      <c r="E716" s="135"/>
      <c r="F716" s="135"/>
      <c r="G716" s="136"/>
      <c r="H716" s="137"/>
      <c r="I716" s="138"/>
      <c r="J716" s="139" t="s">
        <v>762</v>
      </c>
      <c r="K716" s="140"/>
      <c r="L716" s="140"/>
      <c r="M716" s="145"/>
      <c r="N716" s="142" t="s">
        <v>762</v>
      </c>
      <c r="O716" s="143" t="s">
        <v>762</v>
      </c>
      <c r="P716" s="450"/>
      <c r="Q716" s="451"/>
      <c r="R716" s="452"/>
      <c r="S716" s="453"/>
    </row>
    <row r="717" spans="1:19" s="144" customFormat="1" ht="24.95" customHeight="1" thickBot="1">
      <c r="A717" s="133" t="s">
        <v>1238</v>
      </c>
      <c r="B717" s="146" t="s">
        <v>762</v>
      </c>
      <c r="C717" s="147"/>
      <c r="D717" s="147"/>
      <c r="E717" s="147"/>
      <c r="F717" s="147"/>
      <c r="G717" s="148"/>
      <c r="H717" s="149"/>
      <c r="I717" s="150"/>
      <c r="J717" s="151" t="s">
        <v>762</v>
      </c>
      <c r="K717" s="152"/>
      <c r="L717" s="152"/>
      <c r="M717" s="153"/>
      <c r="N717" s="142" t="s">
        <v>762</v>
      </c>
      <c r="O717" s="143" t="s">
        <v>762</v>
      </c>
      <c r="P717" s="450"/>
      <c r="Q717" s="451"/>
      <c r="R717" s="452"/>
      <c r="S717" s="453"/>
    </row>
    <row r="718" spans="1:19" s="107" customFormat="1" ht="12" customHeight="1">
      <c r="A718" s="133"/>
      <c r="B718" s="154"/>
      <c r="C718" s="155"/>
      <c r="D718" s="155"/>
      <c r="E718" s="155"/>
      <c r="F718" s="155"/>
      <c r="G718" s="155"/>
      <c r="H718" s="156"/>
      <c r="I718" s="155"/>
      <c r="J718" s="155"/>
      <c r="K718" s="155"/>
      <c r="L718" s="155"/>
      <c r="M718" s="155"/>
      <c r="N718" s="155"/>
      <c r="O718" s="157"/>
      <c r="P718" s="155"/>
      <c r="Q718" s="155"/>
      <c r="R718" s="157"/>
      <c r="S718" s="155"/>
    </row>
    <row r="719" spans="1:19" s="107" customFormat="1" ht="17.25" customHeight="1" thickBot="1">
      <c r="A719" s="133" t="s">
        <v>1239</v>
      </c>
      <c r="B719" s="158"/>
      <c r="C719" s="159"/>
      <c r="D719" s="159"/>
      <c r="E719" s="159"/>
      <c r="F719" s="159"/>
      <c r="G719" s="159"/>
      <c r="H719" s="159"/>
      <c r="I719" s="159"/>
      <c r="J719" s="159"/>
      <c r="K719" s="159"/>
      <c r="L719" s="159"/>
      <c r="M719" s="159"/>
      <c r="N719" s="480" t="s">
        <v>219</v>
      </c>
      <c r="O719" s="481">
        <v>2602.0385999999999</v>
      </c>
      <c r="P719" s="160"/>
      <c r="Q719" s="160"/>
      <c r="R719" s="161"/>
      <c r="S719" s="161"/>
    </row>
    <row r="720" spans="1:19" ht="17.25" customHeight="1">
      <c r="B720" s="470"/>
      <c r="C720" s="470"/>
      <c r="D720" s="470"/>
      <c r="E720" s="470"/>
      <c r="F720" s="470"/>
      <c r="G720" s="471"/>
      <c r="H720" s="162"/>
      <c r="I720" s="471"/>
      <c r="J720" s="471"/>
      <c r="K720" s="471"/>
      <c r="L720" s="471"/>
      <c r="M720" s="471"/>
      <c r="N720" s="471"/>
      <c r="O720" s="471"/>
      <c r="P720" s="162"/>
      <c r="Q720" s="162"/>
      <c r="R720" s="162"/>
      <c r="S720" s="162"/>
    </row>
    <row r="721" spans="1:19" s="107" customFormat="1" ht="16.5" customHeight="1" thickBot="1">
      <c r="A721" s="106"/>
      <c r="B721" s="588" t="s">
        <v>220</v>
      </c>
      <c r="C721" s="588"/>
      <c r="D721" s="588"/>
      <c r="E721" s="588"/>
      <c r="F721" s="588"/>
      <c r="G721" s="588"/>
      <c r="H721" s="588"/>
      <c r="I721" s="588"/>
      <c r="J721" s="588"/>
      <c r="K721" s="588"/>
      <c r="L721" s="588"/>
      <c r="M721" s="588"/>
      <c r="N721" s="588"/>
      <c r="O721" s="588"/>
      <c r="P721" s="588"/>
      <c r="Q721" s="588"/>
      <c r="R721" s="588"/>
      <c r="S721" s="588"/>
    </row>
    <row r="722" spans="1:19" s="108" customFormat="1" ht="22.5" customHeight="1">
      <c r="A722" s="163" t="s">
        <v>1240</v>
      </c>
      <c r="B722" s="589" t="s">
        <v>221</v>
      </c>
      <c r="C722" s="592" t="s">
        <v>222</v>
      </c>
      <c r="D722" s="593"/>
      <c r="E722" s="593"/>
      <c r="F722" s="593"/>
      <c r="G722" s="593"/>
      <c r="H722" s="593"/>
      <c r="I722" s="593"/>
      <c r="J722" s="593"/>
      <c r="K722" s="593"/>
      <c r="L722" s="593"/>
      <c r="M722" s="594"/>
      <c r="N722" s="482"/>
      <c r="O722" s="483"/>
      <c r="P722" s="592" t="s">
        <v>223</v>
      </c>
      <c r="Q722" s="593"/>
      <c r="R722" s="593"/>
      <c r="S722" s="594"/>
    </row>
    <row r="723" spans="1:19" s="108" customFormat="1" ht="22.5" customHeight="1">
      <c r="A723" s="163" t="s">
        <v>1241</v>
      </c>
      <c r="B723" s="590"/>
      <c r="C723" s="644" t="s">
        <v>224</v>
      </c>
      <c r="D723" s="645"/>
      <c r="E723" s="646"/>
      <c r="F723" s="472">
        <v>1</v>
      </c>
      <c r="G723" s="647" t="s">
        <v>225</v>
      </c>
      <c r="H723" s="621" t="s">
        <v>226</v>
      </c>
      <c r="I723" s="621"/>
      <c r="J723" s="644" t="s">
        <v>227</v>
      </c>
      <c r="K723" s="648"/>
      <c r="L723" s="484"/>
      <c r="M723" s="484"/>
      <c r="N723" s="485"/>
      <c r="O723" s="486"/>
      <c r="P723" s="595"/>
      <c r="Q723" s="596"/>
      <c r="R723" s="596"/>
      <c r="S723" s="597"/>
    </row>
    <row r="724" spans="1:19" s="108" customFormat="1" ht="51.75" customHeight="1" thickBot="1">
      <c r="A724" s="163" t="s">
        <v>1242</v>
      </c>
      <c r="B724" s="590"/>
      <c r="C724" s="645" t="s">
        <v>228</v>
      </c>
      <c r="D724" s="646"/>
      <c r="E724" s="473" t="s">
        <v>229</v>
      </c>
      <c r="F724" s="474" t="s">
        <v>230</v>
      </c>
      <c r="G724" s="647"/>
      <c r="H724" s="621"/>
      <c r="I724" s="621"/>
      <c r="J724" s="465" t="s">
        <v>231</v>
      </c>
      <c r="K724" s="487" t="s">
        <v>232</v>
      </c>
      <c r="L724" s="488" t="s">
        <v>233</v>
      </c>
      <c r="M724" s="488"/>
      <c r="N724" s="489" t="s">
        <v>234</v>
      </c>
      <c r="O724" s="490"/>
      <c r="P724" s="164" t="s">
        <v>774</v>
      </c>
      <c r="Q724" s="165" t="s">
        <v>235</v>
      </c>
      <c r="R724" s="166"/>
      <c r="S724" s="167">
        <v>2</v>
      </c>
    </row>
    <row r="725" spans="1:19" s="108" customFormat="1" ht="15.75" customHeight="1">
      <c r="A725" s="163" t="s">
        <v>1243</v>
      </c>
      <c r="B725" s="590"/>
      <c r="C725" s="168">
        <v>1</v>
      </c>
      <c r="D725" s="169" t="s">
        <v>762</v>
      </c>
      <c r="E725" s="170" t="s">
        <v>762</v>
      </c>
      <c r="F725" s="171" t="s">
        <v>762</v>
      </c>
      <c r="G725" s="171" t="s">
        <v>762</v>
      </c>
      <c r="H725" s="598" t="s">
        <v>762</v>
      </c>
      <c r="I725" s="599"/>
      <c r="J725" s="172" t="s">
        <v>762</v>
      </c>
      <c r="K725" s="173" t="s">
        <v>762</v>
      </c>
      <c r="L725" s="174" t="s">
        <v>262</v>
      </c>
      <c r="M725" s="175" t="s">
        <v>842</v>
      </c>
      <c r="N725" s="491" t="s">
        <v>215</v>
      </c>
      <c r="O725" s="600" t="s">
        <v>105</v>
      </c>
      <c r="P725" s="601"/>
      <c r="Q725" s="630">
        <v>48</v>
      </c>
      <c r="R725" s="633" t="s">
        <v>262</v>
      </c>
      <c r="S725" s="634"/>
    </row>
    <row r="726" spans="1:19" s="108" customFormat="1" ht="15.75" customHeight="1">
      <c r="A726" s="163" t="s">
        <v>1244</v>
      </c>
      <c r="B726" s="590"/>
      <c r="C726" s="168">
        <v>2</v>
      </c>
      <c r="D726" s="169" t="s">
        <v>762</v>
      </c>
      <c r="E726" s="170" t="s">
        <v>762</v>
      </c>
      <c r="F726" s="171" t="s">
        <v>762</v>
      </c>
      <c r="G726" s="171" t="s">
        <v>762</v>
      </c>
      <c r="H726" s="598" t="s">
        <v>762</v>
      </c>
      <c r="I726" s="599"/>
      <c r="J726" s="172" t="s">
        <v>762</v>
      </c>
      <c r="K726" s="173" t="s">
        <v>762</v>
      </c>
      <c r="L726" s="174"/>
      <c r="M726" s="175" t="s">
        <v>762</v>
      </c>
      <c r="N726" s="491"/>
      <c r="O726" s="600"/>
      <c r="P726" s="601"/>
      <c r="Q726" s="631"/>
      <c r="R726" s="635"/>
      <c r="S726" s="636"/>
    </row>
    <row r="727" spans="1:19" s="108" customFormat="1" ht="15.75" customHeight="1">
      <c r="A727" s="163" t="s">
        <v>1245</v>
      </c>
      <c r="B727" s="590"/>
      <c r="C727" s="168">
        <v>3</v>
      </c>
      <c r="D727" s="169" t="s">
        <v>762</v>
      </c>
      <c r="E727" s="170" t="s">
        <v>762</v>
      </c>
      <c r="F727" s="171" t="s">
        <v>762</v>
      </c>
      <c r="G727" s="171" t="s">
        <v>762</v>
      </c>
      <c r="H727" s="598" t="s">
        <v>762</v>
      </c>
      <c r="I727" s="599"/>
      <c r="J727" s="172" t="s">
        <v>762</v>
      </c>
      <c r="K727" s="173" t="s">
        <v>762</v>
      </c>
      <c r="L727" s="174"/>
      <c r="M727" s="175" t="s">
        <v>762</v>
      </c>
      <c r="N727" s="491"/>
      <c r="O727" s="602"/>
      <c r="P727" s="603"/>
      <c r="Q727" s="632"/>
      <c r="R727" s="637"/>
      <c r="S727" s="638"/>
    </row>
    <row r="728" spans="1:19" s="108" customFormat="1" ht="15.75" customHeight="1">
      <c r="A728" s="163" t="s">
        <v>1246</v>
      </c>
      <c r="B728" s="590"/>
      <c r="C728" s="168">
        <v>4</v>
      </c>
      <c r="D728" s="169" t="s">
        <v>762</v>
      </c>
      <c r="E728" s="170" t="s">
        <v>762</v>
      </c>
      <c r="F728" s="171" t="s">
        <v>762</v>
      </c>
      <c r="G728" s="171" t="s">
        <v>762</v>
      </c>
      <c r="H728" s="598" t="s">
        <v>762</v>
      </c>
      <c r="I728" s="599"/>
      <c r="J728" s="172" t="s">
        <v>762</v>
      </c>
      <c r="K728" s="173" t="s">
        <v>762</v>
      </c>
      <c r="L728" s="174"/>
      <c r="M728" s="175" t="s">
        <v>762</v>
      </c>
      <c r="N728" s="491"/>
      <c r="O728" s="639" t="s">
        <v>237</v>
      </c>
      <c r="P728" s="641" t="s">
        <v>238</v>
      </c>
      <c r="Q728" s="642"/>
      <c r="R728" s="642"/>
      <c r="S728" s="643"/>
    </row>
    <row r="729" spans="1:19" s="108" customFormat="1" ht="17.25" customHeight="1">
      <c r="A729" s="163" t="s">
        <v>1247</v>
      </c>
      <c r="B729" s="590"/>
      <c r="C729" s="168">
        <v>5</v>
      </c>
      <c r="D729" s="169" t="s">
        <v>762</v>
      </c>
      <c r="E729" s="170" t="s">
        <v>762</v>
      </c>
      <c r="F729" s="171" t="s">
        <v>762</v>
      </c>
      <c r="G729" s="171" t="s">
        <v>762</v>
      </c>
      <c r="H729" s="598" t="s">
        <v>762</v>
      </c>
      <c r="I729" s="599"/>
      <c r="J729" s="172" t="s">
        <v>762</v>
      </c>
      <c r="K729" s="173" t="s">
        <v>762</v>
      </c>
      <c r="L729" s="174"/>
      <c r="M729" s="175" t="s">
        <v>762</v>
      </c>
      <c r="N729" s="491"/>
      <c r="O729" s="640"/>
      <c r="P729" s="128" t="s">
        <v>239</v>
      </c>
      <c r="Q729" s="128" t="s">
        <v>240</v>
      </c>
      <c r="R729" s="621" t="s">
        <v>241</v>
      </c>
      <c r="S729" s="621"/>
    </row>
    <row r="730" spans="1:19" s="108" customFormat="1" ht="16.5" customHeight="1" thickBot="1">
      <c r="A730" s="163" t="s">
        <v>1248</v>
      </c>
      <c r="B730" s="590"/>
      <c r="C730" s="176">
        <v>6</v>
      </c>
      <c r="D730" s="177" t="s">
        <v>762</v>
      </c>
      <c r="E730" s="178" t="s">
        <v>762</v>
      </c>
      <c r="F730" s="171" t="s">
        <v>762</v>
      </c>
      <c r="G730" s="171" t="s">
        <v>762</v>
      </c>
      <c r="H730" s="598" t="s">
        <v>762</v>
      </c>
      <c r="I730" s="599"/>
      <c r="J730" s="172" t="s">
        <v>762</v>
      </c>
      <c r="K730" s="173" t="s">
        <v>762</v>
      </c>
      <c r="L730" s="174"/>
      <c r="M730" s="175" t="s">
        <v>762</v>
      </c>
      <c r="N730" s="492"/>
      <c r="O730" s="179" t="s">
        <v>726</v>
      </c>
      <c r="P730" s="180">
        <v>2</v>
      </c>
      <c r="Q730" s="181">
        <v>1780.9156969000001</v>
      </c>
      <c r="R730" s="624">
        <v>5204.0771999999997</v>
      </c>
      <c r="S730" s="624"/>
    </row>
    <row r="731" spans="1:19" s="108" customFormat="1" ht="16.5" customHeight="1" thickBot="1">
      <c r="A731" s="163" t="s">
        <v>1249</v>
      </c>
      <c r="B731" s="591"/>
      <c r="C731" s="625" t="s">
        <v>242</v>
      </c>
      <c r="D731" s="626"/>
      <c r="E731" s="626"/>
      <c r="F731" s="475"/>
      <c r="G731" s="476"/>
      <c r="H731" s="627" t="s">
        <v>762</v>
      </c>
      <c r="I731" s="628"/>
      <c r="J731" s="182" t="s">
        <v>762</v>
      </c>
      <c r="K731" s="183" t="s">
        <v>726</v>
      </c>
      <c r="L731" s="184"/>
      <c r="M731" s="185"/>
      <c r="N731" s="186"/>
      <c r="O731" s="629" t="s">
        <v>762</v>
      </c>
      <c r="P731" s="629"/>
      <c r="Q731" s="629"/>
      <c r="R731" s="629"/>
      <c r="S731" s="629"/>
    </row>
    <row r="732" spans="1:19" ht="24.95" customHeight="1"/>
    <row r="733" spans="1:19" ht="24.95" customHeight="1"/>
    <row r="734" spans="1:19" ht="24.95" customHeight="1">
      <c r="B734" s="477">
        <v>2</v>
      </c>
      <c r="C734" s="477">
        <v>3</v>
      </c>
      <c r="D734" s="477">
        <v>4</v>
      </c>
      <c r="E734" s="477">
        <v>5</v>
      </c>
      <c r="F734" s="477">
        <v>6</v>
      </c>
      <c r="G734" s="477">
        <v>7</v>
      </c>
      <c r="H734" s="188">
        <v>8</v>
      </c>
      <c r="I734" s="477">
        <v>9</v>
      </c>
      <c r="J734" s="477">
        <v>9</v>
      </c>
      <c r="K734" s="477">
        <v>10</v>
      </c>
      <c r="L734" s="477">
        <v>11</v>
      </c>
      <c r="M734" s="477">
        <v>12</v>
      </c>
      <c r="N734" s="477">
        <v>13</v>
      </c>
      <c r="O734" s="477">
        <v>14</v>
      </c>
      <c r="P734" s="188">
        <v>15</v>
      </c>
      <c r="Q734" s="188">
        <v>16</v>
      </c>
      <c r="R734" s="188">
        <v>17</v>
      </c>
      <c r="S734" s="188">
        <v>18</v>
      </c>
    </row>
    <row r="735" spans="1:19" ht="24.95" customHeight="1">
      <c r="B735" s="478"/>
      <c r="C735" s="478"/>
      <c r="D735" s="478"/>
      <c r="E735" s="478"/>
      <c r="F735" s="478"/>
      <c r="G735" s="478"/>
      <c r="H735" s="189"/>
      <c r="I735" s="478"/>
      <c r="J735" s="478"/>
      <c r="K735" s="478"/>
      <c r="L735" s="478"/>
      <c r="M735" s="478"/>
      <c r="N735" s="478"/>
      <c r="O735" s="478"/>
      <c r="P735" s="189"/>
      <c r="Q735" s="189"/>
      <c r="R735" s="189"/>
      <c r="S735" s="189"/>
    </row>
    <row r="736" spans="1:19" s="127" customFormat="1" ht="24" thickBot="1">
      <c r="A736" s="121">
        <v>52</v>
      </c>
      <c r="B736" s="617" t="s">
        <v>191</v>
      </c>
      <c r="C736" s="617"/>
      <c r="D736" s="617"/>
      <c r="E736" s="122">
        <v>52</v>
      </c>
      <c r="F736" s="123" t="s">
        <v>71</v>
      </c>
      <c r="G736" s="109"/>
      <c r="H736" s="124"/>
      <c r="I736" s="123"/>
      <c r="J736" s="123"/>
      <c r="K736" s="123"/>
      <c r="L736" s="123"/>
      <c r="M736" s="125"/>
      <c r="N736" s="125"/>
      <c r="O736" s="109"/>
      <c r="P736" s="124"/>
      <c r="Q736" s="126"/>
      <c r="R736" s="126"/>
      <c r="S736" s="126"/>
    </row>
    <row r="737" spans="1:19" s="107" customFormat="1" ht="24.75" customHeight="1">
      <c r="A737" s="106"/>
      <c r="B737" s="618" t="s">
        <v>192</v>
      </c>
      <c r="C737" s="462" t="s">
        <v>193</v>
      </c>
      <c r="D737" s="463" t="s">
        <v>194</v>
      </c>
      <c r="E737" s="463"/>
      <c r="F737" s="463" t="s">
        <v>195</v>
      </c>
      <c r="G737" s="464"/>
      <c r="H737" s="620" t="s">
        <v>196</v>
      </c>
      <c r="I737" s="622" t="s">
        <v>197</v>
      </c>
      <c r="J737" s="604" t="s">
        <v>198</v>
      </c>
      <c r="K737" s="604" t="s">
        <v>199</v>
      </c>
      <c r="L737" s="604" t="s">
        <v>200</v>
      </c>
      <c r="M737" s="604" t="s">
        <v>201</v>
      </c>
      <c r="N737" s="606" t="s">
        <v>202</v>
      </c>
      <c r="O737" s="607"/>
      <c r="P737" s="608" t="s">
        <v>203</v>
      </c>
      <c r="Q737" s="609"/>
      <c r="R737" s="610" t="s">
        <v>204</v>
      </c>
      <c r="S737" s="594"/>
    </row>
    <row r="738" spans="1:19" s="107" customFormat="1" ht="73.5" customHeight="1">
      <c r="A738" s="106"/>
      <c r="B738" s="619"/>
      <c r="C738" s="465" t="s">
        <v>205</v>
      </c>
      <c r="D738" s="466" t="s">
        <v>45</v>
      </c>
      <c r="E738" s="466" t="s">
        <v>206</v>
      </c>
      <c r="F738" s="466" t="s">
        <v>207</v>
      </c>
      <c r="G738" s="467" t="s">
        <v>208</v>
      </c>
      <c r="H738" s="621"/>
      <c r="I738" s="623"/>
      <c r="J738" s="605"/>
      <c r="K738" s="605"/>
      <c r="L738" s="605"/>
      <c r="M738" s="605"/>
      <c r="N738" s="465" t="s">
        <v>209</v>
      </c>
      <c r="O738" s="466" t="s">
        <v>210</v>
      </c>
      <c r="P738" s="613"/>
      <c r="Q738" s="614"/>
      <c r="R738" s="611"/>
      <c r="S738" s="612"/>
    </row>
    <row r="739" spans="1:19" s="107" customFormat="1" ht="26.25" customHeight="1">
      <c r="A739" s="106"/>
      <c r="B739" s="468"/>
      <c r="C739" s="469">
        <v>3</v>
      </c>
      <c r="D739" s="469">
        <v>4</v>
      </c>
      <c r="E739" s="469">
        <v>5</v>
      </c>
      <c r="F739" s="469">
        <v>6</v>
      </c>
      <c r="G739" s="469">
        <v>7</v>
      </c>
      <c r="H739" s="129">
        <v>8</v>
      </c>
      <c r="I739" s="469">
        <v>9</v>
      </c>
      <c r="J739" s="469">
        <v>10</v>
      </c>
      <c r="K739" s="469">
        <v>11</v>
      </c>
      <c r="L739" s="469">
        <v>12</v>
      </c>
      <c r="M739" s="469">
        <v>13</v>
      </c>
      <c r="N739" s="469">
        <v>14</v>
      </c>
      <c r="O739" s="469">
        <v>15</v>
      </c>
      <c r="P739" s="130">
        <v>16</v>
      </c>
      <c r="Q739" s="131">
        <v>17</v>
      </c>
      <c r="R739" s="130">
        <v>18</v>
      </c>
      <c r="S739" s="131">
        <v>19</v>
      </c>
    </row>
    <row r="740" spans="1:19" s="144" customFormat="1" ht="24.95" customHeight="1">
      <c r="A740" s="133" t="s">
        <v>1250</v>
      </c>
      <c r="B740" s="134">
        <v>1</v>
      </c>
      <c r="C740" s="135" t="s">
        <v>406</v>
      </c>
      <c r="D740" s="135" t="s">
        <v>407</v>
      </c>
      <c r="E740" s="135" t="s">
        <v>408</v>
      </c>
      <c r="F740" s="135" t="s">
        <v>214</v>
      </c>
      <c r="G740" s="136">
        <v>1</v>
      </c>
      <c r="H740" s="137" t="s">
        <v>215</v>
      </c>
      <c r="I740" s="138" t="s">
        <v>214</v>
      </c>
      <c r="J740" s="139" t="s">
        <v>71</v>
      </c>
      <c r="K740" s="140">
        <v>38261</v>
      </c>
      <c r="L740" s="140">
        <v>38656</v>
      </c>
      <c r="M740" s="141">
        <v>1625.16</v>
      </c>
      <c r="N740" s="142">
        <v>1625.16</v>
      </c>
      <c r="O740" s="143">
        <v>1625.16</v>
      </c>
      <c r="P740" s="450"/>
      <c r="Q740" s="451"/>
      <c r="R740" s="452"/>
      <c r="S740" s="453"/>
    </row>
    <row r="741" spans="1:19" s="144" customFormat="1" ht="24.95" customHeight="1">
      <c r="A741" s="133" t="s">
        <v>1251</v>
      </c>
      <c r="B741" s="134">
        <v>2</v>
      </c>
      <c r="C741" s="135" t="s">
        <v>409</v>
      </c>
      <c r="D741" s="135" t="s">
        <v>410</v>
      </c>
      <c r="E741" s="135" t="s">
        <v>411</v>
      </c>
      <c r="F741" s="135" t="s">
        <v>214</v>
      </c>
      <c r="G741" s="136">
        <v>1</v>
      </c>
      <c r="H741" s="187" t="s">
        <v>248</v>
      </c>
      <c r="I741" s="138" t="s">
        <v>214</v>
      </c>
      <c r="J741" s="139" t="s">
        <v>71</v>
      </c>
      <c r="K741" s="140">
        <v>43664</v>
      </c>
      <c r="L741" s="140">
        <v>43756</v>
      </c>
      <c r="M741" s="141">
        <v>380.38</v>
      </c>
      <c r="N741" s="142" t="s">
        <v>762</v>
      </c>
      <c r="O741" s="143" t="s">
        <v>762</v>
      </c>
      <c r="P741" s="450"/>
      <c r="Q741" s="451"/>
      <c r="R741" s="452"/>
      <c r="S741" s="453"/>
    </row>
    <row r="742" spans="1:19" s="144" customFormat="1" ht="24.95" customHeight="1">
      <c r="A742" s="133" t="s">
        <v>1252</v>
      </c>
      <c r="B742" s="134" t="s">
        <v>762</v>
      </c>
      <c r="C742" s="135"/>
      <c r="D742" s="135"/>
      <c r="E742" s="135"/>
      <c r="F742" s="135"/>
      <c r="G742" s="136"/>
      <c r="H742" s="137"/>
      <c r="I742" s="138"/>
      <c r="J742" s="139" t="s">
        <v>762</v>
      </c>
      <c r="K742" s="140"/>
      <c r="L742" s="140"/>
      <c r="M742" s="141"/>
      <c r="N742" s="142" t="s">
        <v>762</v>
      </c>
      <c r="O742" s="143" t="s">
        <v>762</v>
      </c>
      <c r="P742" s="450"/>
      <c r="Q742" s="451"/>
      <c r="R742" s="452"/>
      <c r="S742" s="453"/>
    </row>
    <row r="743" spans="1:19" s="144" customFormat="1" ht="24.95" customHeight="1">
      <c r="A743" s="133" t="s">
        <v>1253</v>
      </c>
      <c r="B743" s="134" t="s">
        <v>762</v>
      </c>
      <c r="C743" s="135"/>
      <c r="D743" s="135"/>
      <c r="E743" s="135"/>
      <c r="F743" s="135"/>
      <c r="G743" s="136"/>
      <c r="H743" s="137"/>
      <c r="I743" s="138"/>
      <c r="J743" s="139" t="s">
        <v>762</v>
      </c>
      <c r="K743" s="140"/>
      <c r="L743" s="140"/>
      <c r="M743" s="141"/>
      <c r="N743" s="142" t="s">
        <v>762</v>
      </c>
      <c r="O743" s="143" t="s">
        <v>762</v>
      </c>
      <c r="P743" s="450"/>
      <c r="Q743" s="451"/>
      <c r="R743" s="452"/>
      <c r="S743" s="453"/>
    </row>
    <row r="744" spans="1:19" s="144" customFormat="1" ht="24.95" customHeight="1">
      <c r="A744" s="133" t="s">
        <v>1254</v>
      </c>
      <c r="B744" s="134" t="s">
        <v>762</v>
      </c>
      <c r="C744" s="135"/>
      <c r="D744" s="135"/>
      <c r="E744" s="135"/>
      <c r="F744" s="135"/>
      <c r="G744" s="136"/>
      <c r="H744" s="137"/>
      <c r="I744" s="138"/>
      <c r="J744" s="139" t="s">
        <v>762</v>
      </c>
      <c r="K744" s="140"/>
      <c r="L744" s="140"/>
      <c r="M744" s="141"/>
      <c r="N744" s="142" t="s">
        <v>762</v>
      </c>
      <c r="O744" s="143" t="s">
        <v>762</v>
      </c>
      <c r="P744" s="450"/>
      <c r="Q744" s="451"/>
      <c r="R744" s="452"/>
      <c r="S744" s="453"/>
    </row>
    <row r="745" spans="1:19" s="144" customFormat="1" ht="24.95" customHeight="1">
      <c r="A745" s="133" t="s">
        <v>1255</v>
      </c>
      <c r="B745" s="134" t="s">
        <v>762</v>
      </c>
      <c r="C745" s="135"/>
      <c r="D745" s="135"/>
      <c r="E745" s="135"/>
      <c r="F745" s="135"/>
      <c r="G745" s="136"/>
      <c r="H745" s="137"/>
      <c r="I745" s="138"/>
      <c r="J745" s="139" t="s">
        <v>762</v>
      </c>
      <c r="K745" s="140"/>
      <c r="L745" s="140"/>
      <c r="M745" s="141"/>
      <c r="N745" s="142" t="s">
        <v>762</v>
      </c>
      <c r="O745" s="143" t="s">
        <v>762</v>
      </c>
      <c r="P745" s="450"/>
      <c r="Q745" s="451"/>
      <c r="R745" s="452"/>
      <c r="S745" s="453"/>
    </row>
    <row r="746" spans="1:19" s="144" customFormat="1" ht="24.95" customHeight="1">
      <c r="A746" s="133" t="s">
        <v>1256</v>
      </c>
      <c r="B746" s="134" t="s">
        <v>762</v>
      </c>
      <c r="C746" s="135"/>
      <c r="D746" s="135"/>
      <c r="E746" s="135"/>
      <c r="F746" s="135"/>
      <c r="G746" s="136"/>
      <c r="H746" s="137"/>
      <c r="I746" s="138"/>
      <c r="J746" s="139" t="s">
        <v>762</v>
      </c>
      <c r="K746" s="140"/>
      <c r="L746" s="140"/>
      <c r="M746" s="141"/>
      <c r="N746" s="142" t="s">
        <v>762</v>
      </c>
      <c r="O746" s="143" t="s">
        <v>762</v>
      </c>
      <c r="P746" s="450"/>
      <c r="Q746" s="451"/>
      <c r="R746" s="452"/>
      <c r="S746" s="453"/>
    </row>
    <row r="747" spans="1:19" s="144" customFormat="1" ht="24.95" customHeight="1">
      <c r="A747" s="133" t="s">
        <v>1257</v>
      </c>
      <c r="B747" s="134" t="s">
        <v>762</v>
      </c>
      <c r="C747" s="135"/>
      <c r="D747" s="135"/>
      <c r="E747" s="135"/>
      <c r="F747" s="135"/>
      <c r="G747" s="136"/>
      <c r="H747" s="137"/>
      <c r="I747" s="138"/>
      <c r="J747" s="139" t="s">
        <v>762</v>
      </c>
      <c r="K747" s="140"/>
      <c r="L747" s="140"/>
      <c r="M747" s="145"/>
      <c r="N747" s="142" t="s">
        <v>762</v>
      </c>
      <c r="O747" s="143" t="s">
        <v>762</v>
      </c>
      <c r="P747" s="450"/>
      <c r="Q747" s="451"/>
      <c r="R747" s="452"/>
      <c r="S747" s="453"/>
    </row>
    <row r="748" spans="1:19" s="144" customFormat="1" ht="24.95" customHeight="1">
      <c r="A748" s="133" t="s">
        <v>1258</v>
      </c>
      <c r="B748" s="134" t="s">
        <v>762</v>
      </c>
      <c r="C748" s="135"/>
      <c r="D748" s="135"/>
      <c r="E748" s="135"/>
      <c r="F748" s="135"/>
      <c r="G748" s="136"/>
      <c r="H748" s="137"/>
      <c r="I748" s="138"/>
      <c r="J748" s="139" t="s">
        <v>762</v>
      </c>
      <c r="K748" s="140"/>
      <c r="L748" s="140"/>
      <c r="M748" s="145"/>
      <c r="N748" s="142" t="s">
        <v>762</v>
      </c>
      <c r="O748" s="143" t="s">
        <v>762</v>
      </c>
      <c r="P748" s="450"/>
      <c r="Q748" s="451"/>
      <c r="R748" s="452"/>
      <c r="S748" s="453"/>
    </row>
    <row r="749" spans="1:19" s="144" customFormat="1" ht="24.95" customHeight="1" thickBot="1">
      <c r="A749" s="133" t="s">
        <v>1259</v>
      </c>
      <c r="B749" s="146" t="s">
        <v>762</v>
      </c>
      <c r="C749" s="147"/>
      <c r="D749" s="147"/>
      <c r="E749" s="147"/>
      <c r="F749" s="147"/>
      <c r="G749" s="148"/>
      <c r="H749" s="149"/>
      <c r="I749" s="150"/>
      <c r="J749" s="151" t="s">
        <v>762</v>
      </c>
      <c r="K749" s="152"/>
      <c r="L749" s="152"/>
      <c r="M749" s="153"/>
      <c r="N749" s="142" t="s">
        <v>762</v>
      </c>
      <c r="O749" s="143" t="s">
        <v>762</v>
      </c>
      <c r="P749" s="450"/>
      <c r="Q749" s="451"/>
      <c r="R749" s="452"/>
      <c r="S749" s="453"/>
    </row>
    <row r="750" spans="1:19" s="107" customFormat="1" ht="12" customHeight="1">
      <c r="A750" s="133"/>
      <c r="B750" s="154"/>
      <c r="C750" s="155"/>
      <c r="D750" s="155"/>
      <c r="E750" s="155"/>
      <c r="F750" s="155"/>
      <c r="G750" s="155"/>
      <c r="H750" s="156"/>
      <c r="I750" s="155"/>
      <c r="J750" s="155"/>
      <c r="K750" s="155"/>
      <c r="L750" s="155"/>
      <c r="M750" s="155"/>
      <c r="N750" s="155"/>
      <c r="O750" s="157"/>
      <c r="P750" s="155"/>
      <c r="Q750" s="155"/>
      <c r="R750" s="157"/>
      <c r="S750" s="155"/>
    </row>
    <row r="751" spans="1:19" s="107" customFormat="1" ht="17.25" customHeight="1" thickBot="1">
      <c r="A751" s="133" t="s">
        <v>1260</v>
      </c>
      <c r="B751" s="158"/>
      <c r="C751" s="159"/>
      <c r="D751" s="159"/>
      <c r="E751" s="159"/>
      <c r="F751" s="159"/>
      <c r="G751" s="159"/>
      <c r="H751" s="159"/>
      <c r="I751" s="159"/>
      <c r="J751" s="159"/>
      <c r="K751" s="159"/>
      <c r="L751" s="159"/>
      <c r="M751" s="159"/>
      <c r="N751" s="480" t="s">
        <v>219</v>
      </c>
      <c r="O751" s="481">
        <v>1625.16</v>
      </c>
      <c r="P751" s="160"/>
      <c r="Q751" s="160"/>
      <c r="R751" s="161"/>
      <c r="S751" s="161"/>
    </row>
    <row r="752" spans="1:19" ht="17.25" customHeight="1">
      <c r="B752" s="470"/>
      <c r="C752" s="470"/>
      <c r="D752" s="470"/>
      <c r="E752" s="470"/>
      <c r="F752" s="470"/>
      <c r="G752" s="471"/>
      <c r="H752" s="162"/>
      <c r="I752" s="471"/>
      <c r="J752" s="471"/>
      <c r="K752" s="471"/>
      <c r="L752" s="471"/>
      <c r="M752" s="471"/>
      <c r="N752" s="471"/>
      <c r="O752" s="471"/>
      <c r="P752" s="162"/>
      <c r="Q752" s="162"/>
      <c r="R752" s="162"/>
      <c r="S752" s="162"/>
    </row>
    <row r="753" spans="1:19" s="107" customFormat="1" ht="16.5" customHeight="1" thickBot="1">
      <c r="A753" s="106"/>
      <c r="B753" s="588" t="s">
        <v>220</v>
      </c>
      <c r="C753" s="588"/>
      <c r="D753" s="588"/>
      <c r="E753" s="588"/>
      <c r="F753" s="588"/>
      <c r="G753" s="588"/>
      <c r="H753" s="588"/>
      <c r="I753" s="588"/>
      <c r="J753" s="588"/>
      <c r="K753" s="588"/>
      <c r="L753" s="588"/>
      <c r="M753" s="588"/>
      <c r="N753" s="588"/>
      <c r="O753" s="588"/>
      <c r="P753" s="588"/>
      <c r="Q753" s="588"/>
      <c r="R753" s="588"/>
      <c r="S753" s="588"/>
    </row>
    <row r="754" spans="1:19" s="108" customFormat="1" ht="22.5" customHeight="1">
      <c r="A754" s="163" t="s">
        <v>1261</v>
      </c>
      <c r="B754" s="589" t="s">
        <v>221</v>
      </c>
      <c r="C754" s="592" t="s">
        <v>222</v>
      </c>
      <c r="D754" s="593"/>
      <c r="E754" s="593"/>
      <c r="F754" s="593"/>
      <c r="G754" s="593"/>
      <c r="H754" s="593"/>
      <c r="I754" s="593"/>
      <c r="J754" s="593"/>
      <c r="K754" s="593"/>
      <c r="L754" s="593"/>
      <c r="M754" s="594"/>
      <c r="N754" s="482"/>
      <c r="O754" s="483"/>
      <c r="P754" s="592" t="s">
        <v>223</v>
      </c>
      <c r="Q754" s="593"/>
      <c r="R754" s="593"/>
      <c r="S754" s="594"/>
    </row>
    <row r="755" spans="1:19" s="108" customFormat="1" ht="22.5" customHeight="1">
      <c r="A755" s="163" t="s">
        <v>1262</v>
      </c>
      <c r="B755" s="590"/>
      <c r="C755" s="644" t="s">
        <v>224</v>
      </c>
      <c r="D755" s="645"/>
      <c r="E755" s="646"/>
      <c r="F755" s="472">
        <v>1</v>
      </c>
      <c r="G755" s="647" t="s">
        <v>225</v>
      </c>
      <c r="H755" s="621" t="s">
        <v>226</v>
      </c>
      <c r="I755" s="621"/>
      <c r="J755" s="644" t="s">
        <v>227</v>
      </c>
      <c r="K755" s="648"/>
      <c r="L755" s="484"/>
      <c r="M755" s="484"/>
      <c r="N755" s="485"/>
      <c r="O755" s="486"/>
      <c r="P755" s="595"/>
      <c r="Q755" s="596"/>
      <c r="R755" s="596"/>
      <c r="S755" s="597"/>
    </row>
    <row r="756" spans="1:19" s="108" customFormat="1" ht="51.75" customHeight="1" thickBot="1">
      <c r="A756" s="163" t="s">
        <v>1263</v>
      </c>
      <c r="B756" s="590"/>
      <c r="C756" s="645" t="s">
        <v>228</v>
      </c>
      <c r="D756" s="646"/>
      <c r="E756" s="473" t="s">
        <v>229</v>
      </c>
      <c r="F756" s="474" t="s">
        <v>230</v>
      </c>
      <c r="G756" s="647"/>
      <c r="H756" s="621"/>
      <c r="I756" s="621"/>
      <c r="J756" s="465" t="s">
        <v>231</v>
      </c>
      <c r="K756" s="487" t="s">
        <v>232</v>
      </c>
      <c r="L756" s="488" t="s">
        <v>233</v>
      </c>
      <c r="M756" s="488"/>
      <c r="N756" s="489" t="s">
        <v>234</v>
      </c>
      <c r="O756" s="490"/>
      <c r="P756" s="164" t="s">
        <v>774</v>
      </c>
      <c r="Q756" s="165" t="s">
        <v>235</v>
      </c>
      <c r="R756" s="166"/>
      <c r="S756" s="167">
        <v>1</v>
      </c>
    </row>
    <row r="757" spans="1:19" s="108" customFormat="1" ht="15.75" customHeight="1">
      <c r="A757" s="163" t="s">
        <v>1264</v>
      </c>
      <c r="B757" s="590"/>
      <c r="C757" s="168">
        <v>1</v>
      </c>
      <c r="D757" s="169" t="s">
        <v>762</v>
      </c>
      <c r="E757" s="170" t="s">
        <v>762</v>
      </c>
      <c r="F757" s="171" t="s">
        <v>762</v>
      </c>
      <c r="G757" s="171" t="s">
        <v>762</v>
      </c>
      <c r="H757" s="598" t="s">
        <v>762</v>
      </c>
      <c r="I757" s="599"/>
      <c r="J757" s="172" t="s">
        <v>762</v>
      </c>
      <c r="K757" s="173" t="s">
        <v>762</v>
      </c>
      <c r="L757" s="174" t="s">
        <v>262</v>
      </c>
      <c r="M757" s="175" t="s">
        <v>842</v>
      </c>
      <c r="N757" s="491" t="s">
        <v>215</v>
      </c>
      <c r="O757" s="600" t="s">
        <v>105</v>
      </c>
      <c r="P757" s="601"/>
      <c r="Q757" s="630">
        <v>52</v>
      </c>
      <c r="R757" s="633" t="s">
        <v>262</v>
      </c>
      <c r="S757" s="634"/>
    </row>
    <row r="758" spans="1:19" s="108" customFormat="1" ht="15.75" customHeight="1">
      <c r="A758" s="163" t="s">
        <v>1265</v>
      </c>
      <c r="B758" s="590"/>
      <c r="C758" s="168">
        <v>2</v>
      </c>
      <c r="D758" s="169" t="s">
        <v>762</v>
      </c>
      <c r="E758" s="170" t="s">
        <v>762</v>
      </c>
      <c r="F758" s="171" t="s">
        <v>762</v>
      </c>
      <c r="G758" s="171" t="s">
        <v>762</v>
      </c>
      <c r="H758" s="598" t="s">
        <v>762</v>
      </c>
      <c r="I758" s="599"/>
      <c r="J758" s="172" t="s">
        <v>762</v>
      </c>
      <c r="K758" s="173" t="s">
        <v>762</v>
      </c>
      <c r="L758" s="174"/>
      <c r="M758" s="175" t="s">
        <v>762</v>
      </c>
      <c r="N758" s="491"/>
      <c r="O758" s="600"/>
      <c r="P758" s="601"/>
      <c r="Q758" s="631"/>
      <c r="R758" s="635"/>
      <c r="S758" s="636"/>
    </row>
    <row r="759" spans="1:19" s="108" customFormat="1" ht="15.75" customHeight="1">
      <c r="A759" s="163" t="s">
        <v>1266</v>
      </c>
      <c r="B759" s="590"/>
      <c r="C759" s="168">
        <v>3</v>
      </c>
      <c r="D759" s="169" t="s">
        <v>762</v>
      </c>
      <c r="E759" s="170" t="s">
        <v>762</v>
      </c>
      <c r="F759" s="171" t="s">
        <v>762</v>
      </c>
      <c r="G759" s="171" t="s">
        <v>762</v>
      </c>
      <c r="H759" s="598" t="s">
        <v>762</v>
      </c>
      <c r="I759" s="599"/>
      <c r="J759" s="172" t="s">
        <v>762</v>
      </c>
      <c r="K759" s="173" t="s">
        <v>762</v>
      </c>
      <c r="L759" s="174"/>
      <c r="M759" s="175" t="s">
        <v>762</v>
      </c>
      <c r="N759" s="491"/>
      <c r="O759" s="602"/>
      <c r="P759" s="603"/>
      <c r="Q759" s="632"/>
      <c r="R759" s="637"/>
      <c r="S759" s="638"/>
    </row>
    <row r="760" spans="1:19" s="108" customFormat="1" ht="15.75" customHeight="1">
      <c r="A760" s="163" t="s">
        <v>1267</v>
      </c>
      <c r="B760" s="590"/>
      <c r="C760" s="168">
        <v>4</v>
      </c>
      <c r="D760" s="169" t="s">
        <v>762</v>
      </c>
      <c r="E760" s="170" t="s">
        <v>762</v>
      </c>
      <c r="F760" s="171" t="s">
        <v>762</v>
      </c>
      <c r="G760" s="171" t="s">
        <v>762</v>
      </c>
      <c r="H760" s="598" t="s">
        <v>762</v>
      </c>
      <c r="I760" s="599"/>
      <c r="J760" s="172" t="s">
        <v>762</v>
      </c>
      <c r="K760" s="173" t="s">
        <v>762</v>
      </c>
      <c r="L760" s="174"/>
      <c r="M760" s="175" t="s">
        <v>762</v>
      </c>
      <c r="N760" s="491"/>
      <c r="O760" s="639" t="s">
        <v>237</v>
      </c>
      <c r="P760" s="641" t="s">
        <v>238</v>
      </c>
      <c r="Q760" s="642"/>
      <c r="R760" s="642"/>
      <c r="S760" s="643"/>
    </row>
    <row r="761" spans="1:19" s="108" customFormat="1" ht="17.25" customHeight="1">
      <c r="A761" s="163" t="s">
        <v>1268</v>
      </c>
      <c r="B761" s="590"/>
      <c r="C761" s="168">
        <v>5</v>
      </c>
      <c r="D761" s="169" t="s">
        <v>762</v>
      </c>
      <c r="E761" s="170" t="s">
        <v>762</v>
      </c>
      <c r="F761" s="171" t="s">
        <v>762</v>
      </c>
      <c r="G761" s="171" t="s">
        <v>762</v>
      </c>
      <c r="H761" s="598" t="s">
        <v>762</v>
      </c>
      <c r="I761" s="599"/>
      <c r="J761" s="172" t="s">
        <v>762</v>
      </c>
      <c r="K761" s="173" t="s">
        <v>762</v>
      </c>
      <c r="L761" s="174"/>
      <c r="M761" s="175" t="s">
        <v>762</v>
      </c>
      <c r="N761" s="491"/>
      <c r="O761" s="640"/>
      <c r="P761" s="128" t="s">
        <v>239</v>
      </c>
      <c r="Q761" s="128" t="s">
        <v>240</v>
      </c>
      <c r="R761" s="621" t="s">
        <v>241</v>
      </c>
      <c r="S761" s="621"/>
    </row>
    <row r="762" spans="1:19" s="108" customFormat="1" ht="16.5" customHeight="1" thickBot="1">
      <c r="A762" s="163" t="s">
        <v>1269</v>
      </c>
      <c r="B762" s="590"/>
      <c r="C762" s="176">
        <v>6</v>
      </c>
      <c r="D762" s="177" t="s">
        <v>762</v>
      </c>
      <c r="E762" s="178" t="s">
        <v>762</v>
      </c>
      <c r="F762" s="171" t="s">
        <v>762</v>
      </c>
      <c r="G762" s="171" t="s">
        <v>762</v>
      </c>
      <c r="H762" s="598" t="s">
        <v>762</v>
      </c>
      <c r="I762" s="599"/>
      <c r="J762" s="172" t="s">
        <v>762</v>
      </c>
      <c r="K762" s="173" t="s">
        <v>762</v>
      </c>
      <c r="L762" s="174"/>
      <c r="M762" s="175" t="s">
        <v>762</v>
      </c>
      <c r="N762" s="492"/>
      <c r="O762" s="179" t="s">
        <v>824</v>
      </c>
      <c r="P762" s="180">
        <v>2</v>
      </c>
      <c r="Q762" s="181">
        <v>1780.9156969000001</v>
      </c>
      <c r="R762" s="624">
        <v>1625.16</v>
      </c>
      <c r="S762" s="624"/>
    </row>
    <row r="763" spans="1:19" s="108" customFormat="1" ht="16.5" customHeight="1" thickBot="1">
      <c r="A763" s="163" t="s">
        <v>1270</v>
      </c>
      <c r="B763" s="591"/>
      <c r="C763" s="625" t="s">
        <v>242</v>
      </c>
      <c r="D763" s="626"/>
      <c r="E763" s="626"/>
      <c r="F763" s="475"/>
      <c r="G763" s="476"/>
      <c r="H763" s="627" t="s">
        <v>762</v>
      </c>
      <c r="I763" s="628"/>
      <c r="J763" s="182" t="s">
        <v>762</v>
      </c>
      <c r="K763" s="183" t="s">
        <v>726</v>
      </c>
      <c r="L763" s="184"/>
      <c r="M763" s="185"/>
      <c r="N763" s="186"/>
      <c r="O763" s="629" t="s">
        <v>826</v>
      </c>
      <c r="P763" s="629"/>
      <c r="Q763" s="629"/>
      <c r="R763" s="629"/>
      <c r="S763" s="629"/>
    </row>
    <row r="764" spans="1:19" ht="24.95" customHeight="1"/>
    <row r="765" spans="1:19" ht="24.95" customHeight="1"/>
    <row r="766" spans="1:19" ht="24.95" customHeight="1"/>
    <row r="767" spans="1:19" ht="24.95" customHeight="1"/>
    <row r="768" spans="1:19" s="127" customFormat="1" ht="24" thickBot="1">
      <c r="A768" s="121">
        <v>54</v>
      </c>
      <c r="B768" s="617" t="s">
        <v>191</v>
      </c>
      <c r="C768" s="617"/>
      <c r="D768" s="617"/>
      <c r="E768" s="122">
        <v>54</v>
      </c>
      <c r="F768" s="123" t="s">
        <v>72</v>
      </c>
      <c r="G768" s="109"/>
      <c r="H768" s="124"/>
      <c r="I768" s="123"/>
      <c r="J768" s="123"/>
      <c r="K768" s="123"/>
      <c r="L768" s="123"/>
      <c r="M768" s="125"/>
      <c r="N768" s="125"/>
      <c r="O768" s="109"/>
      <c r="P768" s="124"/>
      <c r="Q768" s="126"/>
      <c r="R768" s="126"/>
      <c r="S768" s="126"/>
    </row>
    <row r="769" spans="1:19" s="107" customFormat="1" ht="24.75" customHeight="1">
      <c r="A769" s="106"/>
      <c r="B769" s="618" t="s">
        <v>192</v>
      </c>
      <c r="C769" s="462" t="s">
        <v>193</v>
      </c>
      <c r="D769" s="463" t="s">
        <v>194</v>
      </c>
      <c r="E769" s="463"/>
      <c r="F769" s="463" t="s">
        <v>195</v>
      </c>
      <c r="G769" s="464"/>
      <c r="H769" s="620" t="s">
        <v>196</v>
      </c>
      <c r="I769" s="622" t="s">
        <v>197</v>
      </c>
      <c r="J769" s="604" t="s">
        <v>198</v>
      </c>
      <c r="K769" s="604" t="s">
        <v>199</v>
      </c>
      <c r="L769" s="604" t="s">
        <v>200</v>
      </c>
      <c r="M769" s="604" t="s">
        <v>201</v>
      </c>
      <c r="N769" s="606" t="s">
        <v>202</v>
      </c>
      <c r="O769" s="607"/>
      <c r="P769" s="608" t="s">
        <v>203</v>
      </c>
      <c r="Q769" s="609"/>
      <c r="R769" s="610" t="s">
        <v>204</v>
      </c>
      <c r="S769" s="594"/>
    </row>
    <row r="770" spans="1:19" s="107" customFormat="1" ht="73.5" customHeight="1">
      <c r="A770" s="106"/>
      <c r="B770" s="619"/>
      <c r="C770" s="465" t="s">
        <v>205</v>
      </c>
      <c r="D770" s="466" t="s">
        <v>45</v>
      </c>
      <c r="E770" s="466" t="s">
        <v>206</v>
      </c>
      <c r="F770" s="466" t="s">
        <v>207</v>
      </c>
      <c r="G770" s="467" t="s">
        <v>208</v>
      </c>
      <c r="H770" s="621"/>
      <c r="I770" s="623"/>
      <c r="J770" s="605"/>
      <c r="K770" s="605"/>
      <c r="L770" s="605"/>
      <c r="M770" s="605"/>
      <c r="N770" s="465" t="s">
        <v>209</v>
      </c>
      <c r="O770" s="466" t="s">
        <v>210</v>
      </c>
      <c r="P770" s="613"/>
      <c r="Q770" s="614"/>
      <c r="R770" s="611"/>
      <c r="S770" s="612"/>
    </row>
    <row r="771" spans="1:19" s="107" customFormat="1" ht="26.25" customHeight="1">
      <c r="A771" s="106"/>
      <c r="B771" s="468"/>
      <c r="C771" s="469">
        <v>3</v>
      </c>
      <c r="D771" s="469">
        <v>4</v>
      </c>
      <c r="E771" s="469">
        <v>5</v>
      </c>
      <c r="F771" s="469">
        <v>6</v>
      </c>
      <c r="G771" s="469">
        <v>7</v>
      </c>
      <c r="H771" s="129">
        <v>8</v>
      </c>
      <c r="I771" s="469">
        <v>9</v>
      </c>
      <c r="J771" s="469">
        <v>10</v>
      </c>
      <c r="K771" s="469">
        <v>11</v>
      </c>
      <c r="L771" s="469">
        <v>12</v>
      </c>
      <c r="M771" s="469">
        <v>13</v>
      </c>
      <c r="N771" s="469">
        <v>14</v>
      </c>
      <c r="O771" s="469">
        <v>15</v>
      </c>
      <c r="P771" s="130">
        <v>16</v>
      </c>
      <c r="Q771" s="131">
        <v>17</v>
      </c>
      <c r="R771" s="130">
        <v>18</v>
      </c>
      <c r="S771" s="131">
        <v>19</v>
      </c>
    </row>
    <row r="772" spans="1:19" s="144" customFormat="1" ht="24.95" customHeight="1">
      <c r="A772" s="133" t="s">
        <v>1271</v>
      </c>
      <c r="B772" s="134">
        <v>1</v>
      </c>
      <c r="C772" s="135" t="s">
        <v>412</v>
      </c>
      <c r="D772" s="135" t="s">
        <v>413</v>
      </c>
      <c r="E772" s="135" t="s">
        <v>414</v>
      </c>
      <c r="F772" s="135" t="s">
        <v>214</v>
      </c>
      <c r="G772" s="136">
        <v>1</v>
      </c>
      <c r="H772" s="137" t="s">
        <v>215</v>
      </c>
      <c r="I772" s="138">
        <v>1</v>
      </c>
      <c r="J772" s="139" t="s">
        <v>133</v>
      </c>
      <c r="K772" s="140">
        <v>38245</v>
      </c>
      <c r="L772" s="140">
        <v>38730</v>
      </c>
      <c r="M772" s="141">
        <v>558.55999999999995</v>
      </c>
      <c r="N772" s="142">
        <v>558.55999999999995</v>
      </c>
      <c r="O772" s="143">
        <v>558.55999999999995</v>
      </c>
      <c r="P772" s="450"/>
      <c r="Q772" s="451"/>
      <c r="R772" s="452"/>
      <c r="S772" s="453"/>
    </row>
    <row r="773" spans="1:19" s="144" customFormat="1" ht="24.95" customHeight="1">
      <c r="A773" s="133" t="s">
        <v>1272</v>
      </c>
      <c r="B773" s="134">
        <v>2</v>
      </c>
      <c r="C773" s="135" t="s">
        <v>304</v>
      </c>
      <c r="D773" s="135" t="s">
        <v>415</v>
      </c>
      <c r="E773" s="135" t="s">
        <v>416</v>
      </c>
      <c r="F773" s="135" t="s">
        <v>258</v>
      </c>
      <c r="G773" s="136">
        <v>0.55000000000000004</v>
      </c>
      <c r="H773" s="137" t="s">
        <v>215</v>
      </c>
      <c r="I773" s="138">
        <v>2</v>
      </c>
      <c r="J773" s="139" t="s">
        <v>134</v>
      </c>
      <c r="K773" s="140">
        <v>39860</v>
      </c>
      <c r="L773" s="140">
        <v>41213</v>
      </c>
      <c r="M773" s="141">
        <v>15586.44</v>
      </c>
      <c r="N773" s="142">
        <v>8572.5420000000013</v>
      </c>
      <c r="O773" s="143">
        <v>8572.5419999999995</v>
      </c>
      <c r="P773" s="450"/>
      <c r="Q773" s="451"/>
      <c r="R773" s="452"/>
      <c r="S773" s="453"/>
    </row>
    <row r="774" spans="1:19" s="144" customFormat="1" ht="24.95" customHeight="1">
      <c r="A774" s="133" t="s">
        <v>1273</v>
      </c>
      <c r="B774" s="134" t="s">
        <v>762</v>
      </c>
      <c r="C774" s="135"/>
      <c r="D774" s="135"/>
      <c r="E774" s="135"/>
      <c r="F774" s="135"/>
      <c r="G774" s="136"/>
      <c r="H774" s="137"/>
      <c r="I774" s="138"/>
      <c r="J774" s="139" t="s">
        <v>762</v>
      </c>
      <c r="K774" s="140"/>
      <c r="L774" s="140"/>
      <c r="M774" s="141"/>
      <c r="N774" s="142" t="s">
        <v>762</v>
      </c>
      <c r="O774" s="143" t="s">
        <v>762</v>
      </c>
      <c r="P774" s="450"/>
      <c r="Q774" s="451"/>
      <c r="R774" s="452"/>
      <c r="S774" s="453"/>
    </row>
    <row r="775" spans="1:19" s="144" customFormat="1" ht="24.95" customHeight="1">
      <c r="A775" s="133" t="s">
        <v>1274</v>
      </c>
      <c r="B775" s="134" t="s">
        <v>762</v>
      </c>
      <c r="C775" s="135"/>
      <c r="D775" s="135"/>
      <c r="E775" s="135"/>
      <c r="F775" s="135"/>
      <c r="G775" s="136"/>
      <c r="H775" s="137"/>
      <c r="I775" s="138"/>
      <c r="J775" s="139" t="s">
        <v>762</v>
      </c>
      <c r="K775" s="140"/>
      <c r="L775" s="140"/>
      <c r="M775" s="141"/>
      <c r="N775" s="142" t="s">
        <v>762</v>
      </c>
      <c r="O775" s="143" t="s">
        <v>762</v>
      </c>
      <c r="P775" s="450"/>
      <c r="Q775" s="451"/>
      <c r="R775" s="452"/>
      <c r="S775" s="453"/>
    </row>
    <row r="776" spans="1:19" s="144" customFormat="1" ht="24.95" customHeight="1">
      <c r="A776" s="133" t="s">
        <v>1275</v>
      </c>
      <c r="B776" s="134" t="s">
        <v>762</v>
      </c>
      <c r="C776" s="135"/>
      <c r="D776" s="135"/>
      <c r="E776" s="135"/>
      <c r="F776" s="135"/>
      <c r="G776" s="136"/>
      <c r="H776" s="137"/>
      <c r="I776" s="138"/>
      <c r="J776" s="139" t="s">
        <v>762</v>
      </c>
      <c r="K776" s="140"/>
      <c r="L776" s="140"/>
      <c r="M776" s="141"/>
      <c r="N776" s="142" t="s">
        <v>762</v>
      </c>
      <c r="O776" s="143" t="s">
        <v>762</v>
      </c>
      <c r="P776" s="450"/>
      <c r="Q776" s="451"/>
      <c r="R776" s="452"/>
      <c r="S776" s="453"/>
    </row>
    <row r="777" spans="1:19" s="144" customFormat="1" ht="24.95" customHeight="1">
      <c r="A777" s="133" t="s">
        <v>1276</v>
      </c>
      <c r="B777" s="134" t="s">
        <v>762</v>
      </c>
      <c r="C777" s="135"/>
      <c r="D777" s="135"/>
      <c r="E777" s="135"/>
      <c r="F777" s="135"/>
      <c r="G777" s="136"/>
      <c r="H777" s="137"/>
      <c r="I777" s="138"/>
      <c r="J777" s="139" t="s">
        <v>762</v>
      </c>
      <c r="K777" s="140"/>
      <c r="L777" s="140"/>
      <c r="M777" s="141"/>
      <c r="N777" s="142" t="s">
        <v>762</v>
      </c>
      <c r="O777" s="143" t="s">
        <v>762</v>
      </c>
      <c r="P777" s="450"/>
      <c r="Q777" s="451"/>
      <c r="R777" s="452"/>
      <c r="S777" s="453"/>
    </row>
    <row r="778" spans="1:19" s="144" customFormat="1" ht="24.95" customHeight="1">
      <c r="A778" s="133" t="s">
        <v>1277</v>
      </c>
      <c r="B778" s="134" t="s">
        <v>762</v>
      </c>
      <c r="C778" s="135"/>
      <c r="D778" s="135"/>
      <c r="E778" s="135"/>
      <c r="F778" s="135"/>
      <c r="G778" s="136"/>
      <c r="H778" s="137"/>
      <c r="I778" s="138"/>
      <c r="J778" s="139" t="s">
        <v>762</v>
      </c>
      <c r="K778" s="140"/>
      <c r="L778" s="140"/>
      <c r="M778" s="141"/>
      <c r="N778" s="142" t="s">
        <v>762</v>
      </c>
      <c r="O778" s="143" t="s">
        <v>762</v>
      </c>
      <c r="P778" s="450"/>
      <c r="Q778" s="451"/>
      <c r="R778" s="452"/>
      <c r="S778" s="453"/>
    </row>
    <row r="779" spans="1:19" s="144" customFormat="1" ht="24.95" customHeight="1">
      <c r="A779" s="133" t="s">
        <v>1278</v>
      </c>
      <c r="B779" s="134" t="s">
        <v>762</v>
      </c>
      <c r="C779" s="135"/>
      <c r="D779" s="135"/>
      <c r="E779" s="135"/>
      <c r="F779" s="135"/>
      <c r="G779" s="136"/>
      <c r="H779" s="137"/>
      <c r="I779" s="138"/>
      <c r="J779" s="139" t="s">
        <v>762</v>
      </c>
      <c r="K779" s="140"/>
      <c r="L779" s="140"/>
      <c r="M779" s="145"/>
      <c r="N779" s="142" t="s">
        <v>762</v>
      </c>
      <c r="O779" s="143" t="s">
        <v>762</v>
      </c>
      <c r="P779" s="450"/>
      <c r="Q779" s="451"/>
      <c r="R779" s="452"/>
      <c r="S779" s="453"/>
    </row>
    <row r="780" spans="1:19" s="144" customFormat="1" ht="24.95" customHeight="1">
      <c r="A780" s="133" t="s">
        <v>1279</v>
      </c>
      <c r="B780" s="134" t="s">
        <v>762</v>
      </c>
      <c r="C780" s="135"/>
      <c r="D780" s="135"/>
      <c r="E780" s="135"/>
      <c r="F780" s="135"/>
      <c r="G780" s="136"/>
      <c r="H780" s="137"/>
      <c r="I780" s="138"/>
      <c r="J780" s="139" t="s">
        <v>762</v>
      </c>
      <c r="K780" s="140"/>
      <c r="L780" s="140"/>
      <c r="M780" s="145"/>
      <c r="N780" s="142" t="s">
        <v>762</v>
      </c>
      <c r="O780" s="143" t="s">
        <v>762</v>
      </c>
      <c r="P780" s="450"/>
      <c r="Q780" s="451"/>
      <c r="R780" s="452"/>
      <c r="S780" s="453"/>
    </row>
    <row r="781" spans="1:19" s="144" customFormat="1" ht="24.95" customHeight="1" thickBot="1">
      <c r="A781" s="133" t="s">
        <v>1280</v>
      </c>
      <c r="B781" s="146" t="s">
        <v>762</v>
      </c>
      <c r="C781" s="147"/>
      <c r="D781" s="147"/>
      <c r="E781" s="147"/>
      <c r="F781" s="147"/>
      <c r="G781" s="148"/>
      <c r="H781" s="149"/>
      <c r="I781" s="150"/>
      <c r="J781" s="151" t="s">
        <v>762</v>
      </c>
      <c r="K781" s="152"/>
      <c r="L781" s="152"/>
      <c r="M781" s="153"/>
      <c r="N781" s="142" t="s">
        <v>762</v>
      </c>
      <c r="O781" s="143" t="s">
        <v>762</v>
      </c>
      <c r="P781" s="450"/>
      <c r="Q781" s="451"/>
      <c r="R781" s="452"/>
      <c r="S781" s="453"/>
    </row>
    <row r="782" spans="1:19" s="107" customFormat="1" ht="12" customHeight="1">
      <c r="A782" s="133"/>
      <c r="B782" s="154"/>
      <c r="C782" s="155"/>
      <c r="D782" s="155"/>
      <c r="E782" s="155"/>
      <c r="F782" s="155"/>
      <c r="G782" s="155"/>
      <c r="H782" s="156"/>
      <c r="I782" s="155"/>
      <c r="J782" s="155"/>
      <c r="K782" s="155"/>
      <c r="L782" s="155"/>
      <c r="M782" s="155"/>
      <c r="N782" s="155"/>
      <c r="O782" s="157"/>
      <c r="P782" s="155"/>
      <c r="Q782" s="155"/>
      <c r="R782" s="157"/>
      <c r="S782" s="155"/>
    </row>
    <row r="783" spans="1:19" s="107" customFormat="1" ht="17.25" customHeight="1" thickBot="1">
      <c r="A783" s="133" t="s">
        <v>1281</v>
      </c>
      <c r="B783" s="158"/>
      <c r="C783" s="159"/>
      <c r="D783" s="159"/>
      <c r="E783" s="159"/>
      <c r="F783" s="159"/>
      <c r="G783" s="159"/>
      <c r="H783" s="159"/>
      <c r="I783" s="159"/>
      <c r="J783" s="159"/>
      <c r="K783" s="159"/>
      <c r="L783" s="159"/>
      <c r="M783" s="159"/>
      <c r="N783" s="480" t="s">
        <v>219</v>
      </c>
      <c r="O783" s="481">
        <v>4565.5509999999995</v>
      </c>
      <c r="P783" s="160"/>
      <c r="Q783" s="160"/>
      <c r="R783" s="161"/>
      <c r="S783" s="161"/>
    </row>
    <row r="784" spans="1:19" ht="17.25" customHeight="1">
      <c r="B784" s="470"/>
      <c r="C784" s="470"/>
      <c r="D784" s="470"/>
      <c r="E784" s="470"/>
      <c r="F784" s="470"/>
      <c r="G784" s="471"/>
      <c r="H784" s="162"/>
      <c r="I784" s="471"/>
      <c r="J784" s="471"/>
      <c r="K784" s="471"/>
      <c r="L784" s="471"/>
      <c r="M784" s="471"/>
      <c r="N784" s="471"/>
      <c r="O784" s="471"/>
      <c r="P784" s="162"/>
      <c r="Q784" s="162"/>
      <c r="R784" s="162"/>
      <c r="S784" s="162"/>
    </row>
    <row r="785" spans="1:19" s="107" customFormat="1" ht="16.5" customHeight="1" thickBot="1">
      <c r="A785" s="106"/>
      <c r="B785" s="588" t="s">
        <v>220</v>
      </c>
      <c r="C785" s="588"/>
      <c r="D785" s="588"/>
      <c r="E785" s="588"/>
      <c r="F785" s="588"/>
      <c r="G785" s="588"/>
      <c r="H785" s="588"/>
      <c r="I785" s="588"/>
      <c r="J785" s="588"/>
      <c r="K785" s="588"/>
      <c r="L785" s="588"/>
      <c r="M785" s="588"/>
      <c r="N785" s="588"/>
      <c r="O785" s="588"/>
      <c r="P785" s="588"/>
      <c r="Q785" s="588"/>
      <c r="R785" s="588"/>
      <c r="S785" s="588"/>
    </row>
    <row r="786" spans="1:19" s="108" customFormat="1" ht="22.5" customHeight="1">
      <c r="A786" s="163" t="s">
        <v>1282</v>
      </c>
      <c r="B786" s="589" t="s">
        <v>221</v>
      </c>
      <c r="C786" s="592" t="s">
        <v>222</v>
      </c>
      <c r="D786" s="593"/>
      <c r="E786" s="593"/>
      <c r="F786" s="593"/>
      <c r="G786" s="593"/>
      <c r="H786" s="593"/>
      <c r="I786" s="593"/>
      <c r="J786" s="593"/>
      <c r="K786" s="593"/>
      <c r="L786" s="593"/>
      <c r="M786" s="594"/>
      <c r="N786" s="482"/>
      <c r="O786" s="483"/>
      <c r="P786" s="592" t="s">
        <v>223</v>
      </c>
      <c r="Q786" s="593"/>
      <c r="R786" s="593"/>
      <c r="S786" s="594"/>
    </row>
    <row r="787" spans="1:19" s="108" customFormat="1" ht="22.5" customHeight="1">
      <c r="A787" s="163" t="s">
        <v>1283</v>
      </c>
      <c r="B787" s="590"/>
      <c r="C787" s="644" t="s">
        <v>224</v>
      </c>
      <c r="D787" s="645"/>
      <c r="E787" s="646"/>
      <c r="F787" s="472">
        <v>2</v>
      </c>
      <c r="G787" s="647" t="s">
        <v>225</v>
      </c>
      <c r="H787" s="621" t="s">
        <v>226</v>
      </c>
      <c r="I787" s="621"/>
      <c r="J787" s="644" t="s">
        <v>227</v>
      </c>
      <c r="K787" s="648"/>
      <c r="L787" s="484"/>
      <c r="M787" s="484"/>
      <c r="N787" s="485"/>
      <c r="O787" s="486"/>
      <c r="P787" s="595"/>
      <c r="Q787" s="596"/>
      <c r="R787" s="596"/>
      <c r="S787" s="597"/>
    </row>
    <row r="788" spans="1:19" s="108" customFormat="1" ht="51.75" customHeight="1" thickBot="1">
      <c r="A788" s="163" t="s">
        <v>1284</v>
      </c>
      <c r="B788" s="590"/>
      <c r="C788" s="645" t="s">
        <v>228</v>
      </c>
      <c r="D788" s="646"/>
      <c r="E788" s="473" t="s">
        <v>229</v>
      </c>
      <c r="F788" s="474" t="s">
        <v>230</v>
      </c>
      <c r="G788" s="647"/>
      <c r="H788" s="621"/>
      <c r="I788" s="621"/>
      <c r="J788" s="465" t="s">
        <v>231</v>
      </c>
      <c r="K788" s="487" t="s">
        <v>232</v>
      </c>
      <c r="L788" s="488" t="s">
        <v>233</v>
      </c>
      <c r="M788" s="488"/>
      <c r="N788" s="489" t="s">
        <v>234</v>
      </c>
      <c r="O788" s="490"/>
      <c r="P788" s="164" t="s">
        <v>774</v>
      </c>
      <c r="Q788" s="165" t="s">
        <v>235</v>
      </c>
      <c r="R788" s="166"/>
      <c r="S788" s="167">
        <v>2</v>
      </c>
    </row>
    <row r="789" spans="1:19" s="108" customFormat="1" ht="15.75" customHeight="1">
      <c r="A789" s="163" t="s">
        <v>1285</v>
      </c>
      <c r="B789" s="590"/>
      <c r="C789" s="168">
        <v>1</v>
      </c>
      <c r="D789" s="169" t="s">
        <v>133</v>
      </c>
      <c r="E789" s="170">
        <v>0.5</v>
      </c>
      <c r="F789" s="171">
        <v>558.55999999999995</v>
      </c>
      <c r="G789" s="171">
        <v>890.46</v>
      </c>
      <c r="H789" s="598" t="s">
        <v>824</v>
      </c>
      <c r="I789" s="599"/>
      <c r="J789" s="172" t="s">
        <v>726</v>
      </c>
      <c r="K789" s="173" t="s">
        <v>762</v>
      </c>
      <c r="L789" s="174" t="s">
        <v>262</v>
      </c>
      <c r="M789" s="175" t="s">
        <v>842</v>
      </c>
      <c r="N789" s="491" t="s">
        <v>215</v>
      </c>
      <c r="O789" s="600" t="s">
        <v>105</v>
      </c>
      <c r="P789" s="601"/>
      <c r="Q789" s="630">
        <v>54</v>
      </c>
      <c r="R789" s="633" t="s">
        <v>262</v>
      </c>
      <c r="S789" s="634"/>
    </row>
    <row r="790" spans="1:19" s="108" customFormat="1" ht="15.75" customHeight="1">
      <c r="A790" s="163" t="s">
        <v>1286</v>
      </c>
      <c r="B790" s="590"/>
      <c r="C790" s="168">
        <v>2</v>
      </c>
      <c r="D790" s="169" t="s">
        <v>134</v>
      </c>
      <c r="E790" s="170">
        <v>0.5</v>
      </c>
      <c r="F790" s="171">
        <v>8572.5419999999995</v>
      </c>
      <c r="G790" s="171">
        <v>890.46</v>
      </c>
      <c r="H790" s="598" t="s">
        <v>726</v>
      </c>
      <c r="I790" s="599"/>
      <c r="J790" s="172" t="s">
        <v>726</v>
      </c>
      <c r="K790" s="173" t="s">
        <v>762</v>
      </c>
      <c r="L790" s="174"/>
      <c r="M790" s="175" t="s">
        <v>762</v>
      </c>
      <c r="N790" s="491" t="s">
        <v>215</v>
      </c>
      <c r="O790" s="600"/>
      <c r="P790" s="601"/>
      <c r="Q790" s="631"/>
      <c r="R790" s="635"/>
      <c r="S790" s="636"/>
    </row>
    <row r="791" spans="1:19" s="108" customFormat="1" ht="15.75" customHeight="1">
      <c r="A791" s="163" t="s">
        <v>1287</v>
      </c>
      <c r="B791" s="590"/>
      <c r="C791" s="168">
        <v>3</v>
      </c>
      <c r="D791" s="169" t="s">
        <v>762</v>
      </c>
      <c r="E791" s="170" t="s">
        <v>762</v>
      </c>
      <c r="F791" s="171" t="s">
        <v>762</v>
      </c>
      <c r="G791" s="171" t="s">
        <v>762</v>
      </c>
      <c r="H791" s="598" t="s">
        <v>762</v>
      </c>
      <c r="I791" s="599"/>
      <c r="J791" s="172" t="s">
        <v>762</v>
      </c>
      <c r="K791" s="173" t="s">
        <v>762</v>
      </c>
      <c r="L791" s="174"/>
      <c r="M791" s="175" t="s">
        <v>762</v>
      </c>
      <c r="N791" s="491"/>
      <c r="O791" s="602"/>
      <c r="P791" s="603"/>
      <c r="Q791" s="632"/>
      <c r="R791" s="637"/>
      <c r="S791" s="638"/>
    </row>
    <row r="792" spans="1:19" s="108" customFormat="1" ht="15.75" customHeight="1">
      <c r="A792" s="163" t="s">
        <v>1288</v>
      </c>
      <c r="B792" s="590"/>
      <c r="C792" s="168">
        <v>4</v>
      </c>
      <c r="D792" s="169" t="s">
        <v>762</v>
      </c>
      <c r="E792" s="170" t="s">
        <v>762</v>
      </c>
      <c r="F792" s="171" t="s">
        <v>762</v>
      </c>
      <c r="G792" s="171" t="s">
        <v>762</v>
      </c>
      <c r="H792" s="598" t="s">
        <v>762</v>
      </c>
      <c r="I792" s="599"/>
      <c r="J792" s="172" t="s">
        <v>762</v>
      </c>
      <c r="K792" s="173" t="s">
        <v>762</v>
      </c>
      <c r="L792" s="174"/>
      <c r="M792" s="175" t="s">
        <v>762</v>
      </c>
      <c r="N792" s="491"/>
      <c r="O792" s="639" t="s">
        <v>237</v>
      </c>
      <c r="P792" s="641" t="s">
        <v>238</v>
      </c>
      <c r="Q792" s="642"/>
      <c r="R792" s="642"/>
      <c r="S792" s="643"/>
    </row>
    <row r="793" spans="1:19" s="108" customFormat="1" ht="17.25" customHeight="1">
      <c r="A793" s="163" t="s">
        <v>1289</v>
      </c>
      <c r="B793" s="590"/>
      <c r="C793" s="168">
        <v>5</v>
      </c>
      <c r="D793" s="169" t="s">
        <v>762</v>
      </c>
      <c r="E793" s="170" t="s">
        <v>762</v>
      </c>
      <c r="F793" s="171" t="s">
        <v>762</v>
      </c>
      <c r="G793" s="171" t="s">
        <v>762</v>
      </c>
      <c r="H793" s="598" t="s">
        <v>762</v>
      </c>
      <c r="I793" s="599"/>
      <c r="J793" s="172" t="s">
        <v>762</v>
      </c>
      <c r="K793" s="173" t="s">
        <v>762</v>
      </c>
      <c r="L793" s="174"/>
      <c r="M793" s="175" t="s">
        <v>762</v>
      </c>
      <c r="N793" s="491"/>
      <c r="O793" s="640"/>
      <c r="P793" s="128" t="s">
        <v>239</v>
      </c>
      <c r="Q793" s="128" t="s">
        <v>240</v>
      </c>
      <c r="R793" s="621" t="s">
        <v>241</v>
      </c>
      <c r="S793" s="621"/>
    </row>
    <row r="794" spans="1:19" s="108" customFormat="1" ht="16.5" customHeight="1" thickBot="1">
      <c r="A794" s="163" t="s">
        <v>1290</v>
      </c>
      <c r="B794" s="590"/>
      <c r="C794" s="176">
        <v>6</v>
      </c>
      <c r="D794" s="177" t="s">
        <v>762</v>
      </c>
      <c r="E794" s="178" t="s">
        <v>762</v>
      </c>
      <c r="F794" s="171" t="s">
        <v>762</v>
      </c>
      <c r="G794" s="171" t="s">
        <v>762</v>
      </c>
      <c r="H794" s="598" t="s">
        <v>762</v>
      </c>
      <c r="I794" s="599"/>
      <c r="J794" s="172" t="s">
        <v>762</v>
      </c>
      <c r="K794" s="173" t="s">
        <v>762</v>
      </c>
      <c r="L794" s="174"/>
      <c r="M794" s="175" t="s">
        <v>762</v>
      </c>
      <c r="N794" s="492"/>
      <c r="O794" s="179" t="s">
        <v>726</v>
      </c>
      <c r="P794" s="180">
        <v>2</v>
      </c>
      <c r="Q794" s="181">
        <v>1780.9156969000001</v>
      </c>
      <c r="R794" s="624">
        <v>9131.1020000000008</v>
      </c>
      <c r="S794" s="624"/>
    </row>
    <row r="795" spans="1:19" s="108" customFormat="1" ht="16.5" customHeight="1" thickBot="1">
      <c r="A795" s="163" t="s">
        <v>1291</v>
      </c>
      <c r="B795" s="591"/>
      <c r="C795" s="625" t="s">
        <v>242</v>
      </c>
      <c r="D795" s="626"/>
      <c r="E795" s="626"/>
      <c r="F795" s="475"/>
      <c r="G795" s="476"/>
      <c r="H795" s="627" t="s">
        <v>726</v>
      </c>
      <c r="I795" s="628"/>
      <c r="J795" s="182" t="s">
        <v>726</v>
      </c>
      <c r="K795" s="183" t="s">
        <v>726</v>
      </c>
      <c r="L795" s="184"/>
      <c r="M795" s="185"/>
      <c r="N795" s="186"/>
      <c r="O795" s="629" t="s">
        <v>762</v>
      </c>
      <c r="P795" s="629"/>
      <c r="Q795" s="629"/>
      <c r="R795" s="629"/>
      <c r="S795" s="629"/>
    </row>
    <row r="796" spans="1:19" ht="24.95" customHeight="1"/>
    <row r="797" spans="1:19" ht="24.95" customHeight="1"/>
    <row r="798" spans="1:19" s="127" customFormat="1" ht="24" thickBot="1">
      <c r="A798" s="121">
        <v>56</v>
      </c>
      <c r="B798" s="617" t="s">
        <v>191</v>
      </c>
      <c r="C798" s="617"/>
      <c r="D798" s="617"/>
      <c r="E798" s="122">
        <v>56</v>
      </c>
      <c r="F798" s="123" t="s">
        <v>73</v>
      </c>
      <c r="G798" s="109"/>
      <c r="H798" s="124"/>
      <c r="I798" s="123"/>
      <c r="J798" s="123"/>
      <c r="K798" s="123"/>
      <c r="L798" s="123"/>
      <c r="M798" s="125"/>
      <c r="N798" s="125"/>
      <c r="O798" s="109"/>
      <c r="P798" s="124"/>
      <c r="Q798" s="126"/>
      <c r="R798" s="126"/>
      <c r="S798" s="126"/>
    </row>
    <row r="799" spans="1:19" s="107" customFormat="1" ht="24.75" customHeight="1">
      <c r="A799" s="106"/>
      <c r="B799" s="618" t="s">
        <v>192</v>
      </c>
      <c r="C799" s="462" t="s">
        <v>193</v>
      </c>
      <c r="D799" s="463" t="s">
        <v>194</v>
      </c>
      <c r="E799" s="463"/>
      <c r="F799" s="463" t="s">
        <v>195</v>
      </c>
      <c r="G799" s="464"/>
      <c r="H799" s="620" t="s">
        <v>196</v>
      </c>
      <c r="I799" s="622" t="s">
        <v>197</v>
      </c>
      <c r="J799" s="604" t="s">
        <v>198</v>
      </c>
      <c r="K799" s="604" t="s">
        <v>199</v>
      </c>
      <c r="L799" s="604" t="s">
        <v>200</v>
      </c>
      <c r="M799" s="604" t="s">
        <v>201</v>
      </c>
      <c r="N799" s="606" t="s">
        <v>202</v>
      </c>
      <c r="O799" s="607"/>
      <c r="P799" s="608" t="s">
        <v>203</v>
      </c>
      <c r="Q799" s="609"/>
      <c r="R799" s="610" t="s">
        <v>204</v>
      </c>
      <c r="S799" s="594"/>
    </row>
    <row r="800" spans="1:19" s="107" customFormat="1" ht="73.5" customHeight="1">
      <c r="A800" s="106"/>
      <c r="B800" s="619"/>
      <c r="C800" s="465" t="s">
        <v>205</v>
      </c>
      <c r="D800" s="466" t="s">
        <v>45</v>
      </c>
      <c r="E800" s="466" t="s">
        <v>206</v>
      </c>
      <c r="F800" s="466" t="s">
        <v>207</v>
      </c>
      <c r="G800" s="467" t="s">
        <v>208</v>
      </c>
      <c r="H800" s="621"/>
      <c r="I800" s="623"/>
      <c r="J800" s="605"/>
      <c r="K800" s="605"/>
      <c r="L800" s="605"/>
      <c r="M800" s="605"/>
      <c r="N800" s="465" t="s">
        <v>209</v>
      </c>
      <c r="O800" s="466" t="s">
        <v>210</v>
      </c>
      <c r="P800" s="613"/>
      <c r="Q800" s="614"/>
      <c r="R800" s="611"/>
      <c r="S800" s="612"/>
    </row>
    <row r="801" spans="1:19" s="107" customFormat="1" ht="26.25" customHeight="1">
      <c r="A801" s="106"/>
      <c r="B801" s="468"/>
      <c r="C801" s="469">
        <v>3</v>
      </c>
      <c r="D801" s="469">
        <v>4</v>
      </c>
      <c r="E801" s="469">
        <v>5</v>
      </c>
      <c r="F801" s="469">
        <v>6</v>
      </c>
      <c r="G801" s="469">
        <v>7</v>
      </c>
      <c r="H801" s="129">
        <v>8</v>
      </c>
      <c r="I801" s="469">
        <v>9</v>
      </c>
      <c r="J801" s="469">
        <v>10</v>
      </c>
      <c r="K801" s="469">
        <v>11</v>
      </c>
      <c r="L801" s="469">
        <v>12</v>
      </c>
      <c r="M801" s="469">
        <v>13</v>
      </c>
      <c r="N801" s="469">
        <v>14</v>
      </c>
      <c r="O801" s="469">
        <v>15</v>
      </c>
      <c r="P801" s="130">
        <v>16</v>
      </c>
      <c r="Q801" s="131">
        <v>17</v>
      </c>
      <c r="R801" s="130">
        <v>18</v>
      </c>
      <c r="S801" s="131">
        <v>19</v>
      </c>
    </row>
    <row r="802" spans="1:19" s="144" customFormat="1" ht="24.95" customHeight="1">
      <c r="A802" s="133" t="s">
        <v>1292</v>
      </c>
      <c r="B802" s="134">
        <v>1</v>
      </c>
      <c r="C802" s="135" t="s">
        <v>417</v>
      </c>
      <c r="D802" s="135" t="s">
        <v>418</v>
      </c>
      <c r="E802" s="135" t="s">
        <v>419</v>
      </c>
      <c r="F802" s="135" t="s">
        <v>258</v>
      </c>
      <c r="G802" s="136">
        <v>0.67</v>
      </c>
      <c r="H802" s="187" t="s">
        <v>248</v>
      </c>
      <c r="I802" s="138" t="s">
        <v>214</v>
      </c>
      <c r="J802" s="139" t="s">
        <v>73</v>
      </c>
      <c r="K802" s="140">
        <v>42464</v>
      </c>
      <c r="L802" s="140">
        <v>44610</v>
      </c>
      <c r="M802" s="141">
        <v>11589.03</v>
      </c>
      <c r="N802" s="142" t="s">
        <v>762</v>
      </c>
      <c r="O802" s="143" t="s">
        <v>762</v>
      </c>
      <c r="P802" s="450"/>
      <c r="Q802" s="451"/>
      <c r="R802" s="452"/>
      <c r="S802" s="453"/>
    </row>
    <row r="803" spans="1:19" s="144" customFormat="1" ht="24.95" customHeight="1">
      <c r="A803" s="133" t="s">
        <v>1293</v>
      </c>
      <c r="B803" s="134">
        <v>2</v>
      </c>
      <c r="C803" s="135" t="s">
        <v>420</v>
      </c>
      <c r="D803" s="135" t="s">
        <v>421</v>
      </c>
      <c r="E803" s="135" t="s">
        <v>422</v>
      </c>
      <c r="F803" s="135" t="s">
        <v>214</v>
      </c>
      <c r="G803" s="136">
        <v>1</v>
      </c>
      <c r="H803" s="137" t="s">
        <v>215</v>
      </c>
      <c r="I803" s="138" t="s">
        <v>214</v>
      </c>
      <c r="J803" s="139" t="s">
        <v>73</v>
      </c>
      <c r="K803" s="140">
        <v>42262</v>
      </c>
      <c r="L803" s="140">
        <v>42459</v>
      </c>
      <c r="M803" s="141">
        <v>515.1</v>
      </c>
      <c r="N803" s="142">
        <v>515.1</v>
      </c>
      <c r="O803" s="143">
        <v>515.1</v>
      </c>
      <c r="P803" s="450"/>
      <c r="Q803" s="451"/>
      <c r="R803" s="452"/>
      <c r="S803" s="453"/>
    </row>
    <row r="804" spans="1:19" s="144" customFormat="1" ht="24.95" customHeight="1">
      <c r="A804" s="133" t="s">
        <v>1294</v>
      </c>
      <c r="B804" s="134">
        <v>3</v>
      </c>
      <c r="C804" s="135" t="s">
        <v>423</v>
      </c>
      <c r="D804" s="135" t="s">
        <v>424</v>
      </c>
      <c r="E804" s="135" t="s">
        <v>425</v>
      </c>
      <c r="F804" s="135" t="s">
        <v>214</v>
      </c>
      <c r="G804" s="136">
        <v>1</v>
      </c>
      <c r="H804" s="137" t="s">
        <v>215</v>
      </c>
      <c r="I804" s="138" t="s">
        <v>214</v>
      </c>
      <c r="J804" s="139" t="s">
        <v>73</v>
      </c>
      <c r="K804" s="140">
        <v>36382</v>
      </c>
      <c r="L804" s="140">
        <v>36860</v>
      </c>
      <c r="M804" s="141">
        <v>397.12</v>
      </c>
      <c r="N804" s="142">
        <v>397.12</v>
      </c>
      <c r="O804" s="143">
        <v>397.12</v>
      </c>
      <c r="P804" s="450"/>
      <c r="Q804" s="451"/>
      <c r="R804" s="452"/>
      <c r="S804" s="453"/>
    </row>
    <row r="805" spans="1:19" s="144" customFormat="1" ht="24.95" customHeight="1">
      <c r="A805" s="133" t="s">
        <v>1295</v>
      </c>
      <c r="B805" s="134" t="s">
        <v>762</v>
      </c>
      <c r="C805" s="135"/>
      <c r="D805" s="135"/>
      <c r="E805" s="135"/>
      <c r="F805" s="135"/>
      <c r="G805" s="136"/>
      <c r="H805" s="137"/>
      <c r="I805" s="138"/>
      <c r="J805" s="139" t="s">
        <v>762</v>
      </c>
      <c r="K805" s="140"/>
      <c r="L805" s="140"/>
      <c r="M805" s="141"/>
      <c r="N805" s="142" t="s">
        <v>762</v>
      </c>
      <c r="O805" s="143" t="s">
        <v>762</v>
      </c>
      <c r="P805" s="450"/>
      <c r="Q805" s="451"/>
      <c r="R805" s="452"/>
      <c r="S805" s="453"/>
    </row>
    <row r="806" spans="1:19" s="144" customFormat="1" ht="24.95" customHeight="1">
      <c r="A806" s="133" t="s">
        <v>1296</v>
      </c>
      <c r="B806" s="134" t="s">
        <v>762</v>
      </c>
      <c r="C806" s="135"/>
      <c r="D806" s="135"/>
      <c r="E806" s="135"/>
      <c r="F806" s="135"/>
      <c r="G806" s="136"/>
      <c r="H806" s="137"/>
      <c r="I806" s="138"/>
      <c r="J806" s="139" t="s">
        <v>762</v>
      </c>
      <c r="K806" s="140"/>
      <c r="L806" s="140"/>
      <c r="M806" s="141"/>
      <c r="N806" s="142" t="s">
        <v>762</v>
      </c>
      <c r="O806" s="143" t="s">
        <v>762</v>
      </c>
      <c r="P806" s="450"/>
      <c r="Q806" s="451"/>
      <c r="R806" s="452"/>
      <c r="S806" s="453"/>
    </row>
    <row r="807" spans="1:19" s="144" customFormat="1" ht="24.95" customHeight="1">
      <c r="A807" s="133" t="s">
        <v>1297</v>
      </c>
      <c r="B807" s="134" t="s">
        <v>762</v>
      </c>
      <c r="C807" s="135"/>
      <c r="D807" s="135"/>
      <c r="E807" s="135"/>
      <c r="F807" s="135"/>
      <c r="G807" s="136"/>
      <c r="H807" s="137"/>
      <c r="I807" s="138"/>
      <c r="J807" s="139" t="s">
        <v>762</v>
      </c>
      <c r="K807" s="140"/>
      <c r="L807" s="140"/>
      <c r="M807" s="141"/>
      <c r="N807" s="142" t="s">
        <v>762</v>
      </c>
      <c r="O807" s="143" t="s">
        <v>762</v>
      </c>
      <c r="P807" s="450"/>
      <c r="Q807" s="451"/>
      <c r="R807" s="452"/>
      <c r="S807" s="453"/>
    </row>
    <row r="808" spans="1:19" s="144" customFormat="1" ht="24.95" customHeight="1">
      <c r="A808" s="133" t="s">
        <v>1298</v>
      </c>
      <c r="B808" s="134" t="s">
        <v>762</v>
      </c>
      <c r="C808" s="135"/>
      <c r="D808" s="135"/>
      <c r="E808" s="135"/>
      <c r="F808" s="135"/>
      <c r="G808" s="136"/>
      <c r="H808" s="187"/>
      <c r="I808" s="138"/>
      <c r="J808" s="139" t="s">
        <v>762</v>
      </c>
      <c r="K808" s="140"/>
      <c r="L808" s="140"/>
      <c r="M808" s="141"/>
      <c r="N808" s="142" t="s">
        <v>762</v>
      </c>
      <c r="O808" s="143" t="s">
        <v>762</v>
      </c>
      <c r="P808" s="450"/>
      <c r="Q808" s="451"/>
      <c r="R808" s="452"/>
      <c r="S808" s="453"/>
    </row>
    <row r="809" spans="1:19" s="144" customFormat="1" ht="24.95" customHeight="1">
      <c r="A809" s="133" t="s">
        <v>1299</v>
      </c>
      <c r="B809" s="134" t="s">
        <v>762</v>
      </c>
      <c r="C809" s="135"/>
      <c r="D809" s="135"/>
      <c r="E809" s="135"/>
      <c r="F809" s="135"/>
      <c r="G809" s="136"/>
      <c r="H809" s="137"/>
      <c r="I809" s="138"/>
      <c r="J809" s="139" t="s">
        <v>762</v>
      </c>
      <c r="K809" s="140"/>
      <c r="L809" s="140"/>
      <c r="M809" s="145"/>
      <c r="N809" s="142" t="s">
        <v>762</v>
      </c>
      <c r="O809" s="143" t="s">
        <v>762</v>
      </c>
      <c r="P809" s="450"/>
      <c r="Q809" s="451"/>
      <c r="R809" s="452"/>
      <c r="S809" s="453"/>
    </row>
    <row r="810" spans="1:19" s="144" customFormat="1" ht="24.95" customHeight="1">
      <c r="A810" s="133" t="s">
        <v>1300</v>
      </c>
      <c r="B810" s="134" t="s">
        <v>762</v>
      </c>
      <c r="C810" s="135"/>
      <c r="D810" s="135"/>
      <c r="E810" s="135"/>
      <c r="F810" s="135"/>
      <c r="G810" s="136"/>
      <c r="H810" s="137"/>
      <c r="I810" s="138"/>
      <c r="J810" s="139" t="s">
        <v>762</v>
      </c>
      <c r="K810" s="140"/>
      <c r="L810" s="140"/>
      <c r="M810" s="145"/>
      <c r="N810" s="142" t="s">
        <v>762</v>
      </c>
      <c r="O810" s="143" t="s">
        <v>762</v>
      </c>
      <c r="P810" s="450"/>
      <c r="Q810" s="451"/>
      <c r="R810" s="452"/>
      <c r="S810" s="453"/>
    </row>
    <row r="811" spans="1:19" s="144" customFormat="1" ht="24.95" customHeight="1" thickBot="1">
      <c r="A811" s="133" t="s">
        <v>1301</v>
      </c>
      <c r="B811" s="146" t="s">
        <v>762</v>
      </c>
      <c r="C811" s="147"/>
      <c r="D811" s="147"/>
      <c r="E811" s="147"/>
      <c r="F811" s="147"/>
      <c r="G811" s="148"/>
      <c r="H811" s="149"/>
      <c r="I811" s="150"/>
      <c r="J811" s="151" t="s">
        <v>762</v>
      </c>
      <c r="K811" s="152"/>
      <c r="L811" s="152"/>
      <c r="M811" s="153"/>
      <c r="N811" s="142" t="s">
        <v>762</v>
      </c>
      <c r="O811" s="143" t="s">
        <v>762</v>
      </c>
      <c r="P811" s="450"/>
      <c r="Q811" s="451"/>
      <c r="R811" s="452"/>
      <c r="S811" s="453"/>
    </row>
    <row r="812" spans="1:19" s="107" customFormat="1" ht="12" customHeight="1">
      <c r="A812" s="133"/>
      <c r="B812" s="154"/>
      <c r="C812" s="155"/>
      <c r="D812" s="155"/>
      <c r="E812" s="155"/>
      <c r="F812" s="155"/>
      <c r="G812" s="155"/>
      <c r="H812" s="156"/>
      <c r="I812" s="155"/>
      <c r="J812" s="155"/>
      <c r="K812" s="155"/>
      <c r="L812" s="155"/>
      <c r="M812" s="155"/>
      <c r="N812" s="155"/>
      <c r="O812" s="157"/>
      <c r="P812" s="155"/>
      <c r="Q812" s="155"/>
      <c r="R812" s="157"/>
      <c r="S812" s="155"/>
    </row>
    <row r="813" spans="1:19" s="107" customFormat="1" ht="17.25" customHeight="1" thickBot="1">
      <c r="A813" s="133" t="s">
        <v>1302</v>
      </c>
      <c r="B813" s="158"/>
      <c r="C813" s="159"/>
      <c r="D813" s="159"/>
      <c r="E813" s="159"/>
      <c r="F813" s="159"/>
      <c r="G813" s="159"/>
      <c r="H813" s="159"/>
      <c r="I813" s="159"/>
      <c r="J813" s="159"/>
      <c r="K813" s="159"/>
      <c r="L813" s="159"/>
      <c r="M813" s="159"/>
      <c r="N813" s="480" t="s">
        <v>219</v>
      </c>
      <c r="O813" s="481">
        <v>456.11</v>
      </c>
      <c r="P813" s="160"/>
      <c r="Q813" s="160"/>
      <c r="R813" s="161"/>
      <c r="S813" s="161"/>
    </row>
    <row r="814" spans="1:19" ht="17.25" customHeight="1">
      <c r="B814" s="470"/>
      <c r="C814" s="470"/>
      <c r="D814" s="470"/>
      <c r="E814" s="470"/>
      <c r="F814" s="470"/>
      <c r="G814" s="471"/>
      <c r="H814" s="162"/>
      <c r="I814" s="471"/>
      <c r="J814" s="471"/>
      <c r="K814" s="471"/>
      <c r="L814" s="471"/>
      <c r="M814" s="471"/>
      <c r="N814" s="471"/>
      <c r="O814" s="471"/>
      <c r="P814" s="162"/>
      <c r="Q814" s="162"/>
      <c r="R814" s="162"/>
      <c r="S814" s="162"/>
    </row>
    <row r="815" spans="1:19" s="107" customFormat="1" ht="16.5" customHeight="1" thickBot="1">
      <c r="A815" s="106"/>
      <c r="B815" s="588" t="s">
        <v>220</v>
      </c>
      <c r="C815" s="588"/>
      <c r="D815" s="588"/>
      <c r="E815" s="588"/>
      <c r="F815" s="588"/>
      <c r="G815" s="588"/>
      <c r="H815" s="588"/>
      <c r="I815" s="588"/>
      <c r="J815" s="588"/>
      <c r="K815" s="588"/>
      <c r="L815" s="588"/>
      <c r="M815" s="588"/>
      <c r="N815" s="588"/>
      <c r="O815" s="588"/>
      <c r="P815" s="588"/>
      <c r="Q815" s="588"/>
      <c r="R815" s="588"/>
      <c r="S815" s="588"/>
    </row>
    <row r="816" spans="1:19" s="108" customFormat="1" ht="22.5" customHeight="1">
      <c r="A816" s="163" t="s">
        <v>1303</v>
      </c>
      <c r="B816" s="589" t="s">
        <v>221</v>
      </c>
      <c r="C816" s="592" t="s">
        <v>222</v>
      </c>
      <c r="D816" s="593"/>
      <c r="E816" s="593"/>
      <c r="F816" s="593"/>
      <c r="G816" s="593"/>
      <c r="H816" s="593"/>
      <c r="I816" s="593"/>
      <c r="J816" s="593"/>
      <c r="K816" s="593"/>
      <c r="L816" s="593"/>
      <c r="M816" s="594"/>
      <c r="N816" s="482"/>
      <c r="O816" s="483"/>
      <c r="P816" s="592" t="s">
        <v>223</v>
      </c>
      <c r="Q816" s="593"/>
      <c r="R816" s="593"/>
      <c r="S816" s="594"/>
    </row>
    <row r="817" spans="1:19" s="108" customFormat="1" ht="22.5" customHeight="1">
      <c r="A817" s="163" t="s">
        <v>1304</v>
      </c>
      <c r="B817" s="590"/>
      <c r="C817" s="644" t="s">
        <v>224</v>
      </c>
      <c r="D817" s="645"/>
      <c r="E817" s="646"/>
      <c r="F817" s="472">
        <v>1</v>
      </c>
      <c r="G817" s="647" t="s">
        <v>225</v>
      </c>
      <c r="H817" s="621" t="s">
        <v>226</v>
      </c>
      <c r="I817" s="621"/>
      <c r="J817" s="644" t="s">
        <v>227</v>
      </c>
      <c r="K817" s="648"/>
      <c r="L817" s="484"/>
      <c r="M817" s="484"/>
      <c r="N817" s="485"/>
      <c r="O817" s="486"/>
      <c r="P817" s="595"/>
      <c r="Q817" s="596"/>
      <c r="R817" s="596"/>
      <c r="S817" s="597"/>
    </row>
    <row r="818" spans="1:19" s="108" customFormat="1" ht="51.75" customHeight="1" thickBot="1">
      <c r="A818" s="163" t="s">
        <v>1305</v>
      </c>
      <c r="B818" s="590"/>
      <c r="C818" s="645" t="s">
        <v>228</v>
      </c>
      <c r="D818" s="646"/>
      <c r="E818" s="473" t="s">
        <v>229</v>
      </c>
      <c r="F818" s="474" t="s">
        <v>230</v>
      </c>
      <c r="G818" s="647"/>
      <c r="H818" s="621"/>
      <c r="I818" s="621"/>
      <c r="J818" s="465" t="s">
        <v>231</v>
      </c>
      <c r="K818" s="487" t="s">
        <v>232</v>
      </c>
      <c r="L818" s="488" t="s">
        <v>233</v>
      </c>
      <c r="M818" s="488"/>
      <c r="N818" s="489" t="s">
        <v>234</v>
      </c>
      <c r="O818" s="490"/>
      <c r="P818" s="164" t="s">
        <v>774</v>
      </c>
      <c r="Q818" s="165" t="s">
        <v>235</v>
      </c>
      <c r="R818" s="166"/>
      <c r="S818" s="167">
        <v>2</v>
      </c>
    </row>
    <row r="819" spans="1:19" s="108" customFormat="1" ht="15.75" customHeight="1">
      <c r="A819" s="163" t="s">
        <v>1306</v>
      </c>
      <c r="B819" s="590"/>
      <c r="C819" s="168">
        <v>1</v>
      </c>
      <c r="D819" s="169" t="s">
        <v>762</v>
      </c>
      <c r="E819" s="170" t="s">
        <v>762</v>
      </c>
      <c r="F819" s="171" t="s">
        <v>762</v>
      </c>
      <c r="G819" s="171" t="s">
        <v>762</v>
      </c>
      <c r="H819" s="598" t="s">
        <v>762</v>
      </c>
      <c r="I819" s="599"/>
      <c r="J819" s="172" t="s">
        <v>762</v>
      </c>
      <c r="K819" s="173" t="s">
        <v>762</v>
      </c>
      <c r="L819" s="174" t="s">
        <v>262</v>
      </c>
      <c r="M819" s="175" t="s">
        <v>842</v>
      </c>
      <c r="N819" s="491" t="s">
        <v>215</v>
      </c>
      <c r="O819" s="600" t="s">
        <v>105</v>
      </c>
      <c r="P819" s="601"/>
      <c r="Q819" s="630">
        <v>56</v>
      </c>
      <c r="R819" s="633" t="s">
        <v>262</v>
      </c>
      <c r="S819" s="634"/>
    </row>
    <row r="820" spans="1:19" s="108" customFormat="1" ht="15.75" customHeight="1">
      <c r="A820" s="163" t="s">
        <v>1307</v>
      </c>
      <c r="B820" s="590"/>
      <c r="C820" s="168">
        <v>2</v>
      </c>
      <c r="D820" s="169" t="s">
        <v>762</v>
      </c>
      <c r="E820" s="170" t="s">
        <v>762</v>
      </c>
      <c r="F820" s="171" t="s">
        <v>762</v>
      </c>
      <c r="G820" s="171" t="s">
        <v>762</v>
      </c>
      <c r="H820" s="598" t="s">
        <v>762</v>
      </c>
      <c r="I820" s="599"/>
      <c r="J820" s="172" t="s">
        <v>762</v>
      </c>
      <c r="K820" s="173" t="s">
        <v>762</v>
      </c>
      <c r="L820" s="174"/>
      <c r="M820" s="175" t="s">
        <v>762</v>
      </c>
      <c r="N820" s="491"/>
      <c r="O820" s="600"/>
      <c r="P820" s="601"/>
      <c r="Q820" s="631"/>
      <c r="R820" s="635"/>
      <c r="S820" s="636"/>
    </row>
    <row r="821" spans="1:19" s="108" customFormat="1" ht="15.75" customHeight="1">
      <c r="A821" s="163" t="s">
        <v>1308</v>
      </c>
      <c r="B821" s="590"/>
      <c r="C821" s="168">
        <v>3</v>
      </c>
      <c r="D821" s="169" t="s">
        <v>762</v>
      </c>
      <c r="E821" s="170" t="s">
        <v>762</v>
      </c>
      <c r="F821" s="171" t="s">
        <v>762</v>
      </c>
      <c r="G821" s="171" t="s">
        <v>762</v>
      </c>
      <c r="H821" s="598" t="s">
        <v>762</v>
      </c>
      <c r="I821" s="599"/>
      <c r="J821" s="172" t="s">
        <v>762</v>
      </c>
      <c r="K821" s="173" t="s">
        <v>762</v>
      </c>
      <c r="L821" s="174"/>
      <c r="M821" s="175" t="s">
        <v>762</v>
      </c>
      <c r="N821" s="491"/>
      <c r="O821" s="602"/>
      <c r="P821" s="603"/>
      <c r="Q821" s="632"/>
      <c r="R821" s="637"/>
      <c r="S821" s="638"/>
    </row>
    <row r="822" spans="1:19" s="108" customFormat="1" ht="15.75" customHeight="1">
      <c r="A822" s="163" t="s">
        <v>1309</v>
      </c>
      <c r="B822" s="590"/>
      <c r="C822" s="168">
        <v>4</v>
      </c>
      <c r="D822" s="169" t="s">
        <v>762</v>
      </c>
      <c r="E822" s="170" t="s">
        <v>762</v>
      </c>
      <c r="F822" s="171" t="s">
        <v>762</v>
      </c>
      <c r="G822" s="171" t="s">
        <v>762</v>
      </c>
      <c r="H822" s="598" t="s">
        <v>762</v>
      </c>
      <c r="I822" s="599"/>
      <c r="J822" s="172" t="s">
        <v>762</v>
      </c>
      <c r="K822" s="173" t="s">
        <v>762</v>
      </c>
      <c r="L822" s="174"/>
      <c r="M822" s="175" t="s">
        <v>762</v>
      </c>
      <c r="N822" s="491"/>
      <c r="O822" s="639" t="s">
        <v>237</v>
      </c>
      <c r="P822" s="641" t="s">
        <v>238</v>
      </c>
      <c r="Q822" s="642"/>
      <c r="R822" s="642"/>
      <c r="S822" s="643"/>
    </row>
    <row r="823" spans="1:19" s="108" customFormat="1" ht="17.25" customHeight="1">
      <c r="A823" s="163" t="s">
        <v>1310</v>
      </c>
      <c r="B823" s="590"/>
      <c r="C823" s="168">
        <v>5</v>
      </c>
      <c r="D823" s="169" t="s">
        <v>762</v>
      </c>
      <c r="E823" s="170" t="s">
        <v>762</v>
      </c>
      <c r="F823" s="171" t="s">
        <v>762</v>
      </c>
      <c r="G823" s="171" t="s">
        <v>762</v>
      </c>
      <c r="H823" s="598" t="s">
        <v>762</v>
      </c>
      <c r="I823" s="599"/>
      <c r="J823" s="172" t="s">
        <v>762</v>
      </c>
      <c r="K823" s="173" t="s">
        <v>762</v>
      </c>
      <c r="L823" s="174"/>
      <c r="M823" s="175" t="s">
        <v>762</v>
      </c>
      <c r="N823" s="491"/>
      <c r="O823" s="640"/>
      <c r="P823" s="128" t="s">
        <v>239</v>
      </c>
      <c r="Q823" s="128" t="s">
        <v>240</v>
      </c>
      <c r="R823" s="621" t="s">
        <v>241</v>
      </c>
      <c r="S823" s="621"/>
    </row>
    <row r="824" spans="1:19" s="108" customFormat="1" ht="16.5" customHeight="1" thickBot="1">
      <c r="A824" s="163" t="s">
        <v>1311</v>
      </c>
      <c r="B824" s="590"/>
      <c r="C824" s="176">
        <v>6</v>
      </c>
      <c r="D824" s="177" t="s">
        <v>762</v>
      </c>
      <c r="E824" s="178" t="s">
        <v>762</v>
      </c>
      <c r="F824" s="171" t="s">
        <v>762</v>
      </c>
      <c r="G824" s="171" t="s">
        <v>762</v>
      </c>
      <c r="H824" s="598" t="s">
        <v>762</v>
      </c>
      <c r="I824" s="599"/>
      <c r="J824" s="172" t="s">
        <v>762</v>
      </c>
      <c r="K824" s="173" t="s">
        <v>762</v>
      </c>
      <c r="L824" s="174"/>
      <c r="M824" s="175" t="s">
        <v>762</v>
      </c>
      <c r="N824" s="492"/>
      <c r="O824" s="179" t="s">
        <v>824</v>
      </c>
      <c r="P824" s="180">
        <v>2</v>
      </c>
      <c r="Q824" s="181">
        <v>1780.9156969000001</v>
      </c>
      <c r="R824" s="624">
        <v>912.22</v>
      </c>
      <c r="S824" s="624"/>
    </row>
    <row r="825" spans="1:19" s="108" customFormat="1" ht="16.5" customHeight="1" thickBot="1">
      <c r="A825" s="163" t="s">
        <v>1312</v>
      </c>
      <c r="B825" s="591"/>
      <c r="C825" s="625" t="s">
        <v>242</v>
      </c>
      <c r="D825" s="626"/>
      <c r="E825" s="626"/>
      <c r="F825" s="475"/>
      <c r="G825" s="476"/>
      <c r="H825" s="627" t="s">
        <v>762</v>
      </c>
      <c r="I825" s="628"/>
      <c r="J825" s="182" t="s">
        <v>762</v>
      </c>
      <c r="K825" s="183" t="s">
        <v>726</v>
      </c>
      <c r="L825" s="184"/>
      <c r="M825" s="185"/>
      <c r="N825" s="186"/>
      <c r="O825" s="629" t="s">
        <v>826</v>
      </c>
      <c r="P825" s="629"/>
      <c r="Q825" s="629"/>
      <c r="R825" s="629"/>
      <c r="S825" s="629"/>
    </row>
    <row r="826" spans="1:19" ht="24.95" customHeight="1"/>
    <row r="827" spans="1:19" ht="24.95" customHeight="1"/>
    <row r="828" spans="1:19" s="127" customFormat="1" ht="24" thickBot="1">
      <c r="A828" s="121">
        <v>58</v>
      </c>
      <c r="B828" s="617" t="s">
        <v>191</v>
      </c>
      <c r="C828" s="617"/>
      <c r="D828" s="617"/>
      <c r="E828" s="122">
        <v>58</v>
      </c>
      <c r="F828" s="123" t="s">
        <v>74</v>
      </c>
      <c r="G828" s="109"/>
      <c r="H828" s="124"/>
      <c r="I828" s="123"/>
      <c r="J828" s="123"/>
      <c r="K828" s="123"/>
      <c r="L828" s="123"/>
      <c r="M828" s="125"/>
      <c r="N828" s="125"/>
      <c r="O828" s="109"/>
      <c r="P828" s="124"/>
      <c r="Q828" s="126"/>
      <c r="R828" s="126"/>
      <c r="S828" s="126"/>
    </row>
    <row r="829" spans="1:19" s="107" customFormat="1" ht="24.75" customHeight="1">
      <c r="A829" s="106"/>
      <c r="B829" s="618" t="s">
        <v>192</v>
      </c>
      <c r="C829" s="462" t="s">
        <v>193</v>
      </c>
      <c r="D829" s="463" t="s">
        <v>194</v>
      </c>
      <c r="E829" s="463"/>
      <c r="F829" s="463" t="s">
        <v>195</v>
      </c>
      <c r="G829" s="464"/>
      <c r="H829" s="620" t="s">
        <v>196</v>
      </c>
      <c r="I829" s="622" t="s">
        <v>197</v>
      </c>
      <c r="J829" s="604" t="s">
        <v>198</v>
      </c>
      <c r="K829" s="604" t="s">
        <v>199</v>
      </c>
      <c r="L829" s="604" t="s">
        <v>200</v>
      </c>
      <c r="M829" s="604" t="s">
        <v>201</v>
      </c>
      <c r="N829" s="606" t="s">
        <v>202</v>
      </c>
      <c r="O829" s="607"/>
      <c r="P829" s="608" t="s">
        <v>203</v>
      </c>
      <c r="Q829" s="609"/>
      <c r="R829" s="610" t="s">
        <v>204</v>
      </c>
      <c r="S829" s="594"/>
    </row>
    <row r="830" spans="1:19" s="107" customFormat="1" ht="73.5" customHeight="1">
      <c r="A830" s="106"/>
      <c r="B830" s="619"/>
      <c r="C830" s="465" t="s">
        <v>205</v>
      </c>
      <c r="D830" s="466" t="s">
        <v>45</v>
      </c>
      <c r="E830" s="466" t="s">
        <v>206</v>
      </c>
      <c r="F830" s="466" t="s">
        <v>207</v>
      </c>
      <c r="G830" s="467" t="s">
        <v>208</v>
      </c>
      <c r="H830" s="621"/>
      <c r="I830" s="623"/>
      <c r="J830" s="605"/>
      <c r="K830" s="605"/>
      <c r="L830" s="605"/>
      <c r="M830" s="605"/>
      <c r="N830" s="465" t="s">
        <v>209</v>
      </c>
      <c r="O830" s="466" t="s">
        <v>210</v>
      </c>
      <c r="P830" s="613"/>
      <c r="Q830" s="614"/>
      <c r="R830" s="611"/>
      <c r="S830" s="612"/>
    </row>
    <row r="831" spans="1:19" s="107" customFormat="1" ht="26.25" customHeight="1">
      <c r="A831" s="106"/>
      <c r="B831" s="468"/>
      <c r="C831" s="469">
        <v>3</v>
      </c>
      <c r="D831" s="469">
        <v>4</v>
      </c>
      <c r="E831" s="469">
        <v>5</v>
      </c>
      <c r="F831" s="469">
        <v>6</v>
      </c>
      <c r="G831" s="469">
        <v>7</v>
      </c>
      <c r="H831" s="129">
        <v>8</v>
      </c>
      <c r="I831" s="469">
        <v>9</v>
      </c>
      <c r="J831" s="469">
        <v>10</v>
      </c>
      <c r="K831" s="469">
        <v>11</v>
      </c>
      <c r="L831" s="469">
        <v>12</v>
      </c>
      <c r="M831" s="469">
        <v>13</v>
      </c>
      <c r="N831" s="469">
        <v>14</v>
      </c>
      <c r="O831" s="469">
        <v>15</v>
      </c>
      <c r="P831" s="130">
        <v>16</v>
      </c>
      <c r="Q831" s="131">
        <v>17</v>
      </c>
      <c r="R831" s="130">
        <v>18</v>
      </c>
      <c r="S831" s="131">
        <v>19</v>
      </c>
    </row>
    <row r="832" spans="1:19" s="144" customFormat="1" ht="24.95" customHeight="1">
      <c r="A832" s="133" t="s">
        <v>1313</v>
      </c>
      <c r="B832" s="134">
        <v>1</v>
      </c>
      <c r="C832" s="135" t="s">
        <v>426</v>
      </c>
      <c r="D832" s="135" t="s">
        <v>427</v>
      </c>
      <c r="E832" s="135" t="s">
        <v>428</v>
      </c>
      <c r="F832" s="135" t="s">
        <v>258</v>
      </c>
      <c r="G832" s="136">
        <v>0.5</v>
      </c>
      <c r="H832" s="137" t="s">
        <v>215</v>
      </c>
      <c r="I832" s="138">
        <v>1</v>
      </c>
      <c r="J832" s="139" t="s">
        <v>135</v>
      </c>
      <c r="K832" s="140">
        <v>42044</v>
      </c>
      <c r="L832" s="140">
        <v>43251</v>
      </c>
      <c r="M832" s="141">
        <v>6678.9</v>
      </c>
      <c r="N832" s="142">
        <v>3339.45</v>
      </c>
      <c r="O832" s="143">
        <v>3339.45</v>
      </c>
      <c r="P832" s="450"/>
      <c r="Q832" s="451"/>
      <c r="R832" s="452"/>
      <c r="S832" s="453"/>
    </row>
    <row r="833" spans="1:19" s="144" customFormat="1" ht="24.95" customHeight="1">
      <c r="A833" s="133" t="s">
        <v>1314</v>
      </c>
      <c r="B833" s="134">
        <v>2</v>
      </c>
      <c r="C833" s="135" t="s">
        <v>429</v>
      </c>
      <c r="D833" s="135" t="s">
        <v>430</v>
      </c>
      <c r="E833" s="135" t="s">
        <v>431</v>
      </c>
      <c r="F833" s="135" t="s">
        <v>320</v>
      </c>
      <c r="G833" s="136">
        <v>0.8</v>
      </c>
      <c r="H833" s="137" t="s">
        <v>215</v>
      </c>
      <c r="I833" s="138">
        <v>3</v>
      </c>
      <c r="J833" s="139" t="s">
        <v>137</v>
      </c>
      <c r="K833" s="140">
        <v>42352</v>
      </c>
      <c r="L833" s="140">
        <v>43677</v>
      </c>
      <c r="M833" s="141">
        <v>2414.9699999999998</v>
      </c>
      <c r="N833" s="142">
        <v>1931.9759999999999</v>
      </c>
      <c r="O833" s="143">
        <v>1931.9760000000001</v>
      </c>
      <c r="P833" s="450"/>
      <c r="Q833" s="451"/>
      <c r="R833" s="452"/>
      <c r="S833" s="453"/>
    </row>
    <row r="834" spans="1:19" s="144" customFormat="1" ht="24.95" customHeight="1">
      <c r="A834" s="133" t="s">
        <v>1315</v>
      </c>
      <c r="B834" s="134" t="s">
        <v>762</v>
      </c>
      <c r="C834" s="135"/>
      <c r="D834" s="135"/>
      <c r="E834" s="135"/>
      <c r="F834" s="135"/>
      <c r="G834" s="136"/>
      <c r="H834" s="137"/>
      <c r="I834" s="138"/>
      <c r="J834" s="139" t="s">
        <v>762</v>
      </c>
      <c r="K834" s="140"/>
      <c r="L834" s="140"/>
      <c r="M834" s="141"/>
      <c r="N834" s="142" t="s">
        <v>762</v>
      </c>
      <c r="O834" s="143" t="s">
        <v>762</v>
      </c>
      <c r="P834" s="450"/>
      <c r="Q834" s="451"/>
      <c r="R834" s="452"/>
      <c r="S834" s="453"/>
    </row>
    <row r="835" spans="1:19" s="144" customFormat="1" ht="24.95" customHeight="1">
      <c r="A835" s="133" t="s">
        <v>1316</v>
      </c>
      <c r="B835" s="134" t="s">
        <v>762</v>
      </c>
      <c r="C835" s="135"/>
      <c r="D835" s="135"/>
      <c r="E835" s="135"/>
      <c r="F835" s="135"/>
      <c r="G835" s="136"/>
      <c r="H835" s="137"/>
      <c r="I835" s="138"/>
      <c r="J835" s="139" t="s">
        <v>762</v>
      </c>
      <c r="K835" s="140"/>
      <c r="L835" s="140"/>
      <c r="M835" s="141"/>
      <c r="N835" s="142" t="s">
        <v>762</v>
      </c>
      <c r="O835" s="143" t="s">
        <v>762</v>
      </c>
      <c r="P835" s="450"/>
      <c r="Q835" s="451"/>
      <c r="R835" s="452"/>
      <c r="S835" s="453"/>
    </row>
    <row r="836" spans="1:19" s="144" customFormat="1" ht="24.95" customHeight="1">
      <c r="A836" s="133" t="s">
        <v>1317</v>
      </c>
      <c r="B836" s="134" t="s">
        <v>762</v>
      </c>
      <c r="C836" s="135"/>
      <c r="D836" s="135"/>
      <c r="E836" s="135"/>
      <c r="F836" s="135"/>
      <c r="G836" s="136"/>
      <c r="H836" s="137"/>
      <c r="I836" s="138"/>
      <c r="J836" s="139" t="s">
        <v>762</v>
      </c>
      <c r="K836" s="140"/>
      <c r="L836" s="140"/>
      <c r="M836" s="141"/>
      <c r="N836" s="142" t="s">
        <v>762</v>
      </c>
      <c r="O836" s="143" t="s">
        <v>762</v>
      </c>
      <c r="P836" s="450"/>
      <c r="Q836" s="451"/>
      <c r="R836" s="452"/>
      <c r="S836" s="453"/>
    </row>
    <row r="837" spans="1:19" s="144" customFormat="1" ht="24.95" customHeight="1">
      <c r="A837" s="133" t="s">
        <v>1318</v>
      </c>
      <c r="B837" s="134" t="s">
        <v>762</v>
      </c>
      <c r="C837" s="135"/>
      <c r="D837" s="135"/>
      <c r="E837" s="135"/>
      <c r="F837" s="135"/>
      <c r="G837" s="136"/>
      <c r="H837" s="137"/>
      <c r="I837" s="138"/>
      <c r="J837" s="139" t="s">
        <v>762</v>
      </c>
      <c r="K837" s="140"/>
      <c r="L837" s="140"/>
      <c r="M837" s="141"/>
      <c r="N837" s="142" t="s">
        <v>762</v>
      </c>
      <c r="O837" s="143" t="s">
        <v>762</v>
      </c>
      <c r="P837" s="450"/>
      <c r="Q837" s="451"/>
      <c r="R837" s="452"/>
      <c r="S837" s="453"/>
    </row>
    <row r="838" spans="1:19" s="144" customFormat="1" ht="24.95" customHeight="1">
      <c r="A838" s="133" t="s">
        <v>1319</v>
      </c>
      <c r="B838" s="134" t="s">
        <v>762</v>
      </c>
      <c r="C838" s="135"/>
      <c r="D838" s="135"/>
      <c r="E838" s="135"/>
      <c r="F838" s="135"/>
      <c r="G838" s="136"/>
      <c r="H838" s="137"/>
      <c r="I838" s="138"/>
      <c r="J838" s="139" t="s">
        <v>762</v>
      </c>
      <c r="K838" s="140"/>
      <c r="L838" s="140"/>
      <c r="M838" s="141"/>
      <c r="N838" s="142" t="s">
        <v>762</v>
      </c>
      <c r="O838" s="143" t="s">
        <v>762</v>
      </c>
      <c r="P838" s="450"/>
      <c r="Q838" s="451"/>
      <c r="R838" s="452"/>
      <c r="S838" s="453"/>
    </row>
    <row r="839" spans="1:19" s="144" customFormat="1" ht="24.95" customHeight="1">
      <c r="A839" s="133" t="s">
        <v>1320</v>
      </c>
      <c r="B839" s="134" t="s">
        <v>762</v>
      </c>
      <c r="C839" s="135"/>
      <c r="D839" s="135"/>
      <c r="E839" s="135"/>
      <c r="F839" s="135"/>
      <c r="G839" s="136"/>
      <c r="H839" s="137"/>
      <c r="I839" s="138"/>
      <c r="J839" s="139" t="s">
        <v>762</v>
      </c>
      <c r="K839" s="140"/>
      <c r="L839" s="140"/>
      <c r="M839" s="145"/>
      <c r="N839" s="142" t="s">
        <v>762</v>
      </c>
      <c r="O839" s="143" t="s">
        <v>762</v>
      </c>
      <c r="P839" s="450"/>
      <c r="Q839" s="451"/>
      <c r="R839" s="452"/>
      <c r="S839" s="453"/>
    </row>
    <row r="840" spans="1:19" s="144" customFormat="1" ht="24.95" customHeight="1">
      <c r="A840" s="133" t="s">
        <v>1321</v>
      </c>
      <c r="B840" s="134" t="s">
        <v>762</v>
      </c>
      <c r="C840" s="135"/>
      <c r="D840" s="135"/>
      <c r="E840" s="135"/>
      <c r="F840" s="135"/>
      <c r="G840" s="136"/>
      <c r="H840" s="137"/>
      <c r="I840" s="138"/>
      <c r="J840" s="139" t="s">
        <v>762</v>
      </c>
      <c r="K840" s="140"/>
      <c r="L840" s="140"/>
      <c r="M840" s="145"/>
      <c r="N840" s="142" t="s">
        <v>762</v>
      </c>
      <c r="O840" s="143" t="s">
        <v>762</v>
      </c>
      <c r="P840" s="450"/>
      <c r="Q840" s="451"/>
      <c r="R840" s="452"/>
      <c r="S840" s="453"/>
    </row>
    <row r="841" spans="1:19" s="144" customFormat="1" ht="24.95" customHeight="1" thickBot="1">
      <c r="A841" s="133" t="s">
        <v>1322</v>
      </c>
      <c r="B841" s="146" t="s">
        <v>762</v>
      </c>
      <c r="C841" s="147"/>
      <c r="D841" s="147"/>
      <c r="E841" s="147"/>
      <c r="F841" s="147"/>
      <c r="G841" s="148"/>
      <c r="H841" s="149"/>
      <c r="I841" s="150"/>
      <c r="J841" s="151" t="s">
        <v>762</v>
      </c>
      <c r="K841" s="152"/>
      <c r="L841" s="152"/>
      <c r="M841" s="153"/>
      <c r="N841" s="142" t="s">
        <v>762</v>
      </c>
      <c r="O841" s="143" t="s">
        <v>762</v>
      </c>
      <c r="P841" s="450"/>
      <c r="Q841" s="451"/>
      <c r="R841" s="452"/>
      <c r="S841" s="453"/>
    </row>
    <row r="842" spans="1:19" s="107" customFormat="1" ht="12" customHeight="1">
      <c r="A842" s="133"/>
      <c r="B842" s="154"/>
      <c r="C842" s="155"/>
      <c r="D842" s="155"/>
      <c r="E842" s="155"/>
      <c r="F842" s="155"/>
      <c r="G842" s="155"/>
      <c r="H842" s="156"/>
      <c r="I842" s="155"/>
      <c r="J842" s="155"/>
      <c r="K842" s="155"/>
      <c r="L842" s="155"/>
      <c r="M842" s="155"/>
      <c r="N842" s="155"/>
      <c r="O842" s="157"/>
      <c r="P842" s="155"/>
      <c r="Q842" s="155"/>
      <c r="R842" s="157"/>
      <c r="S842" s="155"/>
    </row>
    <row r="843" spans="1:19" s="107" customFormat="1" ht="17.25" customHeight="1" thickBot="1">
      <c r="A843" s="133" t="s">
        <v>1323</v>
      </c>
      <c r="B843" s="158"/>
      <c r="C843" s="159"/>
      <c r="D843" s="159"/>
      <c r="E843" s="159"/>
      <c r="F843" s="159"/>
      <c r="G843" s="159"/>
      <c r="H843" s="159"/>
      <c r="I843" s="159"/>
      <c r="J843" s="159"/>
      <c r="K843" s="159"/>
      <c r="L843" s="159"/>
      <c r="M843" s="159"/>
      <c r="N843" s="480" t="s">
        <v>219</v>
      </c>
      <c r="O843" s="481">
        <v>2635.7129999999997</v>
      </c>
      <c r="P843" s="160"/>
      <c r="Q843" s="160"/>
      <c r="R843" s="161"/>
      <c r="S843" s="161"/>
    </row>
    <row r="844" spans="1:19" ht="17.25" customHeight="1">
      <c r="B844" s="470"/>
      <c r="C844" s="470"/>
      <c r="D844" s="470"/>
      <c r="E844" s="470"/>
      <c r="F844" s="470"/>
      <c r="G844" s="471"/>
      <c r="H844" s="162"/>
      <c r="I844" s="471"/>
      <c r="J844" s="471"/>
      <c r="K844" s="471"/>
      <c r="L844" s="471"/>
      <c r="M844" s="471"/>
      <c r="N844" s="471"/>
      <c r="O844" s="471"/>
      <c r="P844" s="162"/>
      <c r="Q844" s="162"/>
      <c r="R844" s="162"/>
      <c r="S844" s="162"/>
    </row>
    <row r="845" spans="1:19" s="107" customFormat="1" ht="16.5" customHeight="1" thickBot="1">
      <c r="A845" s="106"/>
      <c r="B845" s="588" t="s">
        <v>220</v>
      </c>
      <c r="C845" s="588"/>
      <c r="D845" s="588"/>
      <c r="E845" s="588"/>
      <c r="F845" s="588"/>
      <c r="G845" s="588"/>
      <c r="H845" s="588"/>
      <c r="I845" s="588"/>
      <c r="J845" s="588"/>
      <c r="K845" s="588"/>
      <c r="L845" s="588"/>
      <c r="M845" s="588"/>
      <c r="N845" s="588"/>
      <c r="O845" s="588"/>
      <c r="P845" s="588"/>
      <c r="Q845" s="588"/>
      <c r="R845" s="588"/>
      <c r="S845" s="588"/>
    </row>
    <row r="846" spans="1:19" s="108" customFormat="1" ht="22.5" customHeight="1">
      <c r="A846" s="163" t="s">
        <v>1324</v>
      </c>
      <c r="B846" s="589" t="s">
        <v>221</v>
      </c>
      <c r="C846" s="592" t="s">
        <v>222</v>
      </c>
      <c r="D846" s="593"/>
      <c r="E846" s="593"/>
      <c r="F846" s="593"/>
      <c r="G846" s="593"/>
      <c r="H846" s="593"/>
      <c r="I846" s="593"/>
      <c r="J846" s="593"/>
      <c r="K846" s="593"/>
      <c r="L846" s="593"/>
      <c r="M846" s="594"/>
      <c r="N846" s="482"/>
      <c r="O846" s="483"/>
      <c r="P846" s="592" t="s">
        <v>223</v>
      </c>
      <c r="Q846" s="593"/>
      <c r="R846" s="593"/>
      <c r="S846" s="594"/>
    </row>
    <row r="847" spans="1:19" s="108" customFormat="1" ht="22.5" customHeight="1">
      <c r="A847" s="163" t="s">
        <v>1325</v>
      </c>
      <c r="B847" s="590"/>
      <c r="C847" s="644" t="s">
        <v>224</v>
      </c>
      <c r="D847" s="645"/>
      <c r="E847" s="646"/>
      <c r="F847" s="472">
        <v>3</v>
      </c>
      <c r="G847" s="647" t="s">
        <v>225</v>
      </c>
      <c r="H847" s="621" t="s">
        <v>226</v>
      </c>
      <c r="I847" s="621"/>
      <c r="J847" s="644" t="s">
        <v>227</v>
      </c>
      <c r="K847" s="648"/>
      <c r="L847" s="484"/>
      <c r="M847" s="484"/>
      <c r="N847" s="485"/>
      <c r="O847" s="486"/>
      <c r="P847" s="595"/>
      <c r="Q847" s="596"/>
      <c r="R847" s="596"/>
      <c r="S847" s="597"/>
    </row>
    <row r="848" spans="1:19" s="108" customFormat="1" ht="51.75" customHeight="1" thickBot="1">
      <c r="A848" s="163" t="s">
        <v>1326</v>
      </c>
      <c r="B848" s="590"/>
      <c r="C848" s="645" t="s">
        <v>228</v>
      </c>
      <c r="D848" s="646"/>
      <c r="E848" s="473" t="s">
        <v>229</v>
      </c>
      <c r="F848" s="474" t="s">
        <v>230</v>
      </c>
      <c r="G848" s="647"/>
      <c r="H848" s="621"/>
      <c r="I848" s="621"/>
      <c r="J848" s="465" t="s">
        <v>231</v>
      </c>
      <c r="K848" s="487" t="s">
        <v>232</v>
      </c>
      <c r="L848" s="488" t="s">
        <v>233</v>
      </c>
      <c r="M848" s="488"/>
      <c r="N848" s="489" t="s">
        <v>234</v>
      </c>
      <c r="O848" s="490"/>
      <c r="P848" s="164" t="s">
        <v>774</v>
      </c>
      <c r="Q848" s="165" t="s">
        <v>235</v>
      </c>
      <c r="R848" s="166"/>
      <c r="S848" s="167">
        <v>2</v>
      </c>
    </row>
    <row r="849" spans="1:19" s="108" customFormat="1" ht="15.75" customHeight="1">
      <c r="A849" s="163" t="s">
        <v>1327</v>
      </c>
      <c r="B849" s="590"/>
      <c r="C849" s="168">
        <v>1</v>
      </c>
      <c r="D849" s="169" t="s">
        <v>135</v>
      </c>
      <c r="E849" s="170">
        <v>0.45</v>
      </c>
      <c r="F849" s="171">
        <v>3339.45</v>
      </c>
      <c r="G849" s="171">
        <v>890.46</v>
      </c>
      <c r="H849" s="598" t="s">
        <v>726</v>
      </c>
      <c r="I849" s="599"/>
      <c r="J849" s="172" t="s">
        <v>726</v>
      </c>
      <c r="K849" s="173" t="s">
        <v>762</v>
      </c>
      <c r="L849" s="174" t="s">
        <v>262</v>
      </c>
      <c r="M849" s="175" t="s">
        <v>842</v>
      </c>
      <c r="N849" s="491" t="s">
        <v>215</v>
      </c>
      <c r="O849" s="600" t="s">
        <v>105</v>
      </c>
      <c r="P849" s="601"/>
      <c r="Q849" s="630">
        <v>58</v>
      </c>
      <c r="R849" s="633" t="s">
        <v>262</v>
      </c>
      <c r="S849" s="634"/>
    </row>
    <row r="850" spans="1:19" s="108" customFormat="1" ht="15.75" customHeight="1">
      <c r="A850" s="163" t="s">
        <v>1328</v>
      </c>
      <c r="B850" s="590"/>
      <c r="C850" s="168">
        <v>2</v>
      </c>
      <c r="D850" s="169" t="s">
        <v>136</v>
      </c>
      <c r="E850" s="170">
        <v>0.1</v>
      </c>
      <c r="F850" s="171" t="s">
        <v>928</v>
      </c>
      <c r="G850" s="171">
        <v>890.46</v>
      </c>
      <c r="H850" s="598" t="s">
        <v>824</v>
      </c>
      <c r="I850" s="599"/>
      <c r="J850" s="172" t="s">
        <v>726</v>
      </c>
      <c r="K850" s="173" t="s">
        <v>762</v>
      </c>
      <c r="L850" s="174" t="s">
        <v>36</v>
      </c>
      <c r="M850" s="175" t="s">
        <v>776</v>
      </c>
      <c r="N850" s="491" t="s">
        <v>215</v>
      </c>
      <c r="O850" s="600"/>
      <c r="P850" s="601"/>
      <c r="Q850" s="631"/>
      <c r="R850" s="635"/>
      <c r="S850" s="636"/>
    </row>
    <row r="851" spans="1:19" s="108" customFormat="1" ht="15.75" customHeight="1">
      <c r="A851" s="163" t="s">
        <v>1329</v>
      </c>
      <c r="B851" s="590"/>
      <c r="C851" s="168">
        <v>3</v>
      </c>
      <c r="D851" s="169" t="s">
        <v>137</v>
      </c>
      <c r="E851" s="170">
        <v>0.45</v>
      </c>
      <c r="F851" s="171">
        <v>1931.9760000000001</v>
      </c>
      <c r="G851" s="171">
        <v>890.46</v>
      </c>
      <c r="H851" s="598" t="s">
        <v>726</v>
      </c>
      <c r="I851" s="599"/>
      <c r="J851" s="172" t="s">
        <v>726</v>
      </c>
      <c r="K851" s="173" t="s">
        <v>762</v>
      </c>
      <c r="L851" s="174" t="s">
        <v>36</v>
      </c>
      <c r="M851" s="175" t="s">
        <v>776</v>
      </c>
      <c r="N851" s="491" t="s">
        <v>215</v>
      </c>
      <c r="O851" s="602"/>
      <c r="P851" s="603"/>
      <c r="Q851" s="632"/>
      <c r="R851" s="637"/>
      <c r="S851" s="638"/>
    </row>
    <row r="852" spans="1:19" s="108" customFormat="1" ht="15.75" customHeight="1">
      <c r="A852" s="163" t="s">
        <v>1330</v>
      </c>
      <c r="B852" s="590"/>
      <c r="C852" s="168">
        <v>4</v>
      </c>
      <c r="D852" s="169" t="s">
        <v>762</v>
      </c>
      <c r="E852" s="170" t="s">
        <v>762</v>
      </c>
      <c r="F852" s="171" t="s">
        <v>762</v>
      </c>
      <c r="G852" s="171" t="s">
        <v>762</v>
      </c>
      <c r="H852" s="598" t="s">
        <v>762</v>
      </c>
      <c r="I852" s="599"/>
      <c r="J852" s="172" t="s">
        <v>762</v>
      </c>
      <c r="K852" s="173" t="s">
        <v>762</v>
      </c>
      <c r="L852" s="174"/>
      <c r="M852" s="175" t="s">
        <v>762</v>
      </c>
      <c r="N852" s="491"/>
      <c r="O852" s="639" t="s">
        <v>237</v>
      </c>
      <c r="P852" s="641" t="s">
        <v>238</v>
      </c>
      <c r="Q852" s="642"/>
      <c r="R852" s="642"/>
      <c r="S852" s="643"/>
    </row>
    <row r="853" spans="1:19" s="108" customFormat="1" ht="17.25" customHeight="1">
      <c r="A853" s="163" t="s">
        <v>1331</v>
      </c>
      <c r="B853" s="590"/>
      <c r="C853" s="168">
        <v>5</v>
      </c>
      <c r="D853" s="169" t="s">
        <v>762</v>
      </c>
      <c r="E853" s="170" t="s">
        <v>762</v>
      </c>
      <c r="F853" s="171" t="s">
        <v>762</v>
      </c>
      <c r="G853" s="171" t="s">
        <v>762</v>
      </c>
      <c r="H853" s="598" t="s">
        <v>762</v>
      </c>
      <c r="I853" s="599"/>
      <c r="J853" s="172" t="s">
        <v>762</v>
      </c>
      <c r="K853" s="173" t="s">
        <v>762</v>
      </c>
      <c r="L853" s="174"/>
      <c r="M853" s="175" t="s">
        <v>762</v>
      </c>
      <c r="N853" s="491"/>
      <c r="O853" s="640"/>
      <c r="P853" s="128" t="s">
        <v>239</v>
      </c>
      <c r="Q853" s="128" t="s">
        <v>240</v>
      </c>
      <c r="R853" s="621" t="s">
        <v>241</v>
      </c>
      <c r="S853" s="621"/>
    </row>
    <row r="854" spans="1:19" s="108" customFormat="1" ht="16.5" customHeight="1" thickBot="1">
      <c r="A854" s="163" t="s">
        <v>1332</v>
      </c>
      <c r="B854" s="590"/>
      <c r="C854" s="176">
        <v>6</v>
      </c>
      <c r="D854" s="177" t="s">
        <v>762</v>
      </c>
      <c r="E854" s="178" t="s">
        <v>762</v>
      </c>
      <c r="F854" s="171" t="s">
        <v>762</v>
      </c>
      <c r="G854" s="171" t="s">
        <v>762</v>
      </c>
      <c r="H854" s="598" t="s">
        <v>762</v>
      </c>
      <c r="I854" s="599"/>
      <c r="J854" s="172" t="s">
        <v>762</v>
      </c>
      <c r="K854" s="173" t="s">
        <v>762</v>
      </c>
      <c r="L854" s="174"/>
      <c r="M854" s="175" t="s">
        <v>762</v>
      </c>
      <c r="N854" s="492"/>
      <c r="O854" s="179" t="s">
        <v>726</v>
      </c>
      <c r="P854" s="180">
        <v>2</v>
      </c>
      <c r="Q854" s="181">
        <v>1780.9156969000001</v>
      </c>
      <c r="R854" s="624">
        <v>5271.4259999999995</v>
      </c>
      <c r="S854" s="624"/>
    </row>
    <row r="855" spans="1:19" s="108" customFormat="1" ht="16.5" customHeight="1" thickBot="1">
      <c r="A855" s="163" t="s">
        <v>1333</v>
      </c>
      <c r="B855" s="591"/>
      <c r="C855" s="625" t="s">
        <v>242</v>
      </c>
      <c r="D855" s="626"/>
      <c r="E855" s="626"/>
      <c r="F855" s="475"/>
      <c r="G855" s="476"/>
      <c r="H855" s="627" t="s">
        <v>726</v>
      </c>
      <c r="I855" s="628"/>
      <c r="J855" s="182" t="s">
        <v>726</v>
      </c>
      <c r="K855" s="183" t="s">
        <v>726</v>
      </c>
      <c r="L855" s="184"/>
      <c r="M855" s="185"/>
      <c r="N855" s="186"/>
      <c r="O855" s="629" t="s">
        <v>762</v>
      </c>
      <c r="P855" s="629"/>
      <c r="Q855" s="629"/>
      <c r="R855" s="629"/>
      <c r="S855" s="629"/>
    </row>
    <row r="856" spans="1:19" ht="24.95" customHeight="1"/>
    <row r="857" spans="1:19" ht="24.95" customHeight="1"/>
    <row r="858" spans="1:19" s="127" customFormat="1" ht="24" thickBot="1">
      <c r="A858" s="121">
        <v>59</v>
      </c>
      <c r="B858" s="617" t="s">
        <v>191</v>
      </c>
      <c r="C858" s="617"/>
      <c r="D858" s="617"/>
      <c r="E858" s="122">
        <v>59</v>
      </c>
      <c r="F858" s="123" t="s">
        <v>75</v>
      </c>
      <c r="G858" s="109"/>
      <c r="H858" s="124"/>
      <c r="I858" s="123"/>
      <c r="J858" s="123"/>
      <c r="K858" s="123"/>
      <c r="L858" s="123"/>
      <c r="M858" s="125"/>
      <c r="N858" s="125"/>
      <c r="O858" s="109"/>
      <c r="P858" s="124"/>
      <c r="Q858" s="126"/>
      <c r="R858" s="126"/>
      <c r="S858" s="126"/>
    </row>
    <row r="859" spans="1:19" s="107" customFormat="1" ht="24.75" customHeight="1">
      <c r="A859" s="106"/>
      <c r="B859" s="618" t="s">
        <v>192</v>
      </c>
      <c r="C859" s="462" t="s">
        <v>193</v>
      </c>
      <c r="D859" s="463" t="s">
        <v>194</v>
      </c>
      <c r="E859" s="463"/>
      <c r="F859" s="463" t="s">
        <v>195</v>
      </c>
      <c r="G859" s="464"/>
      <c r="H859" s="620" t="s">
        <v>196</v>
      </c>
      <c r="I859" s="622" t="s">
        <v>197</v>
      </c>
      <c r="J859" s="604" t="s">
        <v>198</v>
      </c>
      <c r="K859" s="604" t="s">
        <v>199</v>
      </c>
      <c r="L859" s="604" t="s">
        <v>200</v>
      </c>
      <c r="M859" s="604" t="s">
        <v>201</v>
      </c>
      <c r="N859" s="606" t="s">
        <v>202</v>
      </c>
      <c r="O859" s="607"/>
      <c r="P859" s="608" t="s">
        <v>203</v>
      </c>
      <c r="Q859" s="609"/>
      <c r="R859" s="610" t="s">
        <v>204</v>
      </c>
      <c r="S859" s="594"/>
    </row>
    <row r="860" spans="1:19" s="107" customFormat="1" ht="73.5" customHeight="1">
      <c r="A860" s="106"/>
      <c r="B860" s="619"/>
      <c r="C860" s="465" t="s">
        <v>205</v>
      </c>
      <c r="D860" s="466" t="s">
        <v>45</v>
      </c>
      <c r="E860" s="466" t="s">
        <v>206</v>
      </c>
      <c r="F860" s="466" t="s">
        <v>207</v>
      </c>
      <c r="G860" s="467" t="s">
        <v>208</v>
      </c>
      <c r="H860" s="621"/>
      <c r="I860" s="623"/>
      <c r="J860" s="605"/>
      <c r="K860" s="605"/>
      <c r="L860" s="605"/>
      <c r="M860" s="605"/>
      <c r="N860" s="465" t="s">
        <v>209</v>
      </c>
      <c r="O860" s="466" t="s">
        <v>210</v>
      </c>
      <c r="P860" s="613"/>
      <c r="Q860" s="614"/>
      <c r="R860" s="611"/>
      <c r="S860" s="612"/>
    </row>
    <row r="861" spans="1:19" s="107" customFormat="1" ht="26.25" customHeight="1">
      <c r="A861" s="106"/>
      <c r="B861" s="468"/>
      <c r="C861" s="469">
        <v>3</v>
      </c>
      <c r="D861" s="469">
        <v>4</v>
      </c>
      <c r="E861" s="469">
        <v>5</v>
      </c>
      <c r="F861" s="469">
        <v>6</v>
      </c>
      <c r="G861" s="469">
        <v>7</v>
      </c>
      <c r="H861" s="129">
        <v>8</v>
      </c>
      <c r="I861" s="469">
        <v>9</v>
      </c>
      <c r="J861" s="469">
        <v>10</v>
      </c>
      <c r="K861" s="469">
        <v>11</v>
      </c>
      <c r="L861" s="469">
        <v>12</v>
      </c>
      <c r="M861" s="469">
        <v>13</v>
      </c>
      <c r="N861" s="469">
        <v>14</v>
      </c>
      <c r="O861" s="469">
        <v>15</v>
      </c>
      <c r="P861" s="130">
        <v>16</v>
      </c>
      <c r="Q861" s="131">
        <v>17</v>
      </c>
      <c r="R861" s="130">
        <v>18</v>
      </c>
      <c r="S861" s="131">
        <v>19</v>
      </c>
    </row>
    <row r="862" spans="1:19" s="144" customFormat="1" ht="24.95" customHeight="1">
      <c r="A862" s="133" t="s">
        <v>1334</v>
      </c>
      <c r="B862" s="134">
        <v>1</v>
      </c>
      <c r="C862" s="135" t="s">
        <v>432</v>
      </c>
      <c r="D862" s="135" t="s">
        <v>433</v>
      </c>
      <c r="E862" s="135" t="s">
        <v>434</v>
      </c>
      <c r="F862" s="135" t="s">
        <v>214</v>
      </c>
      <c r="G862" s="136">
        <v>1</v>
      </c>
      <c r="H862" s="137" t="s">
        <v>215</v>
      </c>
      <c r="I862" s="138">
        <v>1</v>
      </c>
      <c r="J862" s="139" t="s">
        <v>138</v>
      </c>
      <c r="K862" s="140">
        <v>39021</v>
      </c>
      <c r="L862" s="140">
        <v>40480</v>
      </c>
      <c r="M862" s="141">
        <v>10491.31</v>
      </c>
      <c r="N862" s="142">
        <v>10491.31</v>
      </c>
      <c r="O862" s="143">
        <v>10491.31</v>
      </c>
      <c r="P862" s="450"/>
      <c r="Q862" s="451"/>
      <c r="R862" s="452"/>
      <c r="S862" s="453"/>
    </row>
    <row r="863" spans="1:19" s="144" customFormat="1" ht="24.95" customHeight="1">
      <c r="A863" s="133" t="s">
        <v>1335</v>
      </c>
      <c r="B863" s="134">
        <v>2</v>
      </c>
      <c r="C863" s="135" t="s">
        <v>435</v>
      </c>
      <c r="D863" s="135" t="s">
        <v>436</v>
      </c>
      <c r="E863" s="135" t="s">
        <v>437</v>
      </c>
      <c r="F863" s="135" t="s">
        <v>214</v>
      </c>
      <c r="G863" s="136">
        <v>1</v>
      </c>
      <c r="H863" s="137" t="s">
        <v>215</v>
      </c>
      <c r="I863" s="138">
        <v>1</v>
      </c>
      <c r="J863" s="139" t="s">
        <v>138</v>
      </c>
      <c r="K863" s="140">
        <v>35914</v>
      </c>
      <c r="L863" s="140">
        <v>36022</v>
      </c>
      <c r="M863" s="141">
        <v>495.24</v>
      </c>
      <c r="N863" s="142">
        <v>495.24</v>
      </c>
      <c r="O863" s="143">
        <v>495.24</v>
      </c>
      <c r="P863" s="450"/>
      <c r="Q863" s="451"/>
      <c r="R863" s="452"/>
      <c r="S863" s="453"/>
    </row>
    <row r="864" spans="1:19" s="144" customFormat="1" ht="24.95" customHeight="1">
      <c r="A864" s="133" t="s">
        <v>1336</v>
      </c>
      <c r="B864" s="134">
        <v>3</v>
      </c>
      <c r="C864" s="135" t="s">
        <v>255</v>
      </c>
      <c r="D864" s="135" t="s">
        <v>438</v>
      </c>
      <c r="E864" s="135" t="s">
        <v>439</v>
      </c>
      <c r="F864" s="135" t="s">
        <v>258</v>
      </c>
      <c r="G864" s="136">
        <v>0.2</v>
      </c>
      <c r="H864" s="137" t="s">
        <v>215</v>
      </c>
      <c r="I864" s="138">
        <v>1</v>
      </c>
      <c r="J864" s="139" t="s">
        <v>138</v>
      </c>
      <c r="K864" s="140">
        <v>40504</v>
      </c>
      <c r="L864" s="140">
        <v>41287</v>
      </c>
      <c r="M864" s="141">
        <v>5426.77</v>
      </c>
      <c r="N864" s="142">
        <v>1085.354</v>
      </c>
      <c r="O864" s="143">
        <v>1085.354</v>
      </c>
      <c r="P864" s="454"/>
      <c r="Q864" s="455"/>
      <c r="R864" s="454"/>
      <c r="S864" s="455"/>
    </row>
    <row r="865" spans="1:19" s="144" customFormat="1" ht="24.95" customHeight="1">
      <c r="A865" s="133" t="s">
        <v>1337</v>
      </c>
      <c r="B865" s="134">
        <v>4</v>
      </c>
      <c r="C865" s="135" t="s">
        <v>440</v>
      </c>
      <c r="D865" s="135" t="s">
        <v>441</v>
      </c>
      <c r="E865" s="135" t="s">
        <v>442</v>
      </c>
      <c r="F865" s="135" t="s">
        <v>258</v>
      </c>
      <c r="G865" s="136">
        <v>0.3</v>
      </c>
      <c r="H865" s="137" t="s">
        <v>215</v>
      </c>
      <c r="I865" s="138">
        <v>1</v>
      </c>
      <c r="J865" s="139" t="s">
        <v>138</v>
      </c>
      <c r="K865" s="140">
        <v>39575</v>
      </c>
      <c r="L865" s="140">
        <v>40223</v>
      </c>
      <c r="M865" s="141">
        <v>2573.75</v>
      </c>
      <c r="N865" s="142">
        <v>772.125</v>
      </c>
      <c r="O865" s="143">
        <v>772.125</v>
      </c>
      <c r="P865" s="454"/>
      <c r="Q865" s="455"/>
      <c r="R865" s="454"/>
      <c r="S865" s="455"/>
    </row>
    <row r="866" spans="1:19" s="144" customFormat="1" ht="24.95" customHeight="1">
      <c r="A866" s="133" t="s">
        <v>1338</v>
      </c>
      <c r="B866" s="134">
        <v>5</v>
      </c>
      <c r="C866" s="135" t="s">
        <v>443</v>
      </c>
      <c r="D866" s="135" t="s">
        <v>444</v>
      </c>
      <c r="E866" s="135" t="s">
        <v>445</v>
      </c>
      <c r="F866" s="135" t="s">
        <v>258</v>
      </c>
      <c r="G866" s="136">
        <v>0.5</v>
      </c>
      <c r="H866" s="137" t="s">
        <v>215</v>
      </c>
      <c r="I866" s="138">
        <v>1</v>
      </c>
      <c r="J866" s="139" t="s">
        <v>138</v>
      </c>
      <c r="K866" s="140">
        <v>43522</v>
      </c>
      <c r="L866" s="140">
        <v>44005</v>
      </c>
      <c r="M866" s="141">
        <v>319.85000000000002</v>
      </c>
      <c r="N866" s="142">
        <v>159.92500000000001</v>
      </c>
      <c r="O866" s="143">
        <v>159.92500000000001</v>
      </c>
      <c r="P866" s="450"/>
      <c r="Q866" s="451"/>
      <c r="R866" s="452"/>
      <c r="S866" s="453"/>
    </row>
    <row r="867" spans="1:19" s="144" customFormat="1" ht="24.95" customHeight="1">
      <c r="A867" s="133" t="s">
        <v>1339</v>
      </c>
      <c r="B867" s="134" t="s">
        <v>762</v>
      </c>
      <c r="C867" s="135"/>
      <c r="D867" s="135"/>
      <c r="E867" s="135"/>
      <c r="F867" s="135"/>
      <c r="G867" s="136"/>
      <c r="H867" s="137"/>
      <c r="I867" s="138"/>
      <c r="J867" s="139" t="s">
        <v>762</v>
      </c>
      <c r="K867" s="140"/>
      <c r="L867" s="140"/>
      <c r="M867" s="141"/>
      <c r="N867" s="142" t="s">
        <v>762</v>
      </c>
      <c r="O867" s="143" t="s">
        <v>762</v>
      </c>
      <c r="P867" s="450"/>
      <c r="Q867" s="451"/>
      <c r="R867" s="452"/>
      <c r="S867" s="453"/>
    </row>
    <row r="868" spans="1:19" s="144" customFormat="1" ht="24.95" customHeight="1">
      <c r="A868" s="133" t="s">
        <v>1340</v>
      </c>
      <c r="B868" s="134" t="s">
        <v>762</v>
      </c>
      <c r="C868" s="135"/>
      <c r="D868" s="135"/>
      <c r="E868" s="135"/>
      <c r="F868" s="135"/>
      <c r="G868" s="136"/>
      <c r="H868" s="137"/>
      <c r="I868" s="138"/>
      <c r="J868" s="139" t="s">
        <v>762</v>
      </c>
      <c r="K868" s="140"/>
      <c r="L868" s="140"/>
      <c r="M868" s="141"/>
      <c r="N868" s="142" t="s">
        <v>762</v>
      </c>
      <c r="O868" s="143" t="s">
        <v>762</v>
      </c>
      <c r="P868" s="450"/>
      <c r="Q868" s="451"/>
      <c r="R868" s="452"/>
      <c r="S868" s="453"/>
    </row>
    <row r="869" spans="1:19" s="144" customFormat="1" ht="24.95" customHeight="1">
      <c r="A869" s="133" t="s">
        <v>1341</v>
      </c>
      <c r="B869" s="134" t="s">
        <v>762</v>
      </c>
      <c r="C869" s="135"/>
      <c r="D869" s="135"/>
      <c r="E869" s="135"/>
      <c r="F869" s="135"/>
      <c r="G869" s="136"/>
      <c r="H869" s="137"/>
      <c r="I869" s="138"/>
      <c r="J869" s="139" t="s">
        <v>762</v>
      </c>
      <c r="K869" s="140"/>
      <c r="L869" s="140"/>
      <c r="M869" s="145"/>
      <c r="N869" s="142" t="s">
        <v>762</v>
      </c>
      <c r="O869" s="143" t="s">
        <v>762</v>
      </c>
      <c r="P869" s="450"/>
      <c r="Q869" s="451"/>
      <c r="R869" s="452"/>
      <c r="S869" s="453"/>
    </row>
    <row r="870" spans="1:19" s="144" customFormat="1" ht="24.95" customHeight="1">
      <c r="A870" s="133" t="s">
        <v>1342</v>
      </c>
      <c r="B870" s="134" t="s">
        <v>762</v>
      </c>
      <c r="C870" s="135"/>
      <c r="D870" s="135"/>
      <c r="E870" s="135"/>
      <c r="F870" s="135"/>
      <c r="G870" s="136"/>
      <c r="H870" s="137"/>
      <c r="I870" s="138"/>
      <c r="J870" s="139" t="s">
        <v>762</v>
      </c>
      <c r="K870" s="140"/>
      <c r="L870" s="140"/>
      <c r="M870" s="145"/>
      <c r="N870" s="142" t="s">
        <v>762</v>
      </c>
      <c r="O870" s="143" t="s">
        <v>762</v>
      </c>
      <c r="P870" s="450"/>
      <c r="Q870" s="451"/>
      <c r="R870" s="452"/>
      <c r="S870" s="453"/>
    </row>
    <row r="871" spans="1:19" s="144" customFormat="1" ht="24.95" customHeight="1" thickBot="1">
      <c r="A871" s="133" t="s">
        <v>1343</v>
      </c>
      <c r="B871" s="146" t="s">
        <v>762</v>
      </c>
      <c r="C871" s="147"/>
      <c r="D871" s="147"/>
      <c r="E871" s="147"/>
      <c r="F871" s="147"/>
      <c r="G871" s="148"/>
      <c r="H871" s="149"/>
      <c r="I871" s="150"/>
      <c r="J871" s="139" t="s">
        <v>762</v>
      </c>
      <c r="K871" s="152"/>
      <c r="L871" s="152"/>
      <c r="M871" s="153"/>
      <c r="N871" s="142" t="s">
        <v>762</v>
      </c>
      <c r="O871" s="143" t="s">
        <v>762</v>
      </c>
      <c r="P871" s="450"/>
      <c r="Q871" s="451"/>
      <c r="R871" s="452"/>
      <c r="S871" s="453"/>
    </row>
    <row r="872" spans="1:19" s="107" customFormat="1" ht="12" customHeight="1">
      <c r="A872" s="133"/>
      <c r="B872" s="154"/>
      <c r="C872" s="155"/>
      <c r="D872" s="155"/>
      <c r="E872" s="155"/>
      <c r="F872" s="155"/>
      <c r="G872" s="155"/>
      <c r="H872" s="156"/>
      <c r="I872" s="155"/>
      <c r="J872" s="155"/>
      <c r="K872" s="155"/>
      <c r="L872" s="155"/>
      <c r="M872" s="155"/>
      <c r="N872" s="155"/>
      <c r="O872" s="157"/>
      <c r="P872" s="155"/>
      <c r="Q872" s="155"/>
      <c r="R872" s="157"/>
      <c r="S872" s="155"/>
    </row>
    <row r="873" spans="1:19" s="107" customFormat="1" ht="17.25" customHeight="1" thickBot="1">
      <c r="A873" s="133" t="s">
        <v>1344</v>
      </c>
      <c r="B873" s="158"/>
      <c r="C873" s="159"/>
      <c r="D873" s="159"/>
      <c r="E873" s="159"/>
      <c r="F873" s="159"/>
      <c r="G873" s="159"/>
      <c r="H873" s="159"/>
      <c r="I873" s="159"/>
      <c r="J873" s="159"/>
      <c r="K873" s="159"/>
      <c r="L873" s="159"/>
      <c r="M873" s="159"/>
      <c r="N873" s="480" t="s">
        <v>219</v>
      </c>
      <c r="O873" s="481">
        <v>2600.7907999999998</v>
      </c>
      <c r="P873" s="160"/>
      <c r="Q873" s="160"/>
      <c r="R873" s="161"/>
      <c r="S873" s="161"/>
    </row>
    <row r="874" spans="1:19" ht="17.25" customHeight="1">
      <c r="B874" s="470"/>
      <c r="C874" s="470"/>
      <c r="D874" s="470"/>
      <c r="E874" s="470"/>
      <c r="F874" s="470"/>
      <c r="G874" s="471"/>
      <c r="H874" s="162"/>
      <c r="I874" s="471"/>
      <c r="J874" s="471"/>
      <c r="K874" s="471"/>
      <c r="L874" s="471"/>
      <c r="M874" s="471"/>
      <c r="N874" s="471"/>
      <c r="O874" s="471"/>
      <c r="P874" s="162"/>
      <c r="Q874" s="162"/>
      <c r="R874" s="162"/>
      <c r="S874" s="162"/>
    </row>
    <row r="875" spans="1:19" s="107" customFormat="1" ht="16.5" customHeight="1" thickBot="1">
      <c r="A875" s="106"/>
      <c r="B875" s="588" t="s">
        <v>220</v>
      </c>
      <c r="C875" s="588"/>
      <c r="D875" s="588"/>
      <c r="E875" s="588"/>
      <c r="F875" s="588"/>
      <c r="G875" s="588"/>
      <c r="H875" s="588"/>
      <c r="I875" s="588"/>
      <c r="J875" s="588"/>
      <c r="K875" s="588"/>
      <c r="L875" s="588"/>
      <c r="M875" s="588"/>
      <c r="N875" s="588"/>
      <c r="O875" s="588"/>
      <c r="P875" s="588"/>
      <c r="Q875" s="588"/>
      <c r="R875" s="588"/>
      <c r="S875" s="588"/>
    </row>
    <row r="876" spans="1:19" s="108" customFormat="1" ht="22.5" customHeight="1">
      <c r="A876" s="163" t="s">
        <v>1345</v>
      </c>
      <c r="B876" s="589" t="s">
        <v>221</v>
      </c>
      <c r="C876" s="592" t="s">
        <v>222</v>
      </c>
      <c r="D876" s="593"/>
      <c r="E876" s="593"/>
      <c r="F876" s="593"/>
      <c r="G876" s="593"/>
      <c r="H876" s="593"/>
      <c r="I876" s="593"/>
      <c r="J876" s="593"/>
      <c r="K876" s="593"/>
      <c r="L876" s="593"/>
      <c r="M876" s="594"/>
      <c r="N876" s="482"/>
      <c r="O876" s="483"/>
      <c r="P876" s="592" t="s">
        <v>223</v>
      </c>
      <c r="Q876" s="593"/>
      <c r="R876" s="593"/>
      <c r="S876" s="594"/>
    </row>
    <row r="877" spans="1:19" s="108" customFormat="1" ht="22.5" customHeight="1">
      <c r="A877" s="163" t="s">
        <v>1346</v>
      </c>
      <c r="B877" s="590"/>
      <c r="C877" s="644" t="s">
        <v>224</v>
      </c>
      <c r="D877" s="645"/>
      <c r="E877" s="646"/>
      <c r="F877" s="472">
        <v>2</v>
      </c>
      <c r="G877" s="647" t="s">
        <v>225</v>
      </c>
      <c r="H877" s="621" t="s">
        <v>226</v>
      </c>
      <c r="I877" s="621"/>
      <c r="J877" s="644" t="s">
        <v>227</v>
      </c>
      <c r="K877" s="648"/>
      <c r="L877" s="484"/>
      <c r="M877" s="484"/>
      <c r="N877" s="485"/>
      <c r="O877" s="486"/>
      <c r="P877" s="595"/>
      <c r="Q877" s="596"/>
      <c r="R877" s="596"/>
      <c r="S877" s="597"/>
    </row>
    <row r="878" spans="1:19" s="108" customFormat="1" ht="51.75" customHeight="1" thickBot="1">
      <c r="A878" s="163" t="s">
        <v>1347</v>
      </c>
      <c r="B878" s="590"/>
      <c r="C878" s="645" t="s">
        <v>228</v>
      </c>
      <c r="D878" s="646"/>
      <c r="E878" s="473" t="s">
        <v>229</v>
      </c>
      <c r="F878" s="474" t="s">
        <v>230</v>
      </c>
      <c r="G878" s="647"/>
      <c r="H878" s="621"/>
      <c r="I878" s="621"/>
      <c r="J878" s="465" t="s">
        <v>231</v>
      </c>
      <c r="K878" s="487" t="s">
        <v>232</v>
      </c>
      <c r="L878" s="488" t="s">
        <v>233</v>
      </c>
      <c r="M878" s="488"/>
      <c r="N878" s="489" t="s">
        <v>234</v>
      </c>
      <c r="O878" s="490"/>
      <c r="P878" s="164" t="s">
        <v>774</v>
      </c>
      <c r="Q878" s="165" t="s">
        <v>235</v>
      </c>
      <c r="R878" s="166"/>
      <c r="S878" s="167">
        <v>5</v>
      </c>
    </row>
    <row r="879" spans="1:19" s="108" customFormat="1" ht="15.75" customHeight="1">
      <c r="A879" s="163" t="s">
        <v>1348</v>
      </c>
      <c r="B879" s="590"/>
      <c r="C879" s="168">
        <v>1</v>
      </c>
      <c r="D879" s="169" t="s">
        <v>138</v>
      </c>
      <c r="E879" s="170">
        <v>0.9</v>
      </c>
      <c r="F879" s="171">
        <v>13003.953999999998</v>
      </c>
      <c r="G879" s="171">
        <v>890.46</v>
      </c>
      <c r="H879" s="598" t="s">
        <v>726</v>
      </c>
      <c r="I879" s="599"/>
      <c r="J879" s="172" t="s">
        <v>726</v>
      </c>
      <c r="K879" s="173" t="s">
        <v>762</v>
      </c>
      <c r="L879" s="174" t="s">
        <v>446</v>
      </c>
      <c r="M879" s="175" t="s">
        <v>1349</v>
      </c>
      <c r="N879" s="491" t="s">
        <v>215</v>
      </c>
      <c r="O879" s="600" t="s">
        <v>105</v>
      </c>
      <c r="P879" s="601"/>
      <c r="Q879" s="630">
        <v>59</v>
      </c>
      <c r="R879" s="633" t="s">
        <v>262</v>
      </c>
      <c r="S879" s="634"/>
    </row>
    <row r="880" spans="1:19" s="108" customFormat="1" ht="15.75" customHeight="1">
      <c r="A880" s="163" t="s">
        <v>1350</v>
      </c>
      <c r="B880" s="590"/>
      <c r="C880" s="168">
        <v>2</v>
      </c>
      <c r="D880" s="169" t="s">
        <v>139</v>
      </c>
      <c r="E880" s="170">
        <v>0.1</v>
      </c>
      <c r="F880" s="171" t="s">
        <v>928</v>
      </c>
      <c r="G880" s="171">
        <v>890.46</v>
      </c>
      <c r="H880" s="598" t="s">
        <v>824</v>
      </c>
      <c r="I880" s="599"/>
      <c r="J880" s="172" t="s">
        <v>726</v>
      </c>
      <c r="K880" s="173" t="s">
        <v>762</v>
      </c>
      <c r="L880" s="174" t="s">
        <v>36</v>
      </c>
      <c r="M880" s="175" t="s">
        <v>776</v>
      </c>
      <c r="N880" s="491" t="s">
        <v>215</v>
      </c>
      <c r="O880" s="600"/>
      <c r="P880" s="601"/>
      <c r="Q880" s="631"/>
      <c r="R880" s="635"/>
      <c r="S880" s="636"/>
    </row>
    <row r="881" spans="1:19" s="108" customFormat="1" ht="15.75" customHeight="1">
      <c r="A881" s="163" t="s">
        <v>1351</v>
      </c>
      <c r="B881" s="590"/>
      <c r="C881" s="168">
        <v>3</v>
      </c>
      <c r="D881" s="169" t="s">
        <v>762</v>
      </c>
      <c r="E881" s="170" t="s">
        <v>762</v>
      </c>
      <c r="F881" s="171" t="s">
        <v>762</v>
      </c>
      <c r="G881" s="171" t="s">
        <v>762</v>
      </c>
      <c r="H881" s="598" t="s">
        <v>762</v>
      </c>
      <c r="I881" s="599"/>
      <c r="J881" s="172" t="s">
        <v>762</v>
      </c>
      <c r="K881" s="173" t="s">
        <v>762</v>
      </c>
      <c r="L881" s="174"/>
      <c r="M881" s="175" t="s">
        <v>762</v>
      </c>
      <c r="N881" s="491"/>
      <c r="O881" s="602"/>
      <c r="P881" s="603"/>
      <c r="Q881" s="632"/>
      <c r="R881" s="637"/>
      <c r="S881" s="638"/>
    </row>
    <row r="882" spans="1:19" s="108" customFormat="1" ht="15.75" customHeight="1">
      <c r="A882" s="163" t="s">
        <v>1352</v>
      </c>
      <c r="B882" s="590"/>
      <c r="C882" s="168">
        <v>4</v>
      </c>
      <c r="D882" s="169" t="s">
        <v>762</v>
      </c>
      <c r="E882" s="170" t="s">
        <v>762</v>
      </c>
      <c r="F882" s="171" t="s">
        <v>762</v>
      </c>
      <c r="G882" s="171" t="s">
        <v>762</v>
      </c>
      <c r="H882" s="598" t="s">
        <v>762</v>
      </c>
      <c r="I882" s="599"/>
      <c r="J882" s="172" t="s">
        <v>762</v>
      </c>
      <c r="K882" s="173" t="s">
        <v>762</v>
      </c>
      <c r="L882" s="174"/>
      <c r="M882" s="175" t="s">
        <v>762</v>
      </c>
      <c r="N882" s="491"/>
      <c r="O882" s="639" t="s">
        <v>237</v>
      </c>
      <c r="P882" s="641" t="s">
        <v>238</v>
      </c>
      <c r="Q882" s="642"/>
      <c r="R882" s="642"/>
      <c r="S882" s="643"/>
    </row>
    <row r="883" spans="1:19" s="108" customFormat="1" ht="17.25" customHeight="1">
      <c r="A883" s="163" t="s">
        <v>1353</v>
      </c>
      <c r="B883" s="590"/>
      <c r="C883" s="168">
        <v>5</v>
      </c>
      <c r="D883" s="169" t="s">
        <v>762</v>
      </c>
      <c r="E883" s="170" t="s">
        <v>762</v>
      </c>
      <c r="F883" s="171" t="s">
        <v>762</v>
      </c>
      <c r="G883" s="171" t="s">
        <v>762</v>
      </c>
      <c r="H883" s="598" t="s">
        <v>762</v>
      </c>
      <c r="I883" s="599"/>
      <c r="J883" s="172" t="s">
        <v>762</v>
      </c>
      <c r="K883" s="173" t="s">
        <v>762</v>
      </c>
      <c r="L883" s="174"/>
      <c r="M883" s="175" t="s">
        <v>762</v>
      </c>
      <c r="N883" s="491"/>
      <c r="O883" s="640"/>
      <c r="P883" s="128" t="s">
        <v>239</v>
      </c>
      <c r="Q883" s="128" t="s">
        <v>240</v>
      </c>
      <c r="R883" s="621" t="s">
        <v>241</v>
      </c>
      <c r="S883" s="621"/>
    </row>
    <row r="884" spans="1:19" s="108" customFormat="1" ht="16.5" customHeight="1" thickBot="1">
      <c r="A884" s="163" t="s">
        <v>1354</v>
      </c>
      <c r="B884" s="590"/>
      <c r="C884" s="176">
        <v>6</v>
      </c>
      <c r="D884" s="177" t="s">
        <v>762</v>
      </c>
      <c r="E884" s="178" t="s">
        <v>762</v>
      </c>
      <c r="F884" s="171" t="s">
        <v>762</v>
      </c>
      <c r="G884" s="171" t="s">
        <v>762</v>
      </c>
      <c r="H884" s="598" t="s">
        <v>762</v>
      </c>
      <c r="I884" s="599"/>
      <c r="J884" s="172" t="s">
        <v>762</v>
      </c>
      <c r="K884" s="173" t="s">
        <v>762</v>
      </c>
      <c r="L884" s="174"/>
      <c r="M884" s="175" t="s">
        <v>762</v>
      </c>
      <c r="N884" s="492"/>
      <c r="O884" s="179" t="s">
        <v>726</v>
      </c>
      <c r="P884" s="180">
        <v>2</v>
      </c>
      <c r="Q884" s="181">
        <v>1780.9156969000001</v>
      </c>
      <c r="R884" s="624">
        <v>13003.953999999998</v>
      </c>
      <c r="S884" s="624"/>
    </row>
    <row r="885" spans="1:19" s="108" customFormat="1" ht="16.5" customHeight="1" thickBot="1">
      <c r="A885" s="163" t="s">
        <v>1355</v>
      </c>
      <c r="B885" s="591"/>
      <c r="C885" s="625" t="s">
        <v>242</v>
      </c>
      <c r="D885" s="626"/>
      <c r="E885" s="626"/>
      <c r="F885" s="475"/>
      <c r="G885" s="476"/>
      <c r="H885" s="627" t="s">
        <v>726</v>
      </c>
      <c r="I885" s="628"/>
      <c r="J885" s="182" t="s">
        <v>726</v>
      </c>
      <c r="K885" s="183" t="s">
        <v>726</v>
      </c>
      <c r="L885" s="184"/>
      <c r="M885" s="185"/>
      <c r="N885" s="186"/>
      <c r="O885" s="629" t="s">
        <v>762</v>
      </c>
      <c r="P885" s="629"/>
      <c r="Q885" s="629"/>
      <c r="R885" s="629"/>
      <c r="S885" s="629"/>
    </row>
    <row r="886" spans="1:19" ht="24.95" customHeight="1"/>
    <row r="887" spans="1:19" ht="24.95" customHeight="1"/>
    <row r="888" spans="1:19" s="127" customFormat="1" ht="24" thickBot="1">
      <c r="A888" s="121">
        <v>60</v>
      </c>
      <c r="B888" s="617" t="s">
        <v>191</v>
      </c>
      <c r="C888" s="617"/>
      <c r="D888" s="617"/>
      <c r="E888" s="122">
        <v>60</v>
      </c>
      <c r="F888" s="123" t="s">
        <v>76</v>
      </c>
      <c r="G888" s="109"/>
      <c r="H888" s="124"/>
      <c r="I888" s="123"/>
      <c r="J888" s="123"/>
      <c r="K888" s="123"/>
      <c r="L888" s="123"/>
      <c r="M888" s="125"/>
      <c r="N888" s="125"/>
      <c r="O888" s="109"/>
      <c r="P888" s="124"/>
      <c r="Q888" s="126"/>
      <c r="R888" s="126"/>
      <c r="S888" s="126"/>
    </row>
    <row r="889" spans="1:19" s="107" customFormat="1" ht="24.75" customHeight="1">
      <c r="A889" s="106"/>
      <c r="B889" s="618" t="s">
        <v>192</v>
      </c>
      <c r="C889" s="462" t="s">
        <v>193</v>
      </c>
      <c r="D889" s="463" t="s">
        <v>194</v>
      </c>
      <c r="E889" s="463"/>
      <c r="F889" s="463" t="s">
        <v>195</v>
      </c>
      <c r="G889" s="464"/>
      <c r="H889" s="620" t="s">
        <v>196</v>
      </c>
      <c r="I889" s="622" t="s">
        <v>197</v>
      </c>
      <c r="J889" s="604" t="s">
        <v>198</v>
      </c>
      <c r="K889" s="604" t="s">
        <v>199</v>
      </c>
      <c r="L889" s="604" t="s">
        <v>200</v>
      </c>
      <c r="M889" s="604" t="s">
        <v>201</v>
      </c>
      <c r="N889" s="606" t="s">
        <v>202</v>
      </c>
      <c r="O889" s="607"/>
      <c r="P889" s="608" t="s">
        <v>203</v>
      </c>
      <c r="Q889" s="609"/>
      <c r="R889" s="610" t="s">
        <v>204</v>
      </c>
      <c r="S889" s="594"/>
    </row>
    <row r="890" spans="1:19" s="107" customFormat="1" ht="73.5" customHeight="1">
      <c r="A890" s="106"/>
      <c r="B890" s="619"/>
      <c r="C890" s="465" t="s">
        <v>205</v>
      </c>
      <c r="D890" s="466" t="s">
        <v>45</v>
      </c>
      <c r="E890" s="466" t="s">
        <v>206</v>
      </c>
      <c r="F890" s="466" t="s">
        <v>207</v>
      </c>
      <c r="G890" s="467" t="s">
        <v>208</v>
      </c>
      <c r="H890" s="621"/>
      <c r="I890" s="623"/>
      <c r="J890" s="605"/>
      <c r="K890" s="605"/>
      <c r="L890" s="605"/>
      <c r="M890" s="605"/>
      <c r="N890" s="465" t="s">
        <v>209</v>
      </c>
      <c r="O890" s="466" t="s">
        <v>210</v>
      </c>
      <c r="P890" s="613"/>
      <c r="Q890" s="614"/>
      <c r="R890" s="611"/>
      <c r="S890" s="612"/>
    </row>
    <row r="891" spans="1:19" s="107" customFormat="1" ht="26.25" customHeight="1">
      <c r="A891" s="106"/>
      <c r="B891" s="468"/>
      <c r="C891" s="469">
        <v>3</v>
      </c>
      <c r="D891" s="469">
        <v>4</v>
      </c>
      <c r="E891" s="469">
        <v>5</v>
      </c>
      <c r="F891" s="469">
        <v>6</v>
      </c>
      <c r="G891" s="469">
        <v>7</v>
      </c>
      <c r="H891" s="129">
        <v>8</v>
      </c>
      <c r="I891" s="469">
        <v>9</v>
      </c>
      <c r="J891" s="469">
        <v>10</v>
      </c>
      <c r="K891" s="469">
        <v>11</v>
      </c>
      <c r="L891" s="469">
        <v>12</v>
      </c>
      <c r="M891" s="469">
        <v>13</v>
      </c>
      <c r="N891" s="469">
        <v>14</v>
      </c>
      <c r="O891" s="469">
        <v>15</v>
      </c>
      <c r="P891" s="130">
        <v>16</v>
      </c>
      <c r="Q891" s="131">
        <v>17</v>
      </c>
      <c r="R891" s="130">
        <v>18</v>
      </c>
      <c r="S891" s="131">
        <v>19</v>
      </c>
    </row>
    <row r="892" spans="1:19" s="144" customFormat="1" ht="24.95" customHeight="1">
      <c r="A892" s="133" t="s">
        <v>1356</v>
      </c>
      <c r="B892" s="134">
        <v>1</v>
      </c>
      <c r="C892" s="135" t="s">
        <v>447</v>
      </c>
      <c r="D892" s="135" t="s">
        <v>448</v>
      </c>
      <c r="E892" s="135" t="s">
        <v>449</v>
      </c>
      <c r="F892" s="135" t="s">
        <v>258</v>
      </c>
      <c r="G892" s="136">
        <v>0.2</v>
      </c>
      <c r="H892" s="137" t="s">
        <v>215</v>
      </c>
      <c r="I892" s="138">
        <v>1</v>
      </c>
      <c r="J892" s="139" t="s">
        <v>140</v>
      </c>
      <c r="K892" s="140">
        <v>40079</v>
      </c>
      <c r="L892" s="140">
        <v>42094</v>
      </c>
      <c r="M892" s="141">
        <v>21741.25</v>
      </c>
      <c r="N892" s="142">
        <v>4348.25</v>
      </c>
      <c r="O892" s="143">
        <v>4348.25</v>
      </c>
      <c r="P892" s="450"/>
      <c r="Q892" s="451"/>
      <c r="R892" s="452"/>
      <c r="S892" s="453"/>
    </row>
    <row r="893" spans="1:19" s="144" customFormat="1" ht="24.95" customHeight="1">
      <c r="A893" s="133" t="s">
        <v>1357</v>
      </c>
      <c r="B893" s="134">
        <v>2</v>
      </c>
      <c r="C893" s="135" t="s">
        <v>450</v>
      </c>
      <c r="D893" s="135" t="s">
        <v>451</v>
      </c>
      <c r="E893" s="135" t="s">
        <v>452</v>
      </c>
      <c r="F893" s="135" t="s">
        <v>214</v>
      </c>
      <c r="G893" s="136">
        <v>1</v>
      </c>
      <c r="H893" s="137" t="s">
        <v>215</v>
      </c>
      <c r="I893" s="138">
        <v>1</v>
      </c>
      <c r="J893" s="139" t="s">
        <v>140</v>
      </c>
      <c r="K893" s="140">
        <v>36311</v>
      </c>
      <c r="L893" s="140">
        <v>36556</v>
      </c>
      <c r="M893" s="141">
        <v>988.93</v>
      </c>
      <c r="N893" s="142">
        <v>988.93</v>
      </c>
      <c r="O893" s="143">
        <v>988.93</v>
      </c>
      <c r="P893" s="450"/>
      <c r="Q893" s="451"/>
      <c r="R893" s="452"/>
      <c r="S893" s="453"/>
    </row>
    <row r="894" spans="1:19" s="144" customFormat="1" ht="24.95" customHeight="1">
      <c r="A894" s="133" t="s">
        <v>1358</v>
      </c>
      <c r="B894" s="134">
        <v>3</v>
      </c>
      <c r="C894" s="135" t="s">
        <v>450</v>
      </c>
      <c r="D894" s="135" t="s">
        <v>453</v>
      </c>
      <c r="E894" s="135" t="s">
        <v>454</v>
      </c>
      <c r="F894" s="135" t="s">
        <v>214</v>
      </c>
      <c r="G894" s="136">
        <v>1</v>
      </c>
      <c r="H894" s="137" t="s">
        <v>215</v>
      </c>
      <c r="I894" s="138">
        <v>1</v>
      </c>
      <c r="J894" s="139" t="s">
        <v>140</v>
      </c>
      <c r="K894" s="140">
        <v>35177</v>
      </c>
      <c r="L894" s="140">
        <v>35563</v>
      </c>
      <c r="M894" s="141">
        <v>2236.7600000000002</v>
      </c>
      <c r="N894" s="142">
        <v>2236.7600000000002</v>
      </c>
      <c r="O894" s="143">
        <v>2236.7600000000002</v>
      </c>
      <c r="P894" s="450"/>
      <c r="Q894" s="451"/>
      <c r="R894" s="452"/>
      <c r="S894" s="453"/>
    </row>
    <row r="895" spans="1:19" s="144" customFormat="1" ht="24.95" customHeight="1">
      <c r="A895" s="133" t="s">
        <v>1359</v>
      </c>
      <c r="B895" s="134" t="s">
        <v>762</v>
      </c>
      <c r="C895" s="135"/>
      <c r="D895" s="135"/>
      <c r="E895" s="135"/>
      <c r="F895" s="135"/>
      <c r="G895" s="136"/>
      <c r="H895" s="137"/>
      <c r="I895" s="138"/>
      <c r="J895" s="139" t="s">
        <v>762</v>
      </c>
      <c r="K895" s="140"/>
      <c r="L895" s="140"/>
      <c r="M895" s="141"/>
      <c r="N895" s="142" t="s">
        <v>762</v>
      </c>
      <c r="O895" s="143" t="s">
        <v>762</v>
      </c>
      <c r="P895" s="450"/>
      <c r="Q895" s="451"/>
      <c r="R895" s="452"/>
      <c r="S895" s="453"/>
    </row>
    <row r="896" spans="1:19" s="144" customFormat="1" ht="24.95" customHeight="1">
      <c r="A896" s="133" t="s">
        <v>1360</v>
      </c>
      <c r="B896" s="134" t="s">
        <v>762</v>
      </c>
      <c r="C896" s="135"/>
      <c r="D896" s="135"/>
      <c r="E896" s="135"/>
      <c r="F896" s="135"/>
      <c r="G896" s="136"/>
      <c r="H896" s="137"/>
      <c r="I896" s="138"/>
      <c r="J896" s="139" t="s">
        <v>762</v>
      </c>
      <c r="K896" s="140"/>
      <c r="L896" s="140"/>
      <c r="M896" s="141"/>
      <c r="N896" s="142" t="s">
        <v>762</v>
      </c>
      <c r="O896" s="143" t="s">
        <v>762</v>
      </c>
      <c r="P896" s="450"/>
      <c r="Q896" s="451"/>
      <c r="R896" s="452"/>
      <c r="S896" s="453"/>
    </row>
    <row r="897" spans="1:19" s="144" customFormat="1" ht="24.95" customHeight="1">
      <c r="A897" s="133" t="s">
        <v>1361</v>
      </c>
      <c r="B897" s="134" t="s">
        <v>762</v>
      </c>
      <c r="C897" s="135"/>
      <c r="D897" s="135"/>
      <c r="E897" s="135"/>
      <c r="F897" s="135"/>
      <c r="G897" s="136"/>
      <c r="H897" s="137"/>
      <c r="I897" s="138"/>
      <c r="J897" s="139" t="s">
        <v>762</v>
      </c>
      <c r="K897" s="140"/>
      <c r="L897" s="140"/>
      <c r="M897" s="141"/>
      <c r="N897" s="142" t="s">
        <v>762</v>
      </c>
      <c r="O897" s="143" t="s">
        <v>762</v>
      </c>
      <c r="P897" s="450"/>
      <c r="Q897" s="451"/>
      <c r="R897" s="452"/>
      <c r="S897" s="453"/>
    </row>
    <row r="898" spans="1:19" s="144" customFormat="1" ht="24.95" customHeight="1">
      <c r="A898" s="133" t="s">
        <v>1362</v>
      </c>
      <c r="B898" s="134" t="s">
        <v>762</v>
      </c>
      <c r="C898" s="135"/>
      <c r="D898" s="135"/>
      <c r="E898" s="135"/>
      <c r="F898" s="135"/>
      <c r="G898" s="136"/>
      <c r="H898" s="137"/>
      <c r="I898" s="138"/>
      <c r="J898" s="139" t="s">
        <v>762</v>
      </c>
      <c r="K898" s="140"/>
      <c r="L898" s="140"/>
      <c r="M898" s="141"/>
      <c r="N898" s="142" t="s">
        <v>762</v>
      </c>
      <c r="O898" s="143" t="s">
        <v>762</v>
      </c>
      <c r="P898" s="450"/>
      <c r="Q898" s="451"/>
      <c r="R898" s="452"/>
      <c r="S898" s="453"/>
    </row>
    <row r="899" spans="1:19" s="144" customFormat="1" ht="24.95" customHeight="1">
      <c r="A899" s="133" t="s">
        <v>1363</v>
      </c>
      <c r="B899" s="134" t="s">
        <v>762</v>
      </c>
      <c r="C899" s="135"/>
      <c r="D899" s="135"/>
      <c r="E899" s="135"/>
      <c r="F899" s="135"/>
      <c r="G899" s="136"/>
      <c r="H899" s="137"/>
      <c r="I899" s="138"/>
      <c r="J899" s="139" t="s">
        <v>762</v>
      </c>
      <c r="K899" s="140"/>
      <c r="L899" s="140"/>
      <c r="M899" s="145"/>
      <c r="N899" s="142" t="s">
        <v>762</v>
      </c>
      <c r="O899" s="143" t="s">
        <v>762</v>
      </c>
      <c r="P899" s="450"/>
      <c r="Q899" s="451"/>
      <c r="R899" s="452"/>
      <c r="S899" s="453"/>
    </row>
    <row r="900" spans="1:19" s="144" customFormat="1" ht="24.95" customHeight="1">
      <c r="A900" s="133" t="s">
        <v>1364</v>
      </c>
      <c r="B900" s="134" t="s">
        <v>762</v>
      </c>
      <c r="C900" s="135"/>
      <c r="D900" s="135"/>
      <c r="E900" s="135"/>
      <c r="F900" s="135"/>
      <c r="G900" s="136"/>
      <c r="H900" s="137"/>
      <c r="I900" s="138"/>
      <c r="J900" s="139" t="s">
        <v>762</v>
      </c>
      <c r="K900" s="140"/>
      <c r="L900" s="140"/>
      <c r="M900" s="145"/>
      <c r="N900" s="142" t="s">
        <v>762</v>
      </c>
      <c r="O900" s="143" t="s">
        <v>762</v>
      </c>
      <c r="P900" s="450"/>
      <c r="Q900" s="451"/>
      <c r="R900" s="452"/>
      <c r="S900" s="453"/>
    </row>
    <row r="901" spans="1:19" s="144" customFormat="1" ht="24.95" customHeight="1" thickBot="1">
      <c r="A901" s="133" t="s">
        <v>1365</v>
      </c>
      <c r="B901" s="146" t="s">
        <v>762</v>
      </c>
      <c r="C901" s="147"/>
      <c r="D901" s="147"/>
      <c r="E901" s="147"/>
      <c r="F901" s="147"/>
      <c r="G901" s="148"/>
      <c r="H901" s="149"/>
      <c r="I901" s="150"/>
      <c r="J901" s="151" t="s">
        <v>762</v>
      </c>
      <c r="K901" s="152"/>
      <c r="L901" s="152"/>
      <c r="M901" s="153"/>
      <c r="N901" s="142" t="s">
        <v>762</v>
      </c>
      <c r="O901" s="143" t="s">
        <v>762</v>
      </c>
      <c r="P901" s="450"/>
      <c r="Q901" s="451"/>
      <c r="R901" s="452"/>
      <c r="S901" s="453"/>
    </row>
    <row r="902" spans="1:19" s="107" customFormat="1" ht="12" customHeight="1">
      <c r="A902" s="133"/>
      <c r="B902" s="154"/>
      <c r="C902" s="155"/>
      <c r="D902" s="155"/>
      <c r="E902" s="155"/>
      <c r="F902" s="155"/>
      <c r="G902" s="155"/>
      <c r="H902" s="156"/>
      <c r="I902" s="155"/>
      <c r="J902" s="155"/>
      <c r="K902" s="155"/>
      <c r="L902" s="155"/>
      <c r="M902" s="155"/>
      <c r="N902" s="155"/>
      <c r="O902" s="157"/>
      <c r="P902" s="155"/>
      <c r="Q902" s="155"/>
      <c r="R902" s="157"/>
      <c r="S902" s="155"/>
    </row>
    <row r="903" spans="1:19" s="107" customFormat="1" ht="17.25" customHeight="1" thickBot="1">
      <c r="A903" s="133" t="s">
        <v>1366</v>
      </c>
      <c r="B903" s="158"/>
      <c r="C903" s="159"/>
      <c r="D903" s="159"/>
      <c r="E903" s="159"/>
      <c r="F903" s="159"/>
      <c r="G903" s="159"/>
      <c r="H903" s="159"/>
      <c r="I903" s="159"/>
      <c r="J903" s="159"/>
      <c r="K903" s="159"/>
      <c r="L903" s="159"/>
      <c r="M903" s="159"/>
      <c r="N903" s="480" t="s">
        <v>219</v>
      </c>
      <c r="O903" s="481">
        <v>2524.646666666667</v>
      </c>
      <c r="P903" s="160"/>
      <c r="Q903" s="160"/>
      <c r="R903" s="161"/>
      <c r="S903" s="161"/>
    </row>
    <row r="904" spans="1:19" ht="17.25" customHeight="1">
      <c r="B904" s="470"/>
      <c r="C904" s="470"/>
      <c r="D904" s="470"/>
      <c r="E904" s="470"/>
      <c r="F904" s="470"/>
      <c r="G904" s="471"/>
      <c r="H904" s="162"/>
      <c r="I904" s="471"/>
      <c r="J904" s="471"/>
      <c r="K904" s="471"/>
      <c r="L904" s="471"/>
      <c r="M904" s="471"/>
      <c r="N904" s="471"/>
      <c r="O904" s="471"/>
      <c r="P904" s="162"/>
      <c r="Q904" s="162"/>
      <c r="R904" s="162"/>
      <c r="S904" s="162"/>
    </row>
    <row r="905" spans="1:19" s="107" customFormat="1" ht="16.5" customHeight="1" thickBot="1">
      <c r="A905" s="106"/>
      <c r="B905" s="588" t="s">
        <v>220</v>
      </c>
      <c r="C905" s="588"/>
      <c r="D905" s="588"/>
      <c r="E905" s="588"/>
      <c r="F905" s="588"/>
      <c r="G905" s="588"/>
      <c r="H905" s="588"/>
      <c r="I905" s="588"/>
      <c r="J905" s="588"/>
      <c r="K905" s="588"/>
      <c r="L905" s="588"/>
      <c r="M905" s="588"/>
      <c r="N905" s="588"/>
      <c r="O905" s="588"/>
      <c r="P905" s="588"/>
      <c r="Q905" s="588"/>
      <c r="R905" s="588"/>
      <c r="S905" s="588"/>
    </row>
    <row r="906" spans="1:19" s="108" customFormat="1" ht="22.5" customHeight="1">
      <c r="A906" s="163" t="s">
        <v>1367</v>
      </c>
      <c r="B906" s="589" t="s">
        <v>221</v>
      </c>
      <c r="C906" s="592" t="s">
        <v>222</v>
      </c>
      <c r="D906" s="593"/>
      <c r="E906" s="593"/>
      <c r="F906" s="593"/>
      <c r="G906" s="593"/>
      <c r="H906" s="593"/>
      <c r="I906" s="593"/>
      <c r="J906" s="593"/>
      <c r="K906" s="593"/>
      <c r="L906" s="593"/>
      <c r="M906" s="594"/>
      <c r="N906" s="482"/>
      <c r="O906" s="483"/>
      <c r="P906" s="592" t="s">
        <v>223</v>
      </c>
      <c r="Q906" s="593"/>
      <c r="R906" s="593"/>
      <c r="S906" s="594"/>
    </row>
    <row r="907" spans="1:19" s="108" customFormat="1" ht="22.5" customHeight="1">
      <c r="A907" s="163" t="s">
        <v>1368</v>
      </c>
      <c r="B907" s="590"/>
      <c r="C907" s="644" t="s">
        <v>224</v>
      </c>
      <c r="D907" s="645"/>
      <c r="E907" s="646"/>
      <c r="F907" s="472">
        <v>2</v>
      </c>
      <c r="G907" s="647" t="s">
        <v>225</v>
      </c>
      <c r="H907" s="621" t="s">
        <v>226</v>
      </c>
      <c r="I907" s="621"/>
      <c r="J907" s="644" t="s">
        <v>227</v>
      </c>
      <c r="K907" s="648"/>
      <c r="L907" s="484"/>
      <c r="M907" s="484"/>
      <c r="N907" s="485"/>
      <c r="O907" s="486"/>
      <c r="P907" s="595"/>
      <c r="Q907" s="596"/>
      <c r="R907" s="596"/>
      <c r="S907" s="597"/>
    </row>
    <row r="908" spans="1:19" s="108" customFormat="1" ht="51.75" customHeight="1" thickBot="1">
      <c r="A908" s="163" t="s">
        <v>1369</v>
      </c>
      <c r="B908" s="590"/>
      <c r="C908" s="645" t="s">
        <v>228</v>
      </c>
      <c r="D908" s="646"/>
      <c r="E908" s="473" t="s">
        <v>229</v>
      </c>
      <c r="F908" s="474" t="s">
        <v>230</v>
      </c>
      <c r="G908" s="647"/>
      <c r="H908" s="621"/>
      <c r="I908" s="621"/>
      <c r="J908" s="465" t="s">
        <v>231</v>
      </c>
      <c r="K908" s="487" t="s">
        <v>232</v>
      </c>
      <c r="L908" s="488" t="s">
        <v>233</v>
      </c>
      <c r="M908" s="488"/>
      <c r="N908" s="489" t="s">
        <v>234</v>
      </c>
      <c r="O908" s="490"/>
      <c r="P908" s="164" t="s">
        <v>774</v>
      </c>
      <c r="Q908" s="165" t="s">
        <v>235</v>
      </c>
      <c r="R908" s="166"/>
      <c r="S908" s="167">
        <v>3</v>
      </c>
    </row>
    <row r="909" spans="1:19" s="108" customFormat="1" ht="15.75" customHeight="1">
      <c r="A909" s="163" t="s">
        <v>1370</v>
      </c>
      <c r="B909" s="590"/>
      <c r="C909" s="168">
        <v>1</v>
      </c>
      <c r="D909" s="169" t="s">
        <v>140</v>
      </c>
      <c r="E909" s="170">
        <v>0.9</v>
      </c>
      <c r="F909" s="171">
        <v>7573.9400000000005</v>
      </c>
      <c r="G909" s="171">
        <v>890.46</v>
      </c>
      <c r="H909" s="598" t="s">
        <v>726</v>
      </c>
      <c r="I909" s="599"/>
      <c r="J909" s="172" t="s">
        <v>726</v>
      </c>
      <c r="K909" s="173" t="s">
        <v>762</v>
      </c>
      <c r="L909" s="174" t="s">
        <v>36</v>
      </c>
      <c r="M909" s="175" t="s">
        <v>776</v>
      </c>
      <c r="N909" s="491" t="s">
        <v>215</v>
      </c>
      <c r="O909" s="600" t="s">
        <v>105</v>
      </c>
      <c r="P909" s="601"/>
      <c r="Q909" s="630">
        <v>60</v>
      </c>
      <c r="R909" s="633" t="s">
        <v>262</v>
      </c>
      <c r="S909" s="634"/>
    </row>
    <row r="910" spans="1:19" s="108" customFormat="1" ht="15.75" customHeight="1">
      <c r="A910" s="163" t="s">
        <v>1371</v>
      </c>
      <c r="B910" s="590"/>
      <c r="C910" s="168">
        <v>2</v>
      </c>
      <c r="D910" s="169" t="s">
        <v>141</v>
      </c>
      <c r="E910" s="170">
        <v>0.1</v>
      </c>
      <c r="F910" s="171" t="s">
        <v>928</v>
      </c>
      <c r="G910" s="171">
        <v>890.46</v>
      </c>
      <c r="H910" s="598" t="s">
        <v>824</v>
      </c>
      <c r="I910" s="599"/>
      <c r="J910" s="172" t="s">
        <v>726</v>
      </c>
      <c r="K910" s="173" t="s">
        <v>762</v>
      </c>
      <c r="L910" s="174" t="s">
        <v>262</v>
      </c>
      <c r="M910" s="175" t="s">
        <v>842</v>
      </c>
      <c r="N910" s="491" t="s">
        <v>215</v>
      </c>
      <c r="O910" s="600"/>
      <c r="P910" s="601"/>
      <c r="Q910" s="631"/>
      <c r="R910" s="635"/>
      <c r="S910" s="636"/>
    </row>
    <row r="911" spans="1:19" s="108" customFormat="1" ht="15.75" customHeight="1">
      <c r="A911" s="163" t="s">
        <v>1372</v>
      </c>
      <c r="B911" s="590"/>
      <c r="C911" s="168">
        <v>3</v>
      </c>
      <c r="D911" s="169" t="s">
        <v>762</v>
      </c>
      <c r="E911" s="170" t="s">
        <v>762</v>
      </c>
      <c r="F911" s="171" t="s">
        <v>762</v>
      </c>
      <c r="G911" s="171" t="s">
        <v>762</v>
      </c>
      <c r="H911" s="598" t="s">
        <v>762</v>
      </c>
      <c r="I911" s="599"/>
      <c r="J911" s="172" t="s">
        <v>762</v>
      </c>
      <c r="K911" s="173" t="s">
        <v>762</v>
      </c>
      <c r="L911" s="174"/>
      <c r="M911" s="175" t="s">
        <v>762</v>
      </c>
      <c r="N911" s="491"/>
      <c r="O911" s="602"/>
      <c r="P911" s="603"/>
      <c r="Q911" s="632"/>
      <c r="R911" s="637"/>
      <c r="S911" s="638"/>
    </row>
    <row r="912" spans="1:19" s="108" customFormat="1" ht="15.75" customHeight="1">
      <c r="A912" s="163" t="s">
        <v>1373</v>
      </c>
      <c r="B912" s="590"/>
      <c r="C912" s="168">
        <v>4</v>
      </c>
      <c r="D912" s="169" t="s">
        <v>762</v>
      </c>
      <c r="E912" s="170" t="s">
        <v>762</v>
      </c>
      <c r="F912" s="171" t="s">
        <v>762</v>
      </c>
      <c r="G912" s="171" t="s">
        <v>762</v>
      </c>
      <c r="H912" s="598" t="s">
        <v>762</v>
      </c>
      <c r="I912" s="599"/>
      <c r="J912" s="172" t="s">
        <v>762</v>
      </c>
      <c r="K912" s="173" t="s">
        <v>762</v>
      </c>
      <c r="L912" s="174"/>
      <c r="M912" s="175" t="s">
        <v>762</v>
      </c>
      <c r="N912" s="491"/>
      <c r="O912" s="639" t="s">
        <v>237</v>
      </c>
      <c r="P912" s="641" t="s">
        <v>238</v>
      </c>
      <c r="Q912" s="642"/>
      <c r="R912" s="642"/>
      <c r="S912" s="643"/>
    </row>
    <row r="913" spans="1:19" s="108" customFormat="1" ht="17.25" customHeight="1">
      <c r="A913" s="163" t="s">
        <v>1374</v>
      </c>
      <c r="B913" s="590"/>
      <c r="C913" s="168">
        <v>5</v>
      </c>
      <c r="D913" s="169" t="s">
        <v>762</v>
      </c>
      <c r="E913" s="170" t="s">
        <v>762</v>
      </c>
      <c r="F913" s="171" t="s">
        <v>762</v>
      </c>
      <c r="G913" s="171" t="s">
        <v>762</v>
      </c>
      <c r="H913" s="598" t="s">
        <v>762</v>
      </c>
      <c r="I913" s="599"/>
      <c r="J913" s="172" t="s">
        <v>762</v>
      </c>
      <c r="K913" s="173" t="s">
        <v>762</v>
      </c>
      <c r="L913" s="174"/>
      <c r="M913" s="175" t="s">
        <v>762</v>
      </c>
      <c r="N913" s="491"/>
      <c r="O913" s="640"/>
      <c r="P913" s="128" t="s">
        <v>239</v>
      </c>
      <c r="Q913" s="128" t="s">
        <v>240</v>
      </c>
      <c r="R913" s="621" t="s">
        <v>241</v>
      </c>
      <c r="S913" s="621"/>
    </row>
    <row r="914" spans="1:19" s="108" customFormat="1" ht="16.5" customHeight="1" thickBot="1">
      <c r="A914" s="163" t="s">
        <v>1375</v>
      </c>
      <c r="B914" s="590"/>
      <c r="C914" s="176">
        <v>6</v>
      </c>
      <c r="D914" s="177" t="s">
        <v>762</v>
      </c>
      <c r="E914" s="178" t="s">
        <v>762</v>
      </c>
      <c r="F914" s="171" t="s">
        <v>762</v>
      </c>
      <c r="G914" s="171" t="s">
        <v>762</v>
      </c>
      <c r="H914" s="598" t="s">
        <v>762</v>
      </c>
      <c r="I914" s="599"/>
      <c r="J914" s="172" t="s">
        <v>762</v>
      </c>
      <c r="K914" s="173" t="s">
        <v>762</v>
      </c>
      <c r="L914" s="174"/>
      <c r="M914" s="175" t="s">
        <v>762</v>
      </c>
      <c r="N914" s="492"/>
      <c r="O914" s="179" t="s">
        <v>726</v>
      </c>
      <c r="P914" s="180">
        <v>2</v>
      </c>
      <c r="Q914" s="181">
        <v>1780.9156969000001</v>
      </c>
      <c r="R914" s="624">
        <v>7573.9400000000005</v>
      </c>
      <c r="S914" s="624"/>
    </row>
    <row r="915" spans="1:19" s="108" customFormat="1" ht="16.5" customHeight="1" thickBot="1">
      <c r="A915" s="163" t="s">
        <v>1376</v>
      </c>
      <c r="B915" s="591"/>
      <c r="C915" s="625" t="s">
        <v>242</v>
      </c>
      <c r="D915" s="626"/>
      <c r="E915" s="626"/>
      <c r="F915" s="475"/>
      <c r="G915" s="476"/>
      <c r="H915" s="627" t="s">
        <v>726</v>
      </c>
      <c r="I915" s="628"/>
      <c r="J915" s="182" t="s">
        <v>726</v>
      </c>
      <c r="K915" s="183" t="s">
        <v>726</v>
      </c>
      <c r="L915" s="184"/>
      <c r="M915" s="185"/>
      <c r="N915" s="186"/>
      <c r="O915" s="629" t="s">
        <v>762</v>
      </c>
      <c r="P915" s="629"/>
      <c r="Q915" s="629"/>
      <c r="R915" s="629"/>
      <c r="S915" s="629"/>
    </row>
    <row r="916" spans="1:19" ht="24.95" customHeight="1"/>
    <row r="917" spans="1:19" ht="24.95" customHeight="1"/>
    <row r="918" spans="1:19" s="127" customFormat="1" ht="24" thickBot="1">
      <c r="A918" s="121">
        <v>61</v>
      </c>
      <c r="B918" s="617" t="s">
        <v>191</v>
      </c>
      <c r="C918" s="617"/>
      <c r="D918" s="617"/>
      <c r="E918" s="122">
        <v>61</v>
      </c>
      <c r="F918" s="123" t="s">
        <v>77</v>
      </c>
      <c r="G918" s="109"/>
      <c r="H918" s="124"/>
      <c r="I918" s="123"/>
      <c r="J918" s="123"/>
      <c r="K918" s="123"/>
      <c r="L918" s="123"/>
      <c r="M918" s="125"/>
      <c r="N918" s="125"/>
      <c r="O918" s="109"/>
      <c r="P918" s="124"/>
      <c r="Q918" s="126"/>
      <c r="R918" s="126"/>
      <c r="S918" s="126"/>
    </row>
    <row r="919" spans="1:19" s="107" customFormat="1" ht="24.75" customHeight="1">
      <c r="A919" s="106"/>
      <c r="B919" s="618" t="s">
        <v>192</v>
      </c>
      <c r="C919" s="462" t="s">
        <v>193</v>
      </c>
      <c r="D919" s="463" t="s">
        <v>194</v>
      </c>
      <c r="E919" s="463"/>
      <c r="F919" s="463" t="s">
        <v>195</v>
      </c>
      <c r="G919" s="464"/>
      <c r="H919" s="620" t="s">
        <v>196</v>
      </c>
      <c r="I919" s="622" t="s">
        <v>197</v>
      </c>
      <c r="J919" s="604" t="s">
        <v>198</v>
      </c>
      <c r="K919" s="604" t="s">
        <v>199</v>
      </c>
      <c r="L919" s="604" t="s">
        <v>200</v>
      </c>
      <c r="M919" s="604" t="s">
        <v>201</v>
      </c>
      <c r="N919" s="606" t="s">
        <v>202</v>
      </c>
      <c r="O919" s="607"/>
      <c r="P919" s="608" t="s">
        <v>203</v>
      </c>
      <c r="Q919" s="609"/>
      <c r="R919" s="610" t="s">
        <v>204</v>
      </c>
      <c r="S919" s="594"/>
    </row>
    <row r="920" spans="1:19" s="107" customFormat="1" ht="73.5" customHeight="1">
      <c r="A920" s="106"/>
      <c r="B920" s="619"/>
      <c r="C920" s="465" t="s">
        <v>205</v>
      </c>
      <c r="D920" s="466" t="s">
        <v>45</v>
      </c>
      <c r="E920" s="466" t="s">
        <v>206</v>
      </c>
      <c r="F920" s="466" t="s">
        <v>207</v>
      </c>
      <c r="G920" s="467" t="s">
        <v>208</v>
      </c>
      <c r="H920" s="621"/>
      <c r="I920" s="623"/>
      <c r="J920" s="605"/>
      <c r="K920" s="605"/>
      <c r="L920" s="605"/>
      <c r="M920" s="605"/>
      <c r="N920" s="465" t="s">
        <v>209</v>
      </c>
      <c r="O920" s="466" t="s">
        <v>210</v>
      </c>
      <c r="P920" s="613"/>
      <c r="Q920" s="614"/>
      <c r="R920" s="611"/>
      <c r="S920" s="612"/>
    </row>
    <row r="921" spans="1:19" s="107" customFormat="1" ht="26.25" customHeight="1">
      <c r="A921" s="106"/>
      <c r="B921" s="468"/>
      <c r="C921" s="469">
        <v>3</v>
      </c>
      <c r="D921" s="469">
        <v>4</v>
      </c>
      <c r="E921" s="469">
        <v>5</v>
      </c>
      <c r="F921" s="469">
        <v>6</v>
      </c>
      <c r="G921" s="469">
        <v>7</v>
      </c>
      <c r="H921" s="129">
        <v>8</v>
      </c>
      <c r="I921" s="469">
        <v>9</v>
      </c>
      <c r="J921" s="469">
        <v>10</v>
      </c>
      <c r="K921" s="469">
        <v>11</v>
      </c>
      <c r="L921" s="469">
        <v>12</v>
      </c>
      <c r="M921" s="469">
        <v>13</v>
      </c>
      <c r="N921" s="469">
        <v>14</v>
      </c>
      <c r="O921" s="469">
        <v>15</v>
      </c>
      <c r="P921" s="130">
        <v>16</v>
      </c>
      <c r="Q921" s="131">
        <v>17</v>
      </c>
      <c r="R921" s="130">
        <v>18</v>
      </c>
      <c r="S921" s="131">
        <v>19</v>
      </c>
    </row>
    <row r="922" spans="1:19" s="144" customFormat="1" ht="24.95" customHeight="1">
      <c r="A922" s="133" t="s">
        <v>1377</v>
      </c>
      <c r="B922" s="134">
        <v>1</v>
      </c>
      <c r="C922" s="135" t="s">
        <v>455</v>
      </c>
      <c r="D922" s="135" t="s">
        <v>456</v>
      </c>
      <c r="E922" s="135" t="s">
        <v>457</v>
      </c>
      <c r="F922" s="135" t="s">
        <v>258</v>
      </c>
      <c r="G922" s="136">
        <v>0.5</v>
      </c>
      <c r="H922" s="137" t="s">
        <v>215</v>
      </c>
      <c r="I922" s="138">
        <v>1</v>
      </c>
      <c r="J922" s="139" t="s">
        <v>142</v>
      </c>
      <c r="K922" s="140">
        <v>41568</v>
      </c>
      <c r="L922" s="140">
        <v>42734</v>
      </c>
      <c r="M922" s="141">
        <v>11324.58</v>
      </c>
      <c r="N922" s="142">
        <v>5662.29</v>
      </c>
      <c r="O922" s="143">
        <v>5662.29</v>
      </c>
      <c r="P922" s="450"/>
      <c r="Q922" s="451"/>
      <c r="R922" s="452"/>
      <c r="S922" s="453"/>
    </row>
    <row r="923" spans="1:19" s="144" customFormat="1" ht="24.95" customHeight="1">
      <c r="A923" s="133" t="s">
        <v>1378</v>
      </c>
      <c r="B923" s="134">
        <v>2</v>
      </c>
      <c r="C923" s="135" t="s">
        <v>458</v>
      </c>
      <c r="D923" s="135" t="s">
        <v>459</v>
      </c>
      <c r="E923" s="135" t="s">
        <v>460</v>
      </c>
      <c r="F923" s="135" t="s">
        <v>258</v>
      </c>
      <c r="G923" s="136">
        <v>0.5</v>
      </c>
      <c r="H923" s="137" t="s">
        <v>215</v>
      </c>
      <c r="I923" s="138">
        <v>1</v>
      </c>
      <c r="J923" s="139" t="s">
        <v>142</v>
      </c>
      <c r="K923" s="140">
        <v>41694</v>
      </c>
      <c r="L923" s="140">
        <v>42321</v>
      </c>
      <c r="M923" s="141">
        <v>2203.54</v>
      </c>
      <c r="N923" s="142">
        <v>1101.77</v>
      </c>
      <c r="O923" s="143">
        <v>1101.77</v>
      </c>
      <c r="P923" s="454"/>
      <c r="Q923" s="455"/>
      <c r="R923" s="454"/>
      <c r="S923" s="455"/>
    </row>
    <row r="924" spans="1:19" s="144" customFormat="1" ht="24.95" customHeight="1">
      <c r="A924" s="133" t="s">
        <v>1379</v>
      </c>
      <c r="B924" s="134">
        <v>3</v>
      </c>
      <c r="C924" s="135" t="s">
        <v>461</v>
      </c>
      <c r="D924" s="135" t="s">
        <v>462</v>
      </c>
      <c r="E924" s="135" t="s">
        <v>463</v>
      </c>
      <c r="F924" s="135" t="s">
        <v>258</v>
      </c>
      <c r="G924" s="136">
        <v>0.5</v>
      </c>
      <c r="H924" s="137" t="s">
        <v>215</v>
      </c>
      <c r="I924" s="138">
        <v>1</v>
      </c>
      <c r="J924" s="139" t="s">
        <v>142</v>
      </c>
      <c r="K924" s="140">
        <v>42023</v>
      </c>
      <c r="L924" s="140">
        <v>42812</v>
      </c>
      <c r="M924" s="141">
        <v>2495.85</v>
      </c>
      <c r="N924" s="142">
        <v>1247.925</v>
      </c>
      <c r="O924" s="143">
        <v>1247.925</v>
      </c>
      <c r="P924" s="450"/>
      <c r="Q924" s="451"/>
      <c r="R924" s="452"/>
      <c r="S924" s="453"/>
    </row>
    <row r="925" spans="1:19" s="144" customFormat="1" ht="24.95" customHeight="1">
      <c r="A925" s="133" t="s">
        <v>1380</v>
      </c>
      <c r="B925" s="134">
        <v>4</v>
      </c>
      <c r="C925" s="135" t="s">
        <v>289</v>
      </c>
      <c r="D925" s="135" t="s">
        <v>464</v>
      </c>
      <c r="E925" s="135" t="s">
        <v>465</v>
      </c>
      <c r="F925" s="135" t="s">
        <v>258</v>
      </c>
      <c r="G925" s="136">
        <v>0.4</v>
      </c>
      <c r="H925" s="187" t="s">
        <v>215</v>
      </c>
      <c r="I925" s="138">
        <v>1</v>
      </c>
      <c r="J925" s="139" t="s">
        <v>142</v>
      </c>
      <c r="K925" s="140">
        <v>44196</v>
      </c>
      <c r="L925" s="140">
        <v>45199</v>
      </c>
      <c r="M925" s="141">
        <v>14840.43</v>
      </c>
      <c r="N925" s="142">
        <v>5936.1720000000005</v>
      </c>
      <c r="O925" s="143">
        <v>5936.1719999999996</v>
      </c>
      <c r="P925" s="450"/>
      <c r="Q925" s="451"/>
      <c r="R925" s="452"/>
      <c r="S925" s="453"/>
    </row>
    <row r="926" spans="1:19" s="144" customFormat="1" ht="24.95" customHeight="1">
      <c r="A926" s="133" t="s">
        <v>1381</v>
      </c>
      <c r="B926" s="134" t="s">
        <v>762</v>
      </c>
      <c r="C926" s="135"/>
      <c r="D926" s="135"/>
      <c r="E926" s="135"/>
      <c r="F926" s="135"/>
      <c r="G926" s="136"/>
      <c r="H926" s="137"/>
      <c r="I926" s="138"/>
      <c r="J926" s="139" t="s">
        <v>762</v>
      </c>
      <c r="K926" s="140"/>
      <c r="L926" s="140"/>
      <c r="M926" s="141"/>
      <c r="N926" s="142" t="s">
        <v>762</v>
      </c>
      <c r="O926" s="143" t="s">
        <v>762</v>
      </c>
      <c r="P926" s="450"/>
      <c r="Q926" s="451"/>
      <c r="R926" s="452"/>
      <c r="S926" s="453"/>
    </row>
    <row r="927" spans="1:19" s="144" customFormat="1" ht="24.95" customHeight="1">
      <c r="A927" s="133" t="s">
        <v>1382</v>
      </c>
      <c r="B927" s="134" t="s">
        <v>762</v>
      </c>
      <c r="C927" s="135"/>
      <c r="D927" s="135"/>
      <c r="E927" s="135"/>
      <c r="F927" s="135"/>
      <c r="G927" s="136"/>
      <c r="H927" s="187"/>
      <c r="I927" s="138"/>
      <c r="J927" s="139" t="s">
        <v>762</v>
      </c>
      <c r="K927" s="140"/>
      <c r="L927" s="140"/>
      <c r="M927" s="141"/>
      <c r="N927" s="142" t="s">
        <v>762</v>
      </c>
      <c r="O927" s="143" t="s">
        <v>762</v>
      </c>
      <c r="P927" s="450"/>
      <c r="Q927" s="451"/>
      <c r="R927" s="452"/>
      <c r="S927" s="453"/>
    </row>
    <row r="928" spans="1:19" s="144" customFormat="1" ht="24.95" customHeight="1">
      <c r="A928" s="133" t="s">
        <v>1383</v>
      </c>
      <c r="B928" s="134" t="s">
        <v>762</v>
      </c>
      <c r="C928" s="135"/>
      <c r="D928" s="135"/>
      <c r="E928" s="135"/>
      <c r="F928" s="135"/>
      <c r="G928" s="136"/>
      <c r="H928" s="137"/>
      <c r="I928" s="138"/>
      <c r="J928" s="139" t="s">
        <v>762</v>
      </c>
      <c r="K928" s="140"/>
      <c r="L928" s="140"/>
      <c r="M928" s="141"/>
      <c r="N928" s="142" t="s">
        <v>762</v>
      </c>
      <c r="O928" s="143" t="s">
        <v>762</v>
      </c>
      <c r="P928" s="450"/>
      <c r="Q928" s="451"/>
      <c r="R928" s="452"/>
      <c r="S928" s="453"/>
    </row>
    <row r="929" spans="1:19" s="144" customFormat="1" ht="24.95" customHeight="1">
      <c r="A929" s="133" t="s">
        <v>1384</v>
      </c>
      <c r="B929" s="134" t="s">
        <v>762</v>
      </c>
      <c r="C929" s="135"/>
      <c r="D929" s="135"/>
      <c r="E929" s="135"/>
      <c r="F929" s="135"/>
      <c r="G929" s="136"/>
      <c r="H929" s="137"/>
      <c r="I929" s="138"/>
      <c r="J929" s="139" t="s">
        <v>762</v>
      </c>
      <c r="K929" s="140"/>
      <c r="L929" s="140"/>
      <c r="M929" s="145"/>
      <c r="N929" s="142" t="s">
        <v>762</v>
      </c>
      <c r="O929" s="143" t="s">
        <v>762</v>
      </c>
      <c r="P929" s="450"/>
      <c r="Q929" s="451"/>
      <c r="R929" s="452"/>
      <c r="S929" s="453"/>
    </row>
    <row r="930" spans="1:19" s="144" customFormat="1" ht="24.95" customHeight="1">
      <c r="A930" s="133" t="s">
        <v>1385</v>
      </c>
      <c r="B930" s="134" t="s">
        <v>762</v>
      </c>
      <c r="C930" s="135"/>
      <c r="D930" s="135"/>
      <c r="E930" s="135"/>
      <c r="F930" s="135"/>
      <c r="G930" s="136"/>
      <c r="H930" s="137"/>
      <c r="I930" s="138"/>
      <c r="J930" s="139" t="s">
        <v>762</v>
      </c>
      <c r="K930" s="140"/>
      <c r="L930" s="140"/>
      <c r="M930" s="145"/>
      <c r="N930" s="142" t="s">
        <v>762</v>
      </c>
      <c r="O930" s="143" t="s">
        <v>762</v>
      </c>
      <c r="P930" s="450"/>
      <c r="Q930" s="451"/>
      <c r="R930" s="452"/>
      <c r="S930" s="453"/>
    </row>
    <row r="931" spans="1:19" s="144" customFormat="1" ht="24.95" customHeight="1" thickBot="1">
      <c r="A931" s="133" t="s">
        <v>1386</v>
      </c>
      <c r="B931" s="146" t="s">
        <v>762</v>
      </c>
      <c r="C931" s="147"/>
      <c r="D931" s="147"/>
      <c r="E931" s="147"/>
      <c r="F931" s="147"/>
      <c r="G931" s="148"/>
      <c r="H931" s="149"/>
      <c r="I931" s="150"/>
      <c r="J931" s="151" t="s">
        <v>762</v>
      </c>
      <c r="K931" s="152"/>
      <c r="L931" s="152"/>
      <c r="M931" s="153"/>
      <c r="N931" s="142" t="s">
        <v>762</v>
      </c>
      <c r="O931" s="143" t="s">
        <v>762</v>
      </c>
      <c r="P931" s="450"/>
      <c r="Q931" s="451"/>
      <c r="R931" s="452"/>
      <c r="S931" s="453"/>
    </row>
    <row r="932" spans="1:19" s="107" customFormat="1" ht="12" customHeight="1">
      <c r="A932" s="133"/>
      <c r="B932" s="154"/>
      <c r="C932" s="155"/>
      <c r="D932" s="155"/>
      <c r="E932" s="155"/>
      <c r="F932" s="155"/>
      <c r="G932" s="155"/>
      <c r="H932" s="156"/>
      <c r="I932" s="155"/>
      <c r="J932" s="155"/>
      <c r="K932" s="155"/>
      <c r="L932" s="155"/>
      <c r="M932" s="155"/>
      <c r="N932" s="155"/>
      <c r="O932" s="157"/>
      <c r="P932" s="155"/>
      <c r="Q932" s="155"/>
      <c r="R932" s="157"/>
      <c r="S932" s="155"/>
    </row>
    <row r="933" spans="1:19" s="107" customFormat="1" ht="17.25" customHeight="1" thickBot="1">
      <c r="A933" s="133" t="s">
        <v>1387</v>
      </c>
      <c r="B933" s="158"/>
      <c r="C933" s="159"/>
      <c r="D933" s="159"/>
      <c r="E933" s="159"/>
      <c r="F933" s="159"/>
      <c r="G933" s="159"/>
      <c r="H933" s="159"/>
      <c r="I933" s="159"/>
      <c r="J933" s="159"/>
      <c r="K933" s="159"/>
      <c r="L933" s="159"/>
      <c r="M933" s="159"/>
      <c r="N933" s="480" t="s">
        <v>219</v>
      </c>
      <c r="O933" s="481">
        <v>3487.0392499999998</v>
      </c>
      <c r="P933" s="160"/>
      <c r="Q933" s="160"/>
      <c r="R933" s="161"/>
      <c r="S933" s="161"/>
    </row>
    <row r="934" spans="1:19" ht="17.25" customHeight="1">
      <c r="B934" s="470"/>
      <c r="C934" s="470"/>
      <c r="D934" s="470"/>
      <c r="E934" s="470"/>
      <c r="F934" s="470"/>
      <c r="G934" s="471"/>
      <c r="H934" s="162"/>
      <c r="I934" s="471"/>
      <c r="J934" s="471"/>
      <c r="K934" s="471"/>
      <c r="L934" s="471"/>
      <c r="M934" s="471"/>
      <c r="N934" s="471"/>
      <c r="O934" s="471"/>
      <c r="P934" s="162"/>
      <c r="Q934" s="162"/>
      <c r="R934" s="162"/>
      <c r="S934" s="162"/>
    </row>
    <row r="935" spans="1:19" s="107" customFormat="1" ht="16.5" customHeight="1" thickBot="1">
      <c r="A935" s="106"/>
      <c r="B935" s="588" t="s">
        <v>220</v>
      </c>
      <c r="C935" s="588"/>
      <c r="D935" s="588"/>
      <c r="E935" s="588"/>
      <c r="F935" s="588"/>
      <c r="G935" s="588"/>
      <c r="H935" s="588"/>
      <c r="I935" s="588"/>
      <c r="J935" s="588"/>
      <c r="K935" s="588"/>
      <c r="L935" s="588"/>
      <c r="M935" s="588"/>
      <c r="N935" s="588"/>
      <c r="O935" s="588"/>
      <c r="P935" s="588"/>
      <c r="Q935" s="588"/>
      <c r="R935" s="588"/>
      <c r="S935" s="588"/>
    </row>
    <row r="936" spans="1:19" s="108" customFormat="1" ht="22.5" customHeight="1">
      <c r="A936" s="163" t="s">
        <v>1388</v>
      </c>
      <c r="B936" s="589" t="s">
        <v>221</v>
      </c>
      <c r="C936" s="592" t="s">
        <v>222</v>
      </c>
      <c r="D936" s="593"/>
      <c r="E936" s="593"/>
      <c r="F936" s="593"/>
      <c r="G936" s="593"/>
      <c r="H936" s="593"/>
      <c r="I936" s="593"/>
      <c r="J936" s="593"/>
      <c r="K936" s="593"/>
      <c r="L936" s="593"/>
      <c r="M936" s="594"/>
      <c r="N936" s="482"/>
      <c r="O936" s="483"/>
      <c r="P936" s="592" t="s">
        <v>223</v>
      </c>
      <c r="Q936" s="593"/>
      <c r="R936" s="593"/>
      <c r="S936" s="594"/>
    </row>
    <row r="937" spans="1:19" s="108" customFormat="1" ht="22.5" customHeight="1">
      <c r="A937" s="163" t="s">
        <v>1389</v>
      </c>
      <c r="B937" s="590"/>
      <c r="C937" s="644" t="s">
        <v>224</v>
      </c>
      <c r="D937" s="645"/>
      <c r="E937" s="646"/>
      <c r="F937" s="472">
        <v>2</v>
      </c>
      <c r="G937" s="647" t="s">
        <v>225</v>
      </c>
      <c r="H937" s="621" t="s">
        <v>226</v>
      </c>
      <c r="I937" s="621"/>
      <c r="J937" s="644" t="s">
        <v>227</v>
      </c>
      <c r="K937" s="648"/>
      <c r="L937" s="484"/>
      <c r="M937" s="484"/>
      <c r="N937" s="485"/>
      <c r="O937" s="486"/>
      <c r="P937" s="595"/>
      <c r="Q937" s="596"/>
      <c r="R937" s="596"/>
      <c r="S937" s="597"/>
    </row>
    <row r="938" spans="1:19" s="108" customFormat="1" ht="51.75" customHeight="1" thickBot="1">
      <c r="A938" s="163" t="s">
        <v>1390</v>
      </c>
      <c r="B938" s="590"/>
      <c r="C938" s="645" t="s">
        <v>228</v>
      </c>
      <c r="D938" s="646"/>
      <c r="E938" s="473" t="s">
        <v>229</v>
      </c>
      <c r="F938" s="474" t="s">
        <v>230</v>
      </c>
      <c r="G938" s="647"/>
      <c r="H938" s="621"/>
      <c r="I938" s="621"/>
      <c r="J938" s="465" t="s">
        <v>231</v>
      </c>
      <c r="K938" s="487" t="s">
        <v>232</v>
      </c>
      <c r="L938" s="488" t="s">
        <v>233</v>
      </c>
      <c r="M938" s="488"/>
      <c r="N938" s="489" t="s">
        <v>234</v>
      </c>
      <c r="O938" s="490"/>
      <c r="P938" s="164" t="s">
        <v>774</v>
      </c>
      <c r="Q938" s="165" t="s">
        <v>235</v>
      </c>
      <c r="R938" s="166"/>
      <c r="S938" s="167">
        <v>4</v>
      </c>
    </row>
    <row r="939" spans="1:19" s="108" customFormat="1" ht="15.75" customHeight="1">
      <c r="A939" s="163" t="s">
        <v>1391</v>
      </c>
      <c r="B939" s="590"/>
      <c r="C939" s="168">
        <v>1</v>
      </c>
      <c r="D939" s="169" t="s">
        <v>142</v>
      </c>
      <c r="E939" s="170">
        <v>0.9</v>
      </c>
      <c r="F939" s="171">
        <v>13948.156999999999</v>
      </c>
      <c r="G939" s="171">
        <v>890.46</v>
      </c>
      <c r="H939" s="598" t="s">
        <v>726</v>
      </c>
      <c r="I939" s="599"/>
      <c r="J939" s="172" t="s">
        <v>726</v>
      </c>
      <c r="K939" s="173" t="s">
        <v>762</v>
      </c>
      <c r="L939" s="174" t="s">
        <v>446</v>
      </c>
      <c r="M939" s="175" t="s">
        <v>1349</v>
      </c>
      <c r="N939" s="491" t="s">
        <v>215</v>
      </c>
      <c r="O939" s="600" t="s">
        <v>105</v>
      </c>
      <c r="P939" s="601"/>
      <c r="Q939" s="630">
        <v>61</v>
      </c>
      <c r="R939" s="633" t="s">
        <v>262</v>
      </c>
      <c r="S939" s="634"/>
    </row>
    <row r="940" spans="1:19" s="108" customFormat="1" ht="15.75" customHeight="1">
      <c r="A940" s="163" t="s">
        <v>1392</v>
      </c>
      <c r="B940" s="590"/>
      <c r="C940" s="168">
        <v>2</v>
      </c>
      <c r="D940" s="169" t="s">
        <v>143</v>
      </c>
      <c r="E940" s="170">
        <v>0.1</v>
      </c>
      <c r="F940" s="171" t="s">
        <v>928</v>
      </c>
      <c r="G940" s="171">
        <v>890.46</v>
      </c>
      <c r="H940" s="598" t="s">
        <v>824</v>
      </c>
      <c r="I940" s="599"/>
      <c r="J940" s="172" t="s">
        <v>726</v>
      </c>
      <c r="K940" s="173" t="s">
        <v>762</v>
      </c>
      <c r="L940" s="174" t="s">
        <v>262</v>
      </c>
      <c r="M940" s="175" t="s">
        <v>842</v>
      </c>
      <c r="N940" s="491" t="s">
        <v>215</v>
      </c>
      <c r="O940" s="600"/>
      <c r="P940" s="601"/>
      <c r="Q940" s="631"/>
      <c r="R940" s="635"/>
      <c r="S940" s="636"/>
    </row>
    <row r="941" spans="1:19" s="108" customFormat="1" ht="15.75" customHeight="1">
      <c r="A941" s="163" t="s">
        <v>1393</v>
      </c>
      <c r="B941" s="590"/>
      <c r="C941" s="168">
        <v>3</v>
      </c>
      <c r="D941" s="169" t="s">
        <v>762</v>
      </c>
      <c r="E941" s="170" t="s">
        <v>762</v>
      </c>
      <c r="F941" s="171" t="s">
        <v>762</v>
      </c>
      <c r="G941" s="171" t="s">
        <v>762</v>
      </c>
      <c r="H941" s="598" t="s">
        <v>762</v>
      </c>
      <c r="I941" s="599"/>
      <c r="J941" s="172" t="s">
        <v>762</v>
      </c>
      <c r="K941" s="173" t="s">
        <v>762</v>
      </c>
      <c r="L941" s="174"/>
      <c r="M941" s="175" t="s">
        <v>762</v>
      </c>
      <c r="N941" s="491"/>
      <c r="O941" s="602"/>
      <c r="P941" s="603"/>
      <c r="Q941" s="632"/>
      <c r="R941" s="637"/>
      <c r="S941" s="638"/>
    </row>
    <row r="942" spans="1:19" s="108" customFormat="1" ht="15.75" customHeight="1">
      <c r="A942" s="163" t="s">
        <v>1394</v>
      </c>
      <c r="B942" s="590"/>
      <c r="C942" s="168">
        <v>4</v>
      </c>
      <c r="D942" s="169" t="s">
        <v>762</v>
      </c>
      <c r="E942" s="170" t="s">
        <v>762</v>
      </c>
      <c r="F942" s="171" t="s">
        <v>762</v>
      </c>
      <c r="G942" s="171" t="s">
        <v>762</v>
      </c>
      <c r="H942" s="598" t="s">
        <v>762</v>
      </c>
      <c r="I942" s="599"/>
      <c r="J942" s="172" t="s">
        <v>762</v>
      </c>
      <c r="K942" s="173" t="s">
        <v>762</v>
      </c>
      <c r="L942" s="174"/>
      <c r="M942" s="175" t="s">
        <v>762</v>
      </c>
      <c r="N942" s="491"/>
      <c r="O942" s="639" t="s">
        <v>237</v>
      </c>
      <c r="P942" s="641" t="s">
        <v>238</v>
      </c>
      <c r="Q942" s="642"/>
      <c r="R942" s="642"/>
      <c r="S942" s="643"/>
    </row>
    <row r="943" spans="1:19" s="108" customFormat="1" ht="17.25" customHeight="1">
      <c r="A943" s="163" t="s">
        <v>1395</v>
      </c>
      <c r="B943" s="590"/>
      <c r="C943" s="168">
        <v>5</v>
      </c>
      <c r="D943" s="169" t="s">
        <v>762</v>
      </c>
      <c r="E943" s="170" t="s">
        <v>762</v>
      </c>
      <c r="F943" s="171" t="s">
        <v>762</v>
      </c>
      <c r="G943" s="171" t="s">
        <v>762</v>
      </c>
      <c r="H943" s="598" t="s">
        <v>762</v>
      </c>
      <c r="I943" s="599"/>
      <c r="J943" s="172" t="s">
        <v>762</v>
      </c>
      <c r="K943" s="173" t="s">
        <v>762</v>
      </c>
      <c r="L943" s="174"/>
      <c r="M943" s="175" t="s">
        <v>762</v>
      </c>
      <c r="N943" s="491"/>
      <c r="O943" s="640"/>
      <c r="P943" s="128" t="s">
        <v>239</v>
      </c>
      <c r="Q943" s="128" t="s">
        <v>240</v>
      </c>
      <c r="R943" s="621" t="s">
        <v>241</v>
      </c>
      <c r="S943" s="621"/>
    </row>
    <row r="944" spans="1:19" s="108" customFormat="1" ht="16.5" customHeight="1" thickBot="1">
      <c r="A944" s="163" t="s">
        <v>1396</v>
      </c>
      <c r="B944" s="590"/>
      <c r="C944" s="176">
        <v>6</v>
      </c>
      <c r="D944" s="177" t="s">
        <v>762</v>
      </c>
      <c r="E944" s="178" t="s">
        <v>762</v>
      </c>
      <c r="F944" s="171" t="s">
        <v>762</v>
      </c>
      <c r="G944" s="171" t="s">
        <v>762</v>
      </c>
      <c r="H944" s="598" t="s">
        <v>762</v>
      </c>
      <c r="I944" s="599"/>
      <c r="J944" s="172" t="s">
        <v>762</v>
      </c>
      <c r="K944" s="173" t="s">
        <v>762</v>
      </c>
      <c r="L944" s="174"/>
      <c r="M944" s="175" t="s">
        <v>762</v>
      </c>
      <c r="N944" s="492"/>
      <c r="O944" s="179" t="s">
        <v>726</v>
      </c>
      <c r="P944" s="180">
        <v>2</v>
      </c>
      <c r="Q944" s="181">
        <v>1780.9156969000001</v>
      </c>
      <c r="R944" s="624">
        <v>13948.156999999999</v>
      </c>
      <c r="S944" s="624"/>
    </row>
    <row r="945" spans="1:19" s="108" customFormat="1" ht="16.5" customHeight="1" thickBot="1">
      <c r="A945" s="163" t="s">
        <v>1397</v>
      </c>
      <c r="B945" s="591"/>
      <c r="C945" s="625" t="s">
        <v>242</v>
      </c>
      <c r="D945" s="626"/>
      <c r="E945" s="626"/>
      <c r="F945" s="475"/>
      <c r="G945" s="476"/>
      <c r="H945" s="627" t="s">
        <v>726</v>
      </c>
      <c r="I945" s="628"/>
      <c r="J945" s="182" t="s">
        <v>726</v>
      </c>
      <c r="K945" s="183" t="s">
        <v>824</v>
      </c>
      <c r="L945" s="184"/>
      <c r="M945" s="185"/>
      <c r="N945" s="186"/>
      <c r="O945" s="629" t="s">
        <v>762</v>
      </c>
      <c r="P945" s="629"/>
      <c r="Q945" s="629"/>
      <c r="R945" s="629"/>
      <c r="S945" s="629"/>
    </row>
    <row r="946" spans="1:19" ht="24.95" customHeight="1">
      <c r="B946" s="477">
        <v>2</v>
      </c>
      <c r="C946" s="477">
        <v>3</v>
      </c>
      <c r="D946" s="477">
        <v>4</v>
      </c>
      <c r="E946" s="477">
        <v>5</v>
      </c>
      <c r="F946" s="477">
        <v>6</v>
      </c>
      <c r="G946" s="477">
        <v>7</v>
      </c>
      <c r="H946" s="188">
        <v>8</v>
      </c>
      <c r="I946" s="477">
        <v>9</v>
      </c>
      <c r="J946" s="477">
        <v>9</v>
      </c>
      <c r="K946" s="477">
        <v>10</v>
      </c>
      <c r="L946" s="477">
        <v>11</v>
      </c>
      <c r="M946" s="477">
        <v>12</v>
      </c>
      <c r="N946" s="477">
        <v>13</v>
      </c>
      <c r="O946" s="477">
        <v>14</v>
      </c>
      <c r="P946" s="188">
        <v>15</v>
      </c>
      <c r="Q946" s="188">
        <v>16</v>
      </c>
      <c r="R946" s="188">
        <v>17</v>
      </c>
      <c r="S946" s="188">
        <v>18</v>
      </c>
    </row>
    <row r="947" spans="1:19" ht="24.95" customHeight="1">
      <c r="B947" s="478"/>
      <c r="C947" s="478"/>
      <c r="D947" s="478"/>
      <c r="E947" s="478"/>
      <c r="F947" s="478"/>
      <c r="G947" s="478"/>
      <c r="H947" s="189"/>
      <c r="I947" s="478"/>
      <c r="J947" s="478"/>
      <c r="K947" s="478"/>
      <c r="L947" s="478"/>
      <c r="M947" s="478"/>
      <c r="N947" s="478"/>
      <c r="O947" s="478"/>
      <c r="P947" s="189"/>
      <c r="Q947" s="189"/>
      <c r="R947" s="189"/>
      <c r="S947" s="189"/>
    </row>
    <row r="948" spans="1:19" s="127" customFormat="1" ht="24" thickBot="1">
      <c r="A948" s="121">
        <v>63</v>
      </c>
      <c r="B948" s="617" t="s">
        <v>191</v>
      </c>
      <c r="C948" s="617"/>
      <c r="D948" s="617"/>
      <c r="E948" s="122">
        <v>63</v>
      </c>
      <c r="F948" s="123" t="s">
        <v>78</v>
      </c>
      <c r="G948" s="109"/>
      <c r="H948" s="124"/>
      <c r="I948" s="123"/>
      <c r="J948" s="123"/>
      <c r="K948" s="123"/>
      <c r="L948" s="123"/>
      <c r="M948" s="125"/>
      <c r="N948" s="125"/>
      <c r="O948" s="109"/>
      <c r="P948" s="124"/>
      <c r="Q948" s="126"/>
      <c r="R948" s="126"/>
      <c r="S948" s="126"/>
    </row>
    <row r="949" spans="1:19" s="107" customFormat="1" ht="24.75" customHeight="1">
      <c r="A949" s="106"/>
      <c r="B949" s="618" t="s">
        <v>192</v>
      </c>
      <c r="C949" s="462" t="s">
        <v>193</v>
      </c>
      <c r="D949" s="463" t="s">
        <v>194</v>
      </c>
      <c r="E949" s="463"/>
      <c r="F949" s="463" t="s">
        <v>195</v>
      </c>
      <c r="G949" s="464"/>
      <c r="H949" s="620" t="s">
        <v>196</v>
      </c>
      <c r="I949" s="622" t="s">
        <v>197</v>
      </c>
      <c r="J949" s="604" t="s">
        <v>198</v>
      </c>
      <c r="K949" s="604" t="s">
        <v>199</v>
      </c>
      <c r="L949" s="604" t="s">
        <v>200</v>
      </c>
      <c r="M949" s="604" t="s">
        <v>201</v>
      </c>
      <c r="N949" s="606" t="s">
        <v>202</v>
      </c>
      <c r="O949" s="607"/>
      <c r="P949" s="608" t="s">
        <v>203</v>
      </c>
      <c r="Q949" s="609"/>
      <c r="R949" s="610" t="s">
        <v>204</v>
      </c>
      <c r="S949" s="594"/>
    </row>
    <row r="950" spans="1:19" s="107" customFormat="1" ht="73.5" customHeight="1">
      <c r="A950" s="106"/>
      <c r="B950" s="619"/>
      <c r="C950" s="465" t="s">
        <v>205</v>
      </c>
      <c r="D950" s="466" t="s">
        <v>45</v>
      </c>
      <c r="E950" s="466" t="s">
        <v>206</v>
      </c>
      <c r="F950" s="466" t="s">
        <v>207</v>
      </c>
      <c r="G950" s="467" t="s">
        <v>208</v>
      </c>
      <c r="H950" s="621"/>
      <c r="I950" s="623"/>
      <c r="J950" s="605"/>
      <c r="K950" s="605"/>
      <c r="L950" s="605"/>
      <c r="M950" s="605"/>
      <c r="N950" s="465" t="s">
        <v>209</v>
      </c>
      <c r="O950" s="466" t="s">
        <v>210</v>
      </c>
      <c r="P950" s="613"/>
      <c r="Q950" s="614"/>
      <c r="R950" s="611"/>
      <c r="S950" s="612"/>
    </row>
    <row r="951" spans="1:19" s="107" customFormat="1" ht="26.25" customHeight="1">
      <c r="A951" s="106"/>
      <c r="B951" s="468"/>
      <c r="C951" s="469">
        <v>3</v>
      </c>
      <c r="D951" s="469">
        <v>4</v>
      </c>
      <c r="E951" s="469">
        <v>5</v>
      </c>
      <c r="F951" s="469">
        <v>6</v>
      </c>
      <c r="G951" s="469">
        <v>7</v>
      </c>
      <c r="H951" s="129">
        <v>8</v>
      </c>
      <c r="I951" s="469">
        <v>9</v>
      </c>
      <c r="J951" s="469">
        <v>10</v>
      </c>
      <c r="K951" s="469">
        <v>11</v>
      </c>
      <c r="L951" s="469">
        <v>12</v>
      </c>
      <c r="M951" s="469">
        <v>13</v>
      </c>
      <c r="N951" s="469">
        <v>14</v>
      </c>
      <c r="O951" s="469">
        <v>15</v>
      </c>
      <c r="P951" s="130">
        <v>16</v>
      </c>
      <c r="Q951" s="131">
        <v>17</v>
      </c>
      <c r="R951" s="130">
        <v>18</v>
      </c>
      <c r="S951" s="131">
        <v>19</v>
      </c>
    </row>
    <row r="952" spans="1:19" s="144" customFormat="1" ht="24.95" customHeight="1">
      <c r="A952" s="133" t="s">
        <v>1398</v>
      </c>
      <c r="B952" s="134">
        <v>1</v>
      </c>
      <c r="C952" s="135" t="s">
        <v>289</v>
      </c>
      <c r="D952" s="135" t="s">
        <v>466</v>
      </c>
      <c r="E952" s="135" t="s">
        <v>467</v>
      </c>
      <c r="F952" s="135" t="s">
        <v>214</v>
      </c>
      <c r="G952" s="136">
        <v>0.35</v>
      </c>
      <c r="H952" s="137" t="s">
        <v>215</v>
      </c>
      <c r="I952" s="138">
        <v>1</v>
      </c>
      <c r="J952" s="139" t="s">
        <v>144</v>
      </c>
      <c r="K952" s="140">
        <v>40063</v>
      </c>
      <c r="L952" s="140">
        <v>42307</v>
      </c>
      <c r="M952" s="141">
        <v>16006.51</v>
      </c>
      <c r="N952" s="142">
        <v>5602.2784999999994</v>
      </c>
      <c r="O952" s="143">
        <v>5602.2785000000003</v>
      </c>
      <c r="P952" s="450"/>
      <c r="Q952" s="451"/>
      <c r="R952" s="452"/>
      <c r="S952" s="453"/>
    </row>
    <row r="953" spans="1:19" s="144" customFormat="1" ht="24.95" customHeight="1">
      <c r="A953" s="133" t="s">
        <v>1399</v>
      </c>
      <c r="B953" s="134">
        <v>2</v>
      </c>
      <c r="C953" s="135" t="s">
        <v>468</v>
      </c>
      <c r="D953" s="135" t="s">
        <v>469</v>
      </c>
      <c r="E953" s="135" t="s">
        <v>470</v>
      </c>
      <c r="F953" s="135" t="s">
        <v>214</v>
      </c>
      <c r="G953" s="136">
        <v>1</v>
      </c>
      <c r="H953" s="137" t="s">
        <v>215</v>
      </c>
      <c r="I953" s="138">
        <v>1</v>
      </c>
      <c r="J953" s="139" t="s">
        <v>144</v>
      </c>
      <c r="K953" s="140">
        <v>41703</v>
      </c>
      <c r="L953" s="140">
        <v>42544</v>
      </c>
      <c r="M953" s="141">
        <v>1926.82</v>
      </c>
      <c r="N953" s="142">
        <v>1926.82</v>
      </c>
      <c r="O953" s="143">
        <v>1926.82</v>
      </c>
      <c r="P953" s="450"/>
      <c r="Q953" s="451"/>
      <c r="R953" s="452"/>
      <c r="S953" s="453"/>
    </row>
    <row r="954" spans="1:19" s="144" customFormat="1" ht="24.95" customHeight="1">
      <c r="A954" s="133" t="s">
        <v>1400</v>
      </c>
      <c r="B954" s="134">
        <v>3</v>
      </c>
      <c r="C954" s="135" t="s">
        <v>471</v>
      </c>
      <c r="D954" s="135" t="s">
        <v>472</v>
      </c>
      <c r="E954" s="135" t="s">
        <v>473</v>
      </c>
      <c r="F954" s="135" t="s">
        <v>214</v>
      </c>
      <c r="G954" s="136">
        <v>1</v>
      </c>
      <c r="H954" s="137" t="s">
        <v>215</v>
      </c>
      <c r="I954" s="138">
        <v>3</v>
      </c>
      <c r="J954" s="139" t="s">
        <v>146</v>
      </c>
      <c r="K954" s="140">
        <v>36829</v>
      </c>
      <c r="L954" s="140">
        <v>36950</v>
      </c>
      <c r="M954" s="141">
        <v>334.01</v>
      </c>
      <c r="N954" s="142">
        <v>334.01</v>
      </c>
      <c r="O954" s="143">
        <v>334.01</v>
      </c>
      <c r="P954" s="450"/>
      <c r="Q954" s="451"/>
      <c r="R954" s="452"/>
      <c r="S954" s="453"/>
    </row>
    <row r="955" spans="1:19" s="144" customFormat="1" ht="24.95" customHeight="1">
      <c r="A955" s="133" t="s">
        <v>1401</v>
      </c>
      <c r="B955" s="134">
        <v>4</v>
      </c>
      <c r="C955" s="135" t="s">
        <v>468</v>
      </c>
      <c r="D955" s="135" t="s">
        <v>474</v>
      </c>
      <c r="E955" s="135" t="s">
        <v>475</v>
      </c>
      <c r="F955" s="135" t="s">
        <v>214</v>
      </c>
      <c r="G955" s="136">
        <v>1</v>
      </c>
      <c r="H955" s="187" t="s">
        <v>248</v>
      </c>
      <c r="I955" s="138">
        <v>1</v>
      </c>
      <c r="J955" s="139" t="s">
        <v>144</v>
      </c>
      <c r="K955" s="140">
        <v>42018</v>
      </c>
      <c r="L955" s="140">
        <v>42729</v>
      </c>
      <c r="M955" s="141">
        <v>5301.21</v>
      </c>
      <c r="N955" s="142" t="s">
        <v>762</v>
      </c>
      <c r="O955" s="143" t="s">
        <v>762</v>
      </c>
      <c r="P955" s="450"/>
      <c r="Q955" s="451"/>
      <c r="R955" s="452"/>
      <c r="S955" s="453"/>
    </row>
    <row r="956" spans="1:19" s="144" customFormat="1" ht="24.95" customHeight="1">
      <c r="A956" s="133" t="s">
        <v>1402</v>
      </c>
      <c r="B956" s="134" t="s">
        <v>762</v>
      </c>
      <c r="C956" s="135"/>
      <c r="D956" s="135"/>
      <c r="E956" s="135"/>
      <c r="F956" s="135"/>
      <c r="G956" s="136"/>
      <c r="H956" s="137"/>
      <c r="I956" s="138"/>
      <c r="J956" s="139" t="s">
        <v>762</v>
      </c>
      <c r="K956" s="140"/>
      <c r="L956" s="140"/>
      <c r="M956" s="141"/>
      <c r="N956" s="142" t="s">
        <v>762</v>
      </c>
      <c r="O956" s="143" t="s">
        <v>762</v>
      </c>
      <c r="P956" s="450"/>
      <c r="Q956" s="451"/>
      <c r="R956" s="452"/>
      <c r="S956" s="453"/>
    </row>
    <row r="957" spans="1:19" s="144" customFormat="1" ht="24.95" customHeight="1">
      <c r="A957" s="133" t="s">
        <v>1403</v>
      </c>
      <c r="B957" s="134" t="s">
        <v>762</v>
      </c>
      <c r="C957" s="135"/>
      <c r="D957" s="135"/>
      <c r="E957" s="135"/>
      <c r="F957" s="135"/>
      <c r="G957" s="136"/>
      <c r="H957" s="137"/>
      <c r="I957" s="138"/>
      <c r="J957" s="139" t="s">
        <v>762</v>
      </c>
      <c r="K957" s="140"/>
      <c r="L957" s="140"/>
      <c r="M957" s="141"/>
      <c r="N957" s="142" t="s">
        <v>762</v>
      </c>
      <c r="O957" s="143" t="s">
        <v>762</v>
      </c>
      <c r="P957" s="450"/>
      <c r="Q957" s="451"/>
      <c r="R957" s="452"/>
      <c r="S957" s="453"/>
    </row>
    <row r="958" spans="1:19" s="144" customFormat="1" ht="24.95" customHeight="1">
      <c r="A958" s="133" t="s">
        <v>1404</v>
      </c>
      <c r="B958" s="134" t="s">
        <v>762</v>
      </c>
      <c r="C958" s="135"/>
      <c r="D958" s="135"/>
      <c r="E958" s="135"/>
      <c r="F958" s="135"/>
      <c r="G958" s="136"/>
      <c r="H958" s="187"/>
      <c r="I958" s="138"/>
      <c r="J958" s="139" t="s">
        <v>762</v>
      </c>
      <c r="K958" s="140"/>
      <c r="L958" s="140"/>
      <c r="M958" s="141"/>
      <c r="N958" s="142" t="s">
        <v>762</v>
      </c>
      <c r="O958" s="143" t="s">
        <v>762</v>
      </c>
      <c r="P958" s="450"/>
      <c r="Q958" s="451"/>
      <c r="R958" s="452"/>
      <c r="S958" s="453"/>
    </row>
    <row r="959" spans="1:19" s="144" customFormat="1" ht="24.95" customHeight="1">
      <c r="A959" s="133" t="s">
        <v>1405</v>
      </c>
      <c r="B959" s="134" t="s">
        <v>762</v>
      </c>
      <c r="C959" s="135"/>
      <c r="D959" s="135"/>
      <c r="E959" s="135"/>
      <c r="F959" s="135"/>
      <c r="G959" s="136"/>
      <c r="H959" s="137"/>
      <c r="I959" s="138"/>
      <c r="J959" s="139" t="s">
        <v>762</v>
      </c>
      <c r="K959" s="140"/>
      <c r="L959" s="140"/>
      <c r="M959" s="145"/>
      <c r="N959" s="142" t="s">
        <v>762</v>
      </c>
      <c r="O959" s="143" t="s">
        <v>762</v>
      </c>
      <c r="P959" s="450"/>
      <c r="Q959" s="451"/>
      <c r="R959" s="452"/>
      <c r="S959" s="453"/>
    </row>
    <row r="960" spans="1:19" s="144" customFormat="1" ht="24.95" customHeight="1">
      <c r="A960" s="133" t="s">
        <v>1406</v>
      </c>
      <c r="B960" s="134" t="s">
        <v>762</v>
      </c>
      <c r="C960" s="135"/>
      <c r="D960" s="135"/>
      <c r="E960" s="135"/>
      <c r="F960" s="135"/>
      <c r="G960" s="136"/>
      <c r="H960" s="137"/>
      <c r="I960" s="138"/>
      <c r="J960" s="139" t="s">
        <v>762</v>
      </c>
      <c r="K960" s="140"/>
      <c r="L960" s="140"/>
      <c r="M960" s="145"/>
      <c r="N960" s="142" t="s">
        <v>762</v>
      </c>
      <c r="O960" s="143" t="s">
        <v>762</v>
      </c>
      <c r="P960" s="450"/>
      <c r="Q960" s="451"/>
      <c r="R960" s="452"/>
      <c r="S960" s="453"/>
    </row>
    <row r="961" spans="1:19" s="144" customFormat="1" ht="24.95" customHeight="1" thickBot="1">
      <c r="A961" s="133" t="s">
        <v>1407</v>
      </c>
      <c r="B961" s="146" t="s">
        <v>762</v>
      </c>
      <c r="C961" s="147"/>
      <c r="D961" s="147"/>
      <c r="E961" s="147"/>
      <c r="F961" s="147"/>
      <c r="G961" s="148"/>
      <c r="H961" s="149"/>
      <c r="I961" s="150"/>
      <c r="J961" s="151" t="s">
        <v>762</v>
      </c>
      <c r="K961" s="152"/>
      <c r="L961" s="152"/>
      <c r="M961" s="153"/>
      <c r="N961" s="142" t="s">
        <v>762</v>
      </c>
      <c r="O961" s="143" t="s">
        <v>762</v>
      </c>
      <c r="P961" s="450"/>
      <c r="Q961" s="451"/>
      <c r="R961" s="452"/>
      <c r="S961" s="453"/>
    </row>
    <row r="962" spans="1:19" s="107" customFormat="1" ht="12" customHeight="1">
      <c r="A962" s="133"/>
      <c r="B962" s="154"/>
      <c r="C962" s="155"/>
      <c r="D962" s="155"/>
      <c r="E962" s="155"/>
      <c r="F962" s="155"/>
      <c r="G962" s="155"/>
      <c r="H962" s="156"/>
      <c r="I962" s="155"/>
      <c r="J962" s="155"/>
      <c r="K962" s="155"/>
      <c r="L962" s="155"/>
      <c r="M962" s="155"/>
      <c r="N962" s="155"/>
      <c r="O962" s="157"/>
      <c r="P962" s="155"/>
      <c r="Q962" s="155"/>
      <c r="R962" s="157"/>
      <c r="S962" s="155"/>
    </row>
    <row r="963" spans="1:19" s="107" customFormat="1" ht="17.25" customHeight="1" thickBot="1">
      <c r="A963" s="133" t="s">
        <v>1408</v>
      </c>
      <c r="B963" s="158"/>
      <c r="C963" s="159"/>
      <c r="D963" s="159"/>
      <c r="E963" s="159"/>
      <c r="F963" s="159"/>
      <c r="G963" s="159"/>
      <c r="H963" s="159"/>
      <c r="I963" s="159"/>
      <c r="J963" s="159"/>
      <c r="K963" s="159"/>
      <c r="L963" s="159"/>
      <c r="M963" s="159"/>
      <c r="N963" s="480" t="s">
        <v>219</v>
      </c>
      <c r="O963" s="481">
        <v>2621.0361666666668</v>
      </c>
      <c r="P963" s="160"/>
      <c r="Q963" s="160"/>
      <c r="R963" s="161"/>
      <c r="S963" s="161"/>
    </row>
    <row r="964" spans="1:19" ht="17.25" customHeight="1">
      <c r="B964" s="470"/>
      <c r="C964" s="470"/>
      <c r="D964" s="470"/>
      <c r="E964" s="470"/>
      <c r="F964" s="470"/>
      <c r="G964" s="471"/>
      <c r="H964" s="162"/>
      <c r="I964" s="471"/>
      <c r="J964" s="471"/>
      <c r="K964" s="471"/>
      <c r="L964" s="471"/>
      <c r="M964" s="471"/>
      <c r="N964" s="471"/>
      <c r="O964" s="471"/>
      <c r="P964" s="162"/>
      <c r="Q964" s="162"/>
      <c r="R964" s="162"/>
      <c r="S964" s="162"/>
    </row>
    <row r="965" spans="1:19" s="107" customFormat="1" ht="16.5" customHeight="1" thickBot="1">
      <c r="A965" s="106"/>
      <c r="B965" s="588" t="s">
        <v>220</v>
      </c>
      <c r="C965" s="588"/>
      <c r="D965" s="588"/>
      <c r="E965" s="588"/>
      <c r="F965" s="588"/>
      <c r="G965" s="588"/>
      <c r="H965" s="588"/>
      <c r="I965" s="588"/>
      <c r="J965" s="588"/>
      <c r="K965" s="588"/>
      <c r="L965" s="588"/>
      <c r="M965" s="588"/>
      <c r="N965" s="588"/>
      <c r="O965" s="588"/>
      <c r="P965" s="588"/>
      <c r="Q965" s="588"/>
      <c r="R965" s="588"/>
      <c r="S965" s="588"/>
    </row>
    <row r="966" spans="1:19" s="108" customFormat="1" ht="22.5" customHeight="1">
      <c r="A966" s="163" t="s">
        <v>1409</v>
      </c>
      <c r="B966" s="589" t="s">
        <v>221</v>
      </c>
      <c r="C966" s="592" t="s">
        <v>222</v>
      </c>
      <c r="D966" s="593"/>
      <c r="E966" s="593"/>
      <c r="F966" s="593"/>
      <c r="G966" s="593"/>
      <c r="H966" s="593"/>
      <c r="I966" s="593"/>
      <c r="J966" s="593"/>
      <c r="K966" s="593"/>
      <c r="L966" s="593"/>
      <c r="M966" s="594"/>
      <c r="N966" s="482"/>
      <c r="O966" s="483"/>
      <c r="P966" s="592" t="s">
        <v>223</v>
      </c>
      <c r="Q966" s="593"/>
      <c r="R966" s="593"/>
      <c r="S966" s="594"/>
    </row>
    <row r="967" spans="1:19" s="108" customFormat="1" ht="22.5" customHeight="1">
      <c r="A967" s="163" t="s">
        <v>1410</v>
      </c>
      <c r="B967" s="590"/>
      <c r="C967" s="644" t="s">
        <v>224</v>
      </c>
      <c r="D967" s="645"/>
      <c r="E967" s="646"/>
      <c r="F967" s="472">
        <v>3</v>
      </c>
      <c r="G967" s="647" t="s">
        <v>225</v>
      </c>
      <c r="H967" s="621" t="s">
        <v>226</v>
      </c>
      <c r="I967" s="621"/>
      <c r="J967" s="644" t="s">
        <v>227</v>
      </c>
      <c r="K967" s="648"/>
      <c r="L967" s="484"/>
      <c r="M967" s="484"/>
      <c r="N967" s="485"/>
      <c r="O967" s="486"/>
      <c r="P967" s="595"/>
      <c r="Q967" s="596"/>
      <c r="R967" s="596"/>
      <c r="S967" s="597"/>
    </row>
    <row r="968" spans="1:19" s="108" customFormat="1" ht="51.75" customHeight="1" thickBot="1">
      <c r="A968" s="163" t="s">
        <v>1411</v>
      </c>
      <c r="B968" s="590"/>
      <c r="C968" s="645" t="s">
        <v>228</v>
      </c>
      <c r="D968" s="646"/>
      <c r="E968" s="473" t="s">
        <v>229</v>
      </c>
      <c r="F968" s="474" t="s">
        <v>230</v>
      </c>
      <c r="G968" s="647"/>
      <c r="H968" s="621"/>
      <c r="I968" s="621"/>
      <c r="J968" s="465" t="s">
        <v>231</v>
      </c>
      <c r="K968" s="487" t="s">
        <v>232</v>
      </c>
      <c r="L968" s="488" t="s">
        <v>233</v>
      </c>
      <c r="M968" s="488"/>
      <c r="N968" s="489" t="s">
        <v>234</v>
      </c>
      <c r="O968" s="490"/>
      <c r="P968" s="164" t="s">
        <v>774</v>
      </c>
      <c r="Q968" s="165" t="s">
        <v>235</v>
      </c>
      <c r="R968" s="166"/>
      <c r="S968" s="167">
        <v>3</v>
      </c>
    </row>
    <row r="969" spans="1:19" s="108" customFormat="1" ht="15.75" customHeight="1">
      <c r="A969" s="163" t="s">
        <v>1412</v>
      </c>
      <c r="B969" s="590"/>
      <c r="C969" s="168">
        <v>1</v>
      </c>
      <c r="D969" s="169" t="s">
        <v>144</v>
      </c>
      <c r="E969" s="170">
        <v>0.5</v>
      </c>
      <c r="F969" s="171">
        <v>7529.0985000000001</v>
      </c>
      <c r="G969" s="171">
        <v>890.46</v>
      </c>
      <c r="H969" s="598" t="s">
        <v>726</v>
      </c>
      <c r="I969" s="599"/>
      <c r="J969" s="172" t="s">
        <v>726</v>
      </c>
      <c r="K969" s="173" t="s">
        <v>762</v>
      </c>
      <c r="L969" s="174" t="s">
        <v>36</v>
      </c>
      <c r="M969" s="175" t="s">
        <v>776</v>
      </c>
      <c r="N969" s="491" t="s">
        <v>215</v>
      </c>
      <c r="O969" s="600" t="s">
        <v>105</v>
      </c>
      <c r="P969" s="601"/>
      <c r="Q969" s="630">
        <v>63</v>
      </c>
      <c r="R969" s="633" t="s">
        <v>262</v>
      </c>
      <c r="S969" s="634"/>
    </row>
    <row r="970" spans="1:19" s="108" customFormat="1" ht="15.75" customHeight="1">
      <c r="A970" s="163" t="s">
        <v>1413</v>
      </c>
      <c r="B970" s="590"/>
      <c r="C970" s="168">
        <v>2</v>
      </c>
      <c r="D970" s="169" t="s">
        <v>145</v>
      </c>
      <c r="E970" s="170">
        <v>0.1</v>
      </c>
      <c r="F970" s="171" t="s">
        <v>928</v>
      </c>
      <c r="G970" s="171">
        <v>890.46</v>
      </c>
      <c r="H970" s="598" t="s">
        <v>824</v>
      </c>
      <c r="I970" s="599"/>
      <c r="J970" s="172" t="s">
        <v>726</v>
      </c>
      <c r="K970" s="173" t="s">
        <v>762</v>
      </c>
      <c r="L970" s="174" t="s">
        <v>36</v>
      </c>
      <c r="M970" s="175" t="s">
        <v>776</v>
      </c>
      <c r="N970" s="491" t="s">
        <v>215</v>
      </c>
      <c r="O970" s="600"/>
      <c r="P970" s="601"/>
      <c r="Q970" s="631"/>
      <c r="R970" s="635"/>
      <c r="S970" s="636"/>
    </row>
    <row r="971" spans="1:19" s="108" customFormat="1" ht="15.75" customHeight="1">
      <c r="A971" s="163" t="s">
        <v>1414</v>
      </c>
      <c r="B971" s="590"/>
      <c r="C971" s="168">
        <v>3</v>
      </c>
      <c r="D971" s="169" t="s">
        <v>146</v>
      </c>
      <c r="E971" s="170">
        <v>0.4</v>
      </c>
      <c r="F971" s="171">
        <v>334.01</v>
      </c>
      <c r="G971" s="171">
        <v>890.46</v>
      </c>
      <c r="H971" s="598" t="s">
        <v>824</v>
      </c>
      <c r="I971" s="599"/>
      <c r="J971" s="172" t="s">
        <v>726</v>
      </c>
      <c r="K971" s="173" t="s">
        <v>762</v>
      </c>
      <c r="L971" s="174" t="s">
        <v>262</v>
      </c>
      <c r="M971" s="175" t="s">
        <v>842</v>
      </c>
      <c r="N971" s="491" t="s">
        <v>215</v>
      </c>
      <c r="O971" s="602"/>
      <c r="P971" s="603"/>
      <c r="Q971" s="632"/>
      <c r="R971" s="637"/>
      <c r="S971" s="638"/>
    </row>
    <row r="972" spans="1:19" s="108" customFormat="1" ht="15.75" customHeight="1">
      <c r="A972" s="163" t="s">
        <v>1415</v>
      </c>
      <c r="B972" s="590"/>
      <c r="C972" s="168">
        <v>4</v>
      </c>
      <c r="D972" s="169" t="s">
        <v>762</v>
      </c>
      <c r="E972" s="170" t="s">
        <v>762</v>
      </c>
      <c r="F972" s="171" t="s">
        <v>762</v>
      </c>
      <c r="G972" s="171" t="s">
        <v>762</v>
      </c>
      <c r="H972" s="598" t="s">
        <v>762</v>
      </c>
      <c r="I972" s="599"/>
      <c r="J972" s="172" t="s">
        <v>762</v>
      </c>
      <c r="K972" s="173" t="s">
        <v>762</v>
      </c>
      <c r="L972" s="174"/>
      <c r="M972" s="175" t="s">
        <v>762</v>
      </c>
      <c r="N972" s="491"/>
      <c r="O972" s="639" t="s">
        <v>237</v>
      </c>
      <c r="P972" s="641" t="s">
        <v>238</v>
      </c>
      <c r="Q972" s="642"/>
      <c r="R972" s="642"/>
      <c r="S972" s="643"/>
    </row>
    <row r="973" spans="1:19" s="108" customFormat="1" ht="17.25" customHeight="1">
      <c r="A973" s="163" t="s">
        <v>1416</v>
      </c>
      <c r="B973" s="590"/>
      <c r="C973" s="168">
        <v>5</v>
      </c>
      <c r="D973" s="169" t="s">
        <v>762</v>
      </c>
      <c r="E973" s="170" t="s">
        <v>762</v>
      </c>
      <c r="F973" s="171" t="s">
        <v>762</v>
      </c>
      <c r="G973" s="171" t="s">
        <v>762</v>
      </c>
      <c r="H973" s="598" t="s">
        <v>762</v>
      </c>
      <c r="I973" s="599"/>
      <c r="J973" s="172" t="s">
        <v>762</v>
      </c>
      <c r="K973" s="173" t="s">
        <v>762</v>
      </c>
      <c r="L973" s="174"/>
      <c r="M973" s="175" t="s">
        <v>762</v>
      </c>
      <c r="N973" s="491"/>
      <c r="O973" s="640"/>
      <c r="P973" s="128" t="s">
        <v>239</v>
      </c>
      <c r="Q973" s="128" t="s">
        <v>240</v>
      </c>
      <c r="R973" s="621" t="s">
        <v>241</v>
      </c>
      <c r="S973" s="621"/>
    </row>
    <row r="974" spans="1:19" s="108" customFormat="1" ht="16.5" customHeight="1" thickBot="1">
      <c r="A974" s="163" t="s">
        <v>1417</v>
      </c>
      <c r="B974" s="590"/>
      <c r="C974" s="176">
        <v>6</v>
      </c>
      <c r="D974" s="177" t="s">
        <v>762</v>
      </c>
      <c r="E974" s="178" t="s">
        <v>762</v>
      </c>
      <c r="F974" s="171" t="s">
        <v>762</v>
      </c>
      <c r="G974" s="171" t="s">
        <v>762</v>
      </c>
      <c r="H974" s="598" t="s">
        <v>762</v>
      </c>
      <c r="I974" s="599"/>
      <c r="J974" s="172" t="s">
        <v>762</v>
      </c>
      <c r="K974" s="173" t="s">
        <v>762</v>
      </c>
      <c r="L974" s="174"/>
      <c r="M974" s="175" t="s">
        <v>762</v>
      </c>
      <c r="N974" s="492"/>
      <c r="O974" s="179" t="s">
        <v>726</v>
      </c>
      <c r="P974" s="180">
        <v>2</v>
      </c>
      <c r="Q974" s="181">
        <v>1780.9156969000001</v>
      </c>
      <c r="R974" s="624">
        <v>7863.1084999999994</v>
      </c>
      <c r="S974" s="624"/>
    </row>
    <row r="975" spans="1:19" s="108" customFormat="1" ht="16.5" customHeight="1" thickBot="1">
      <c r="A975" s="163" t="s">
        <v>1418</v>
      </c>
      <c r="B975" s="591"/>
      <c r="C975" s="625" t="s">
        <v>242</v>
      </c>
      <c r="D975" s="626"/>
      <c r="E975" s="626"/>
      <c r="F975" s="475"/>
      <c r="G975" s="476"/>
      <c r="H975" s="627" t="s">
        <v>726</v>
      </c>
      <c r="I975" s="628"/>
      <c r="J975" s="182" t="s">
        <v>726</v>
      </c>
      <c r="K975" s="183" t="s">
        <v>726</v>
      </c>
      <c r="L975" s="184"/>
      <c r="M975" s="185"/>
      <c r="N975" s="186"/>
      <c r="O975" s="629" t="s">
        <v>762</v>
      </c>
      <c r="P975" s="629"/>
      <c r="Q975" s="629"/>
      <c r="R975" s="629"/>
      <c r="S975" s="629"/>
    </row>
    <row r="976" spans="1:19" ht="24.95" customHeight="1"/>
    <row r="977" spans="1:19" ht="24.95" customHeight="1"/>
    <row r="978" spans="1:19" s="127" customFormat="1" ht="24" thickBot="1">
      <c r="A978" s="121">
        <v>66</v>
      </c>
      <c r="B978" s="617" t="s">
        <v>191</v>
      </c>
      <c r="C978" s="617"/>
      <c r="D978" s="617"/>
      <c r="E978" s="122">
        <v>66</v>
      </c>
      <c r="F978" s="123" t="s">
        <v>79</v>
      </c>
      <c r="G978" s="109"/>
      <c r="H978" s="124"/>
      <c r="I978" s="123"/>
      <c r="J978" s="123"/>
      <c r="K978" s="123"/>
      <c r="L978" s="123"/>
      <c r="M978" s="125"/>
      <c r="N978" s="125"/>
      <c r="O978" s="109"/>
      <c r="P978" s="124"/>
      <c r="Q978" s="126"/>
      <c r="R978" s="126"/>
      <c r="S978" s="126"/>
    </row>
    <row r="979" spans="1:19" s="107" customFormat="1" ht="24.75" customHeight="1">
      <c r="A979" s="106"/>
      <c r="B979" s="618" t="s">
        <v>192</v>
      </c>
      <c r="C979" s="462" t="s">
        <v>193</v>
      </c>
      <c r="D979" s="463" t="s">
        <v>194</v>
      </c>
      <c r="E979" s="463"/>
      <c r="F979" s="463" t="s">
        <v>195</v>
      </c>
      <c r="G979" s="464"/>
      <c r="H979" s="620" t="s">
        <v>196</v>
      </c>
      <c r="I979" s="622" t="s">
        <v>197</v>
      </c>
      <c r="J979" s="604" t="s">
        <v>198</v>
      </c>
      <c r="K979" s="604" t="s">
        <v>199</v>
      </c>
      <c r="L979" s="604" t="s">
        <v>200</v>
      </c>
      <c r="M979" s="604" t="s">
        <v>201</v>
      </c>
      <c r="N979" s="606" t="s">
        <v>202</v>
      </c>
      <c r="O979" s="607"/>
      <c r="P979" s="608" t="s">
        <v>203</v>
      </c>
      <c r="Q979" s="609"/>
      <c r="R979" s="610" t="s">
        <v>204</v>
      </c>
      <c r="S979" s="594"/>
    </row>
    <row r="980" spans="1:19" s="107" customFormat="1" ht="73.5" customHeight="1">
      <c r="A980" s="106"/>
      <c r="B980" s="619"/>
      <c r="C980" s="465" t="s">
        <v>205</v>
      </c>
      <c r="D980" s="466" t="s">
        <v>45</v>
      </c>
      <c r="E980" s="466" t="s">
        <v>206</v>
      </c>
      <c r="F980" s="466" t="s">
        <v>207</v>
      </c>
      <c r="G980" s="467" t="s">
        <v>208</v>
      </c>
      <c r="H980" s="621"/>
      <c r="I980" s="623"/>
      <c r="J980" s="605"/>
      <c r="K980" s="605"/>
      <c r="L980" s="605"/>
      <c r="M980" s="605"/>
      <c r="N980" s="465" t="s">
        <v>209</v>
      </c>
      <c r="O980" s="466" t="s">
        <v>210</v>
      </c>
      <c r="P980" s="613"/>
      <c r="Q980" s="614"/>
      <c r="R980" s="611"/>
      <c r="S980" s="612"/>
    </row>
    <row r="981" spans="1:19" s="107" customFormat="1" ht="26.25" customHeight="1">
      <c r="A981" s="106"/>
      <c r="B981" s="468"/>
      <c r="C981" s="469">
        <v>3</v>
      </c>
      <c r="D981" s="469">
        <v>4</v>
      </c>
      <c r="E981" s="469">
        <v>5</v>
      </c>
      <c r="F981" s="469">
        <v>6</v>
      </c>
      <c r="G981" s="469">
        <v>7</v>
      </c>
      <c r="H981" s="129">
        <v>8</v>
      </c>
      <c r="I981" s="469">
        <v>9</v>
      </c>
      <c r="J981" s="469">
        <v>10</v>
      </c>
      <c r="K981" s="469">
        <v>11</v>
      </c>
      <c r="L981" s="469">
        <v>12</v>
      </c>
      <c r="M981" s="469">
        <v>13</v>
      </c>
      <c r="N981" s="469">
        <v>14</v>
      </c>
      <c r="O981" s="469">
        <v>15</v>
      </c>
      <c r="P981" s="130">
        <v>16</v>
      </c>
      <c r="Q981" s="131">
        <v>17</v>
      </c>
      <c r="R981" s="130">
        <v>18</v>
      </c>
      <c r="S981" s="131">
        <v>19</v>
      </c>
    </row>
    <row r="982" spans="1:19" s="144" customFormat="1" ht="24.95" customHeight="1">
      <c r="A982" s="133" t="s">
        <v>1419</v>
      </c>
      <c r="B982" s="134">
        <v>1</v>
      </c>
      <c r="C982" s="135" t="s">
        <v>476</v>
      </c>
      <c r="D982" s="135" t="s">
        <v>477</v>
      </c>
      <c r="E982" s="135" t="s">
        <v>478</v>
      </c>
      <c r="F982" s="135" t="s">
        <v>258</v>
      </c>
      <c r="G982" s="191">
        <v>0.495</v>
      </c>
      <c r="H982" s="137" t="s">
        <v>215</v>
      </c>
      <c r="I982" s="138">
        <v>1</v>
      </c>
      <c r="J982" s="139" t="s">
        <v>147</v>
      </c>
      <c r="K982" s="140">
        <v>40176</v>
      </c>
      <c r="L982" s="140">
        <v>40983</v>
      </c>
      <c r="M982" s="141">
        <v>8681.1200000000008</v>
      </c>
      <c r="N982" s="142">
        <v>4297.1544000000004</v>
      </c>
      <c r="O982" s="143">
        <v>4297.1544000000004</v>
      </c>
      <c r="P982" s="450"/>
      <c r="Q982" s="451"/>
      <c r="R982" s="452"/>
      <c r="S982" s="453"/>
    </row>
    <row r="983" spans="1:19" s="144" customFormat="1" ht="24.95" customHeight="1">
      <c r="A983" s="133" t="s">
        <v>1420</v>
      </c>
      <c r="B983" s="134">
        <v>2</v>
      </c>
      <c r="C983" s="135" t="s">
        <v>412</v>
      </c>
      <c r="D983" s="135" t="s">
        <v>479</v>
      </c>
      <c r="E983" s="135" t="s">
        <v>480</v>
      </c>
      <c r="F983" s="135" t="s">
        <v>258</v>
      </c>
      <c r="G983" s="136">
        <v>0.6</v>
      </c>
      <c r="H983" s="137" t="s">
        <v>215</v>
      </c>
      <c r="I983" s="138">
        <v>2</v>
      </c>
      <c r="J983" s="139" t="s">
        <v>148</v>
      </c>
      <c r="K983" s="140">
        <v>41253</v>
      </c>
      <c r="L983" s="140">
        <v>42916</v>
      </c>
      <c r="M983" s="141">
        <v>12058.11</v>
      </c>
      <c r="N983" s="142">
        <v>7234.866</v>
      </c>
      <c r="O983" s="143">
        <v>7234.866</v>
      </c>
      <c r="P983" s="450"/>
      <c r="Q983" s="451"/>
      <c r="R983" s="452"/>
      <c r="S983" s="453"/>
    </row>
    <row r="984" spans="1:19" s="144" customFormat="1" ht="24.95" customHeight="1">
      <c r="A984" s="133" t="s">
        <v>1421</v>
      </c>
      <c r="B984" s="134">
        <v>3</v>
      </c>
      <c r="C984" s="135" t="s">
        <v>481</v>
      </c>
      <c r="D984" s="135" t="s">
        <v>482</v>
      </c>
      <c r="E984" s="135" t="s">
        <v>483</v>
      </c>
      <c r="F984" s="135" t="s">
        <v>258</v>
      </c>
      <c r="G984" s="136">
        <v>0.5</v>
      </c>
      <c r="H984" s="137" t="s">
        <v>215</v>
      </c>
      <c r="I984" s="138">
        <v>1</v>
      </c>
      <c r="J984" s="139" t="s">
        <v>147</v>
      </c>
      <c r="K984" s="140">
        <v>41940</v>
      </c>
      <c r="L984" s="140">
        <v>42328</v>
      </c>
      <c r="M984" s="141">
        <v>541.73</v>
      </c>
      <c r="N984" s="142">
        <v>270.86500000000001</v>
      </c>
      <c r="O984" s="143">
        <v>270.86500000000001</v>
      </c>
      <c r="P984" s="450"/>
      <c r="Q984" s="451"/>
      <c r="R984" s="452"/>
      <c r="S984" s="453"/>
    </row>
    <row r="985" spans="1:19" s="144" customFormat="1" ht="24.95" customHeight="1">
      <c r="A985" s="133" t="s">
        <v>1422</v>
      </c>
      <c r="B985" s="134">
        <v>4</v>
      </c>
      <c r="C985" s="135" t="s">
        <v>484</v>
      </c>
      <c r="D985" s="135" t="s">
        <v>485</v>
      </c>
      <c r="E985" s="135" t="s">
        <v>486</v>
      </c>
      <c r="F985" s="135" t="s">
        <v>258</v>
      </c>
      <c r="G985" s="136">
        <v>0.5</v>
      </c>
      <c r="H985" s="137" t="s">
        <v>215</v>
      </c>
      <c r="I985" s="138">
        <v>1</v>
      </c>
      <c r="J985" s="139" t="s">
        <v>147</v>
      </c>
      <c r="K985" s="140">
        <v>41704</v>
      </c>
      <c r="L985" s="140">
        <v>42945</v>
      </c>
      <c r="M985" s="145">
        <v>1669.98</v>
      </c>
      <c r="N985" s="142">
        <v>834.99</v>
      </c>
      <c r="O985" s="143">
        <v>834.99</v>
      </c>
      <c r="P985" s="450"/>
      <c r="Q985" s="451"/>
      <c r="R985" s="452"/>
      <c r="S985" s="453"/>
    </row>
    <row r="986" spans="1:19" s="144" customFormat="1" ht="24.95" customHeight="1">
      <c r="A986" s="133" t="s">
        <v>1423</v>
      </c>
      <c r="B986" s="134">
        <v>5</v>
      </c>
      <c r="C986" s="135" t="s">
        <v>487</v>
      </c>
      <c r="D986" s="135" t="s">
        <v>488</v>
      </c>
      <c r="E986" s="135" t="s">
        <v>489</v>
      </c>
      <c r="F986" s="135" t="s">
        <v>258</v>
      </c>
      <c r="G986" s="136">
        <v>0.7</v>
      </c>
      <c r="H986" s="137" t="s">
        <v>215</v>
      </c>
      <c r="I986" s="138">
        <v>1</v>
      </c>
      <c r="J986" s="139" t="s">
        <v>147</v>
      </c>
      <c r="K986" s="140">
        <v>41513</v>
      </c>
      <c r="L986" s="140">
        <v>42167</v>
      </c>
      <c r="M986" s="145">
        <v>517.91999999999996</v>
      </c>
      <c r="N986" s="142">
        <v>362.54399999999993</v>
      </c>
      <c r="O986" s="143">
        <v>362.54399999999998</v>
      </c>
      <c r="P986" s="450"/>
      <c r="Q986" s="451"/>
      <c r="R986" s="452"/>
      <c r="S986" s="453"/>
    </row>
    <row r="987" spans="1:19" s="144" customFormat="1" ht="24.95" customHeight="1">
      <c r="A987" s="133" t="s">
        <v>1424</v>
      </c>
      <c r="B987" s="134">
        <v>6</v>
      </c>
      <c r="C987" s="192" t="s">
        <v>476</v>
      </c>
      <c r="D987" s="192" t="s">
        <v>490</v>
      </c>
      <c r="E987" s="192" t="s">
        <v>491</v>
      </c>
      <c r="F987" s="192" t="s">
        <v>258</v>
      </c>
      <c r="G987" s="193">
        <v>0.71</v>
      </c>
      <c r="H987" s="137" t="s">
        <v>215</v>
      </c>
      <c r="I987" s="194">
        <v>1</v>
      </c>
      <c r="J987" s="139" t="s">
        <v>147</v>
      </c>
      <c r="K987" s="195">
        <v>41922</v>
      </c>
      <c r="L987" s="195">
        <v>42825</v>
      </c>
      <c r="M987" s="196">
        <v>5205.45</v>
      </c>
      <c r="N987" s="142">
        <v>3695.8694999999998</v>
      </c>
      <c r="O987" s="143">
        <v>3695.8694999999998</v>
      </c>
      <c r="P987" s="450"/>
      <c r="Q987" s="451"/>
      <c r="R987" s="452"/>
      <c r="S987" s="453"/>
    </row>
    <row r="988" spans="1:19" s="144" customFormat="1" ht="24.95" customHeight="1">
      <c r="A988" s="133" t="s">
        <v>1425</v>
      </c>
      <c r="B988" s="134">
        <v>7</v>
      </c>
      <c r="C988" s="192" t="s">
        <v>492</v>
      </c>
      <c r="D988" s="192" t="s">
        <v>493</v>
      </c>
      <c r="E988" s="192" t="s">
        <v>494</v>
      </c>
      <c r="F988" s="192" t="s">
        <v>214</v>
      </c>
      <c r="G988" s="193">
        <v>1</v>
      </c>
      <c r="H988" s="137" t="s">
        <v>215</v>
      </c>
      <c r="I988" s="194">
        <v>1</v>
      </c>
      <c r="J988" s="139" t="s">
        <v>147</v>
      </c>
      <c r="K988" s="195">
        <v>39149</v>
      </c>
      <c r="L988" s="195">
        <v>39527</v>
      </c>
      <c r="M988" s="196">
        <v>1384.12</v>
      </c>
      <c r="N988" s="142">
        <v>1384.12</v>
      </c>
      <c r="O988" s="143">
        <v>1384.12</v>
      </c>
      <c r="P988" s="450"/>
      <c r="Q988" s="451"/>
      <c r="R988" s="452"/>
      <c r="S988" s="453"/>
    </row>
    <row r="989" spans="1:19" s="144" customFormat="1" ht="24.95" customHeight="1">
      <c r="A989" s="133" t="s">
        <v>1426</v>
      </c>
      <c r="B989" s="134" t="s">
        <v>762</v>
      </c>
      <c r="C989" s="135"/>
      <c r="D989" s="135"/>
      <c r="E989" s="135"/>
      <c r="F989" s="135"/>
      <c r="G989" s="136"/>
      <c r="H989" s="137"/>
      <c r="I989" s="138"/>
      <c r="J989" s="139" t="s">
        <v>762</v>
      </c>
      <c r="K989" s="140"/>
      <c r="L989" s="140"/>
      <c r="M989" s="145"/>
      <c r="N989" s="142" t="s">
        <v>762</v>
      </c>
      <c r="O989" s="143" t="s">
        <v>762</v>
      </c>
      <c r="P989" s="450"/>
      <c r="Q989" s="451"/>
      <c r="R989" s="452"/>
      <c r="S989" s="453"/>
    </row>
    <row r="990" spans="1:19" s="144" customFormat="1" ht="24.95" customHeight="1">
      <c r="A990" s="133" t="s">
        <v>1427</v>
      </c>
      <c r="B990" s="134" t="s">
        <v>762</v>
      </c>
      <c r="C990" s="135"/>
      <c r="D990" s="135"/>
      <c r="E990" s="135"/>
      <c r="F990" s="135"/>
      <c r="G990" s="136"/>
      <c r="H990" s="137"/>
      <c r="I990" s="138"/>
      <c r="J990" s="139" t="s">
        <v>762</v>
      </c>
      <c r="K990" s="140"/>
      <c r="L990" s="140"/>
      <c r="M990" s="145"/>
      <c r="N990" s="142" t="s">
        <v>762</v>
      </c>
      <c r="O990" s="143" t="s">
        <v>762</v>
      </c>
      <c r="P990" s="450"/>
      <c r="Q990" s="451"/>
      <c r="R990" s="452"/>
      <c r="S990" s="453"/>
    </row>
    <row r="991" spans="1:19" s="144" customFormat="1" ht="24.95" customHeight="1" thickBot="1">
      <c r="A991" s="133" t="s">
        <v>1428</v>
      </c>
      <c r="B991" s="146" t="s">
        <v>762</v>
      </c>
      <c r="C991" s="147"/>
      <c r="D991" s="147"/>
      <c r="E991" s="147"/>
      <c r="F991" s="147"/>
      <c r="G991" s="148"/>
      <c r="H991" s="149"/>
      <c r="I991" s="150"/>
      <c r="J991" s="151" t="s">
        <v>762</v>
      </c>
      <c r="K991" s="152"/>
      <c r="L991" s="152"/>
      <c r="M991" s="153"/>
      <c r="N991" s="142" t="s">
        <v>762</v>
      </c>
      <c r="O991" s="143" t="s">
        <v>762</v>
      </c>
      <c r="P991" s="450"/>
      <c r="Q991" s="451"/>
      <c r="R991" s="452"/>
      <c r="S991" s="453"/>
    </row>
    <row r="992" spans="1:19" s="107" customFormat="1" ht="12" customHeight="1">
      <c r="A992" s="133"/>
      <c r="B992" s="154"/>
      <c r="C992" s="155"/>
      <c r="D992" s="155"/>
      <c r="E992" s="155"/>
      <c r="F992" s="155"/>
      <c r="G992" s="155"/>
      <c r="H992" s="156"/>
      <c r="I992" s="155"/>
      <c r="J992" s="155"/>
      <c r="K992" s="155"/>
      <c r="L992" s="155"/>
      <c r="M992" s="155"/>
      <c r="N992" s="155"/>
      <c r="O992" s="157"/>
      <c r="P992" s="155"/>
      <c r="Q992" s="155"/>
      <c r="R992" s="157"/>
      <c r="S992" s="155"/>
    </row>
    <row r="993" spans="1:19" s="107" customFormat="1" ht="17.25" customHeight="1" thickBot="1">
      <c r="A993" s="133" t="s">
        <v>1429</v>
      </c>
      <c r="B993" s="158"/>
      <c r="C993" s="159"/>
      <c r="D993" s="159"/>
      <c r="E993" s="159"/>
      <c r="F993" s="159"/>
      <c r="G993" s="159"/>
      <c r="H993" s="159"/>
      <c r="I993" s="159"/>
      <c r="J993" s="159"/>
      <c r="K993" s="159"/>
      <c r="L993" s="159"/>
      <c r="M993" s="159"/>
      <c r="N993" s="480" t="s">
        <v>219</v>
      </c>
      <c r="O993" s="481">
        <v>2582.9155571428569</v>
      </c>
      <c r="P993" s="160"/>
      <c r="Q993" s="160"/>
      <c r="R993" s="161"/>
      <c r="S993" s="161"/>
    </row>
    <row r="994" spans="1:19" ht="17.25" customHeight="1">
      <c r="B994" s="470"/>
      <c r="C994" s="470"/>
      <c r="D994" s="470"/>
      <c r="E994" s="470"/>
      <c r="F994" s="470"/>
      <c r="G994" s="471"/>
      <c r="H994" s="162"/>
      <c r="I994" s="471"/>
      <c r="J994" s="471"/>
      <c r="K994" s="471"/>
      <c r="L994" s="471"/>
      <c r="M994" s="471"/>
      <c r="N994" s="471"/>
      <c r="O994" s="471"/>
      <c r="P994" s="162"/>
      <c r="Q994" s="162"/>
      <c r="R994" s="162"/>
      <c r="S994" s="162"/>
    </row>
    <row r="995" spans="1:19" s="107" customFormat="1" ht="16.5" customHeight="1" thickBot="1">
      <c r="A995" s="106"/>
      <c r="B995" s="588" t="s">
        <v>220</v>
      </c>
      <c r="C995" s="588"/>
      <c r="D995" s="588"/>
      <c r="E995" s="588"/>
      <c r="F995" s="588"/>
      <c r="G995" s="588"/>
      <c r="H995" s="588"/>
      <c r="I995" s="588"/>
      <c r="J995" s="588"/>
      <c r="K995" s="588"/>
      <c r="L995" s="588"/>
      <c r="M995" s="588"/>
      <c r="N995" s="588"/>
      <c r="O995" s="588"/>
      <c r="P995" s="588"/>
      <c r="Q995" s="588"/>
      <c r="R995" s="588"/>
      <c r="S995" s="588"/>
    </row>
    <row r="996" spans="1:19" s="108" customFormat="1" ht="22.5" customHeight="1">
      <c r="A996" s="163" t="s">
        <v>1430</v>
      </c>
      <c r="B996" s="589" t="s">
        <v>221</v>
      </c>
      <c r="C996" s="592" t="s">
        <v>222</v>
      </c>
      <c r="D996" s="593"/>
      <c r="E996" s="593"/>
      <c r="F996" s="593"/>
      <c r="G996" s="593"/>
      <c r="H996" s="593"/>
      <c r="I996" s="593"/>
      <c r="J996" s="593"/>
      <c r="K996" s="593"/>
      <c r="L996" s="593"/>
      <c r="M996" s="594"/>
      <c r="N996" s="482"/>
      <c r="O996" s="483"/>
      <c r="P996" s="592" t="s">
        <v>223</v>
      </c>
      <c r="Q996" s="593"/>
      <c r="R996" s="593"/>
      <c r="S996" s="594"/>
    </row>
    <row r="997" spans="1:19" s="108" customFormat="1" ht="22.5" customHeight="1">
      <c r="A997" s="163" t="s">
        <v>1431</v>
      </c>
      <c r="B997" s="590"/>
      <c r="C997" s="644" t="s">
        <v>224</v>
      </c>
      <c r="D997" s="645"/>
      <c r="E997" s="646"/>
      <c r="F997" s="472">
        <v>2</v>
      </c>
      <c r="G997" s="647" t="s">
        <v>225</v>
      </c>
      <c r="H997" s="621" t="s">
        <v>226</v>
      </c>
      <c r="I997" s="621"/>
      <c r="J997" s="644" t="s">
        <v>227</v>
      </c>
      <c r="K997" s="648"/>
      <c r="L997" s="484"/>
      <c r="M997" s="484"/>
      <c r="N997" s="485"/>
      <c r="O997" s="486"/>
      <c r="P997" s="595"/>
      <c r="Q997" s="596"/>
      <c r="R997" s="596"/>
      <c r="S997" s="597"/>
    </row>
    <row r="998" spans="1:19" s="108" customFormat="1" ht="51.75" customHeight="1" thickBot="1">
      <c r="A998" s="163" t="s">
        <v>1432</v>
      </c>
      <c r="B998" s="590"/>
      <c r="C998" s="645" t="s">
        <v>228</v>
      </c>
      <c r="D998" s="646"/>
      <c r="E998" s="473" t="s">
        <v>229</v>
      </c>
      <c r="F998" s="474" t="s">
        <v>230</v>
      </c>
      <c r="G998" s="647"/>
      <c r="H998" s="621"/>
      <c r="I998" s="621"/>
      <c r="J998" s="465" t="s">
        <v>231</v>
      </c>
      <c r="K998" s="487" t="s">
        <v>232</v>
      </c>
      <c r="L998" s="488" t="s">
        <v>233</v>
      </c>
      <c r="M998" s="488"/>
      <c r="N998" s="489" t="s">
        <v>234</v>
      </c>
      <c r="O998" s="490"/>
      <c r="P998" s="164" t="s">
        <v>774</v>
      </c>
      <c r="Q998" s="165" t="s">
        <v>235</v>
      </c>
      <c r="R998" s="166"/>
      <c r="S998" s="167">
        <v>7</v>
      </c>
    </row>
    <row r="999" spans="1:19" s="108" customFormat="1" ht="15.75" customHeight="1">
      <c r="A999" s="163" t="s">
        <v>1433</v>
      </c>
      <c r="B999" s="590"/>
      <c r="C999" s="168">
        <v>1</v>
      </c>
      <c r="D999" s="169" t="s">
        <v>147</v>
      </c>
      <c r="E999" s="170">
        <v>0.5</v>
      </c>
      <c r="F999" s="171">
        <v>10845.5429</v>
      </c>
      <c r="G999" s="171">
        <v>890.46</v>
      </c>
      <c r="H999" s="598" t="s">
        <v>726</v>
      </c>
      <c r="I999" s="599"/>
      <c r="J999" s="172" t="s">
        <v>726</v>
      </c>
      <c r="K999" s="173" t="s">
        <v>762</v>
      </c>
      <c r="L999" s="174" t="s">
        <v>262</v>
      </c>
      <c r="M999" s="175" t="s">
        <v>842</v>
      </c>
      <c r="N999" s="491" t="s">
        <v>215</v>
      </c>
      <c r="O999" s="600" t="s">
        <v>105</v>
      </c>
      <c r="P999" s="601"/>
      <c r="Q999" s="630">
        <v>66</v>
      </c>
      <c r="R999" s="633" t="s">
        <v>262</v>
      </c>
      <c r="S999" s="634"/>
    </row>
    <row r="1000" spans="1:19" s="108" customFormat="1" ht="15.75" customHeight="1">
      <c r="A1000" s="163" t="s">
        <v>1434</v>
      </c>
      <c r="B1000" s="590"/>
      <c r="C1000" s="168">
        <v>2</v>
      </c>
      <c r="D1000" s="169" t="s">
        <v>148</v>
      </c>
      <c r="E1000" s="170">
        <v>0.5</v>
      </c>
      <c r="F1000" s="171">
        <v>7234.866</v>
      </c>
      <c r="G1000" s="171">
        <v>890.46</v>
      </c>
      <c r="H1000" s="598" t="s">
        <v>726</v>
      </c>
      <c r="I1000" s="599"/>
      <c r="J1000" s="172" t="s">
        <v>726</v>
      </c>
      <c r="K1000" s="173" t="s">
        <v>762</v>
      </c>
      <c r="L1000" s="174" t="s">
        <v>36</v>
      </c>
      <c r="M1000" s="175" t="s">
        <v>776</v>
      </c>
      <c r="N1000" s="491" t="s">
        <v>215</v>
      </c>
      <c r="O1000" s="600"/>
      <c r="P1000" s="601"/>
      <c r="Q1000" s="631"/>
      <c r="R1000" s="635"/>
      <c r="S1000" s="636"/>
    </row>
    <row r="1001" spans="1:19" s="108" customFormat="1" ht="15.75" customHeight="1">
      <c r="A1001" s="163" t="s">
        <v>1435</v>
      </c>
      <c r="B1001" s="590"/>
      <c r="C1001" s="168">
        <v>3</v>
      </c>
      <c r="D1001" s="169" t="s">
        <v>762</v>
      </c>
      <c r="E1001" s="170" t="s">
        <v>762</v>
      </c>
      <c r="F1001" s="171" t="s">
        <v>762</v>
      </c>
      <c r="G1001" s="171" t="s">
        <v>762</v>
      </c>
      <c r="H1001" s="598" t="s">
        <v>762</v>
      </c>
      <c r="I1001" s="599"/>
      <c r="J1001" s="172" t="s">
        <v>762</v>
      </c>
      <c r="K1001" s="173" t="s">
        <v>762</v>
      </c>
      <c r="L1001" s="174"/>
      <c r="M1001" s="175" t="s">
        <v>762</v>
      </c>
      <c r="N1001" s="491"/>
      <c r="O1001" s="602"/>
      <c r="P1001" s="603"/>
      <c r="Q1001" s="632"/>
      <c r="R1001" s="637"/>
      <c r="S1001" s="638"/>
    </row>
    <row r="1002" spans="1:19" s="108" customFormat="1" ht="15.75" customHeight="1">
      <c r="A1002" s="163" t="s">
        <v>1436</v>
      </c>
      <c r="B1002" s="590"/>
      <c r="C1002" s="168">
        <v>4</v>
      </c>
      <c r="D1002" s="169" t="s">
        <v>762</v>
      </c>
      <c r="E1002" s="170" t="s">
        <v>762</v>
      </c>
      <c r="F1002" s="171" t="s">
        <v>762</v>
      </c>
      <c r="G1002" s="171" t="s">
        <v>762</v>
      </c>
      <c r="H1002" s="598" t="s">
        <v>762</v>
      </c>
      <c r="I1002" s="599"/>
      <c r="J1002" s="172" t="s">
        <v>762</v>
      </c>
      <c r="K1002" s="173" t="s">
        <v>762</v>
      </c>
      <c r="L1002" s="174"/>
      <c r="M1002" s="175" t="s">
        <v>762</v>
      </c>
      <c r="N1002" s="491"/>
      <c r="O1002" s="639" t="s">
        <v>237</v>
      </c>
      <c r="P1002" s="641" t="s">
        <v>238</v>
      </c>
      <c r="Q1002" s="642"/>
      <c r="R1002" s="642"/>
      <c r="S1002" s="643"/>
    </row>
    <row r="1003" spans="1:19" s="108" customFormat="1" ht="17.25" customHeight="1">
      <c r="A1003" s="163" t="s">
        <v>1437</v>
      </c>
      <c r="B1003" s="590"/>
      <c r="C1003" s="168">
        <v>5</v>
      </c>
      <c r="D1003" s="169" t="s">
        <v>762</v>
      </c>
      <c r="E1003" s="170" t="s">
        <v>762</v>
      </c>
      <c r="F1003" s="171" t="s">
        <v>762</v>
      </c>
      <c r="G1003" s="171" t="s">
        <v>762</v>
      </c>
      <c r="H1003" s="598" t="s">
        <v>762</v>
      </c>
      <c r="I1003" s="599"/>
      <c r="J1003" s="172" t="s">
        <v>762</v>
      </c>
      <c r="K1003" s="173" t="s">
        <v>762</v>
      </c>
      <c r="L1003" s="174"/>
      <c r="M1003" s="175" t="s">
        <v>762</v>
      </c>
      <c r="N1003" s="491"/>
      <c r="O1003" s="640"/>
      <c r="P1003" s="128" t="s">
        <v>239</v>
      </c>
      <c r="Q1003" s="128" t="s">
        <v>240</v>
      </c>
      <c r="R1003" s="621" t="s">
        <v>241</v>
      </c>
      <c r="S1003" s="621"/>
    </row>
    <row r="1004" spans="1:19" s="108" customFormat="1" ht="16.5" customHeight="1" thickBot="1">
      <c r="A1004" s="163" t="s">
        <v>1438</v>
      </c>
      <c r="B1004" s="590"/>
      <c r="C1004" s="176">
        <v>6</v>
      </c>
      <c r="D1004" s="177" t="s">
        <v>762</v>
      </c>
      <c r="E1004" s="178" t="s">
        <v>762</v>
      </c>
      <c r="F1004" s="171" t="s">
        <v>762</v>
      </c>
      <c r="G1004" s="171" t="s">
        <v>762</v>
      </c>
      <c r="H1004" s="598" t="s">
        <v>762</v>
      </c>
      <c r="I1004" s="599"/>
      <c r="J1004" s="172" t="s">
        <v>762</v>
      </c>
      <c r="K1004" s="173" t="s">
        <v>762</v>
      </c>
      <c r="L1004" s="174"/>
      <c r="M1004" s="175" t="s">
        <v>762</v>
      </c>
      <c r="N1004" s="492"/>
      <c r="O1004" s="179" t="s">
        <v>726</v>
      </c>
      <c r="P1004" s="180">
        <v>2</v>
      </c>
      <c r="Q1004" s="181">
        <v>1780.9156969000001</v>
      </c>
      <c r="R1004" s="624">
        <v>18080.408899999999</v>
      </c>
      <c r="S1004" s="624"/>
    </row>
    <row r="1005" spans="1:19" s="108" customFormat="1" ht="16.5" customHeight="1" thickBot="1">
      <c r="A1005" s="163" t="s">
        <v>1439</v>
      </c>
      <c r="B1005" s="591"/>
      <c r="C1005" s="625" t="s">
        <v>242</v>
      </c>
      <c r="D1005" s="626"/>
      <c r="E1005" s="626"/>
      <c r="F1005" s="475"/>
      <c r="G1005" s="476"/>
      <c r="H1005" s="627" t="s">
        <v>726</v>
      </c>
      <c r="I1005" s="628"/>
      <c r="J1005" s="182" t="s">
        <v>726</v>
      </c>
      <c r="K1005" s="183" t="s">
        <v>726</v>
      </c>
      <c r="L1005" s="184"/>
      <c r="M1005" s="185"/>
      <c r="N1005" s="186"/>
      <c r="O1005" s="629" t="s">
        <v>762</v>
      </c>
      <c r="P1005" s="629"/>
      <c r="Q1005" s="629"/>
      <c r="R1005" s="629"/>
      <c r="S1005" s="629"/>
    </row>
    <row r="1006" spans="1:19" ht="24.95" customHeight="1"/>
    <row r="1007" spans="1:19" ht="24.95" customHeight="1"/>
    <row r="1008" spans="1:19" s="127" customFormat="1" ht="24" thickBot="1">
      <c r="A1008" s="121">
        <v>67</v>
      </c>
      <c r="B1008" s="617" t="s">
        <v>191</v>
      </c>
      <c r="C1008" s="617"/>
      <c r="D1008" s="617"/>
      <c r="E1008" s="122">
        <v>67</v>
      </c>
      <c r="F1008" s="123" t="s">
        <v>80</v>
      </c>
      <c r="G1008" s="109"/>
      <c r="H1008" s="124"/>
      <c r="I1008" s="123"/>
      <c r="J1008" s="123"/>
      <c r="K1008" s="123"/>
      <c r="L1008" s="123"/>
      <c r="M1008" s="125"/>
      <c r="N1008" s="125"/>
      <c r="O1008" s="109"/>
      <c r="P1008" s="124"/>
      <c r="Q1008" s="126"/>
      <c r="R1008" s="126"/>
      <c r="S1008" s="126"/>
    </row>
    <row r="1009" spans="1:19" s="107" customFormat="1" ht="24.75" customHeight="1">
      <c r="A1009" s="106"/>
      <c r="B1009" s="618" t="s">
        <v>192</v>
      </c>
      <c r="C1009" s="462" t="s">
        <v>193</v>
      </c>
      <c r="D1009" s="463" t="s">
        <v>194</v>
      </c>
      <c r="E1009" s="463"/>
      <c r="F1009" s="463" t="s">
        <v>195</v>
      </c>
      <c r="G1009" s="464"/>
      <c r="H1009" s="620" t="s">
        <v>196</v>
      </c>
      <c r="I1009" s="622" t="s">
        <v>197</v>
      </c>
      <c r="J1009" s="604" t="s">
        <v>198</v>
      </c>
      <c r="K1009" s="604" t="s">
        <v>199</v>
      </c>
      <c r="L1009" s="604" t="s">
        <v>200</v>
      </c>
      <c r="M1009" s="604" t="s">
        <v>201</v>
      </c>
      <c r="N1009" s="606" t="s">
        <v>202</v>
      </c>
      <c r="O1009" s="607"/>
      <c r="P1009" s="608" t="s">
        <v>203</v>
      </c>
      <c r="Q1009" s="609"/>
      <c r="R1009" s="610" t="s">
        <v>204</v>
      </c>
      <c r="S1009" s="594"/>
    </row>
    <row r="1010" spans="1:19" s="107" customFormat="1" ht="73.5" customHeight="1">
      <c r="A1010" s="106"/>
      <c r="B1010" s="619"/>
      <c r="C1010" s="465" t="s">
        <v>205</v>
      </c>
      <c r="D1010" s="466" t="s">
        <v>45</v>
      </c>
      <c r="E1010" s="466" t="s">
        <v>206</v>
      </c>
      <c r="F1010" s="466" t="s">
        <v>207</v>
      </c>
      <c r="G1010" s="467" t="s">
        <v>208</v>
      </c>
      <c r="H1010" s="621"/>
      <c r="I1010" s="623"/>
      <c r="J1010" s="605"/>
      <c r="K1010" s="605"/>
      <c r="L1010" s="605"/>
      <c r="M1010" s="605"/>
      <c r="N1010" s="465" t="s">
        <v>209</v>
      </c>
      <c r="O1010" s="466" t="s">
        <v>210</v>
      </c>
      <c r="P1010" s="613"/>
      <c r="Q1010" s="614"/>
      <c r="R1010" s="611"/>
      <c r="S1010" s="612"/>
    </row>
    <row r="1011" spans="1:19" s="107" customFormat="1" ht="26.25" customHeight="1">
      <c r="A1011" s="106"/>
      <c r="B1011" s="468"/>
      <c r="C1011" s="469">
        <v>3</v>
      </c>
      <c r="D1011" s="469">
        <v>4</v>
      </c>
      <c r="E1011" s="469">
        <v>5</v>
      </c>
      <c r="F1011" s="469">
        <v>6</v>
      </c>
      <c r="G1011" s="469">
        <v>7</v>
      </c>
      <c r="H1011" s="129">
        <v>8</v>
      </c>
      <c r="I1011" s="469">
        <v>9</v>
      </c>
      <c r="J1011" s="469">
        <v>10</v>
      </c>
      <c r="K1011" s="469">
        <v>11</v>
      </c>
      <c r="L1011" s="469">
        <v>12</v>
      </c>
      <c r="M1011" s="469">
        <v>13</v>
      </c>
      <c r="N1011" s="469">
        <v>14</v>
      </c>
      <c r="O1011" s="469">
        <v>15</v>
      </c>
      <c r="P1011" s="130">
        <v>16</v>
      </c>
      <c r="Q1011" s="131">
        <v>17</v>
      </c>
      <c r="R1011" s="130">
        <v>18</v>
      </c>
      <c r="S1011" s="131">
        <v>19</v>
      </c>
    </row>
    <row r="1012" spans="1:19" s="144" customFormat="1" ht="24.95" customHeight="1">
      <c r="A1012" s="133" t="s">
        <v>1440</v>
      </c>
      <c r="B1012" s="134">
        <v>1</v>
      </c>
      <c r="C1012" s="135" t="s">
        <v>495</v>
      </c>
      <c r="D1012" s="135" t="s">
        <v>496</v>
      </c>
      <c r="E1012" s="135" t="s">
        <v>497</v>
      </c>
      <c r="F1012" s="135" t="s">
        <v>320</v>
      </c>
      <c r="G1012" s="136">
        <v>0.73</v>
      </c>
      <c r="H1012" s="137" t="s">
        <v>215</v>
      </c>
      <c r="I1012" s="138">
        <v>1</v>
      </c>
      <c r="J1012" s="139" t="s">
        <v>149</v>
      </c>
      <c r="K1012" s="140">
        <v>41932</v>
      </c>
      <c r="L1012" s="140">
        <v>42723</v>
      </c>
      <c r="M1012" s="141">
        <v>3147.23</v>
      </c>
      <c r="N1012" s="142">
        <v>2297.4778999999999</v>
      </c>
      <c r="O1012" s="143">
        <v>2297.4778999999999</v>
      </c>
      <c r="P1012" s="450"/>
      <c r="Q1012" s="451"/>
      <c r="R1012" s="452"/>
      <c r="S1012" s="453"/>
    </row>
    <row r="1013" spans="1:19" s="144" customFormat="1" ht="24.95" customHeight="1">
      <c r="A1013" s="133" t="s">
        <v>1441</v>
      </c>
      <c r="B1013" s="134" t="s">
        <v>762</v>
      </c>
      <c r="C1013" s="135"/>
      <c r="D1013" s="135"/>
      <c r="E1013" s="135"/>
      <c r="F1013" s="135"/>
      <c r="G1013" s="136"/>
      <c r="H1013" s="137"/>
      <c r="I1013" s="138"/>
      <c r="J1013" s="139" t="s">
        <v>762</v>
      </c>
      <c r="K1013" s="140"/>
      <c r="L1013" s="140"/>
      <c r="M1013" s="141"/>
      <c r="N1013" s="142" t="s">
        <v>762</v>
      </c>
      <c r="O1013" s="143" t="s">
        <v>762</v>
      </c>
      <c r="P1013" s="450"/>
      <c r="Q1013" s="451"/>
      <c r="R1013" s="452"/>
      <c r="S1013" s="453"/>
    </row>
    <row r="1014" spans="1:19" s="144" customFormat="1" ht="24.95" customHeight="1">
      <c r="A1014" s="133" t="s">
        <v>1442</v>
      </c>
      <c r="B1014" s="134" t="s">
        <v>762</v>
      </c>
      <c r="C1014" s="135"/>
      <c r="D1014" s="135"/>
      <c r="E1014" s="135"/>
      <c r="F1014" s="135"/>
      <c r="G1014" s="136"/>
      <c r="H1014" s="137"/>
      <c r="I1014" s="138"/>
      <c r="J1014" s="139" t="s">
        <v>762</v>
      </c>
      <c r="K1014" s="140"/>
      <c r="L1014" s="140"/>
      <c r="M1014" s="141"/>
      <c r="N1014" s="142" t="s">
        <v>762</v>
      </c>
      <c r="O1014" s="143" t="s">
        <v>762</v>
      </c>
      <c r="P1014" s="450"/>
      <c r="Q1014" s="451"/>
      <c r="R1014" s="452"/>
      <c r="S1014" s="453"/>
    </row>
    <row r="1015" spans="1:19" s="144" customFormat="1" ht="24.95" customHeight="1">
      <c r="A1015" s="133" t="s">
        <v>1443</v>
      </c>
      <c r="B1015" s="134" t="s">
        <v>762</v>
      </c>
      <c r="C1015" s="135"/>
      <c r="D1015" s="135"/>
      <c r="E1015" s="135"/>
      <c r="F1015" s="135"/>
      <c r="G1015" s="136"/>
      <c r="H1015" s="137"/>
      <c r="I1015" s="138"/>
      <c r="J1015" s="139" t="s">
        <v>762</v>
      </c>
      <c r="K1015" s="140"/>
      <c r="L1015" s="140"/>
      <c r="M1015" s="141"/>
      <c r="N1015" s="142" t="s">
        <v>762</v>
      </c>
      <c r="O1015" s="143" t="s">
        <v>762</v>
      </c>
      <c r="P1015" s="450"/>
      <c r="Q1015" s="451"/>
      <c r="R1015" s="452"/>
      <c r="S1015" s="453"/>
    </row>
    <row r="1016" spans="1:19" s="144" customFormat="1" ht="24.95" customHeight="1">
      <c r="A1016" s="133" t="s">
        <v>1444</v>
      </c>
      <c r="B1016" s="134" t="s">
        <v>762</v>
      </c>
      <c r="C1016" s="135"/>
      <c r="D1016" s="135"/>
      <c r="E1016" s="135"/>
      <c r="F1016" s="135"/>
      <c r="G1016" s="136"/>
      <c r="H1016" s="137"/>
      <c r="I1016" s="138"/>
      <c r="J1016" s="139" t="s">
        <v>762</v>
      </c>
      <c r="K1016" s="140"/>
      <c r="L1016" s="140"/>
      <c r="M1016" s="141"/>
      <c r="N1016" s="142" t="s">
        <v>762</v>
      </c>
      <c r="O1016" s="143" t="s">
        <v>762</v>
      </c>
      <c r="P1016" s="450"/>
      <c r="Q1016" s="451"/>
      <c r="R1016" s="452"/>
      <c r="S1016" s="453"/>
    </row>
    <row r="1017" spans="1:19" s="144" customFormat="1" ht="24.95" customHeight="1">
      <c r="A1017" s="133" t="s">
        <v>1445</v>
      </c>
      <c r="B1017" s="134" t="s">
        <v>762</v>
      </c>
      <c r="C1017" s="135"/>
      <c r="D1017" s="135"/>
      <c r="E1017" s="135"/>
      <c r="F1017" s="135"/>
      <c r="G1017" s="136"/>
      <c r="H1017" s="137"/>
      <c r="I1017" s="138"/>
      <c r="J1017" s="139" t="s">
        <v>762</v>
      </c>
      <c r="K1017" s="140"/>
      <c r="L1017" s="140"/>
      <c r="M1017" s="141"/>
      <c r="N1017" s="142" t="s">
        <v>762</v>
      </c>
      <c r="O1017" s="143" t="s">
        <v>762</v>
      </c>
      <c r="P1017" s="450"/>
      <c r="Q1017" s="451"/>
      <c r="R1017" s="452"/>
      <c r="S1017" s="453"/>
    </row>
    <row r="1018" spans="1:19" s="144" customFormat="1" ht="24.95" customHeight="1">
      <c r="A1018" s="133" t="s">
        <v>1446</v>
      </c>
      <c r="B1018" s="134" t="s">
        <v>762</v>
      </c>
      <c r="C1018" s="135"/>
      <c r="D1018" s="135"/>
      <c r="E1018" s="135"/>
      <c r="F1018" s="135"/>
      <c r="G1018" s="136"/>
      <c r="H1018" s="137"/>
      <c r="I1018" s="138"/>
      <c r="J1018" s="139" t="s">
        <v>762</v>
      </c>
      <c r="K1018" s="140"/>
      <c r="L1018" s="140"/>
      <c r="M1018" s="141"/>
      <c r="N1018" s="142" t="s">
        <v>762</v>
      </c>
      <c r="O1018" s="143" t="s">
        <v>762</v>
      </c>
      <c r="P1018" s="450"/>
      <c r="Q1018" s="451"/>
      <c r="R1018" s="452"/>
      <c r="S1018" s="453"/>
    </row>
    <row r="1019" spans="1:19" s="144" customFormat="1" ht="24.95" customHeight="1">
      <c r="A1019" s="133" t="s">
        <v>1447</v>
      </c>
      <c r="B1019" s="134" t="s">
        <v>762</v>
      </c>
      <c r="C1019" s="135"/>
      <c r="D1019" s="135"/>
      <c r="E1019" s="135"/>
      <c r="F1019" s="135"/>
      <c r="G1019" s="136"/>
      <c r="H1019" s="137"/>
      <c r="I1019" s="138"/>
      <c r="J1019" s="139" t="s">
        <v>762</v>
      </c>
      <c r="K1019" s="140"/>
      <c r="L1019" s="140"/>
      <c r="M1019" s="145"/>
      <c r="N1019" s="142" t="s">
        <v>762</v>
      </c>
      <c r="O1019" s="143" t="s">
        <v>762</v>
      </c>
      <c r="P1019" s="450"/>
      <c r="Q1019" s="451"/>
      <c r="R1019" s="452"/>
      <c r="S1019" s="453"/>
    </row>
    <row r="1020" spans="1:19" s="144" customFormat="1" ht="24.95" customHeight="1">
      <c r="A1020" s="133" t="s">
        <v>1448</v>
      </c>
      <c r="B1020" s="134" t="s">
        <v>762</v>
      </c>
      <c r="C1020" s="135"/>
      <c r="D1020" s="135"/>
      <c r="E1020" s="135"/>
      <c r="F1020" s="135"/>
      <c r="G1020" s="136"/>
      <c r="H1020" s="137"/>
      <c r="I1020" s="138"/>
      <c r="J1020" s="139" t="s">
        <v>762</v>
      </c>
      <c r="K1020" s="140"/>
      <c r="L1020" s="140"/>
      <c r="M1020" s="145"/>
      <c r="N1020" s="142" t="s">
        <v>762</v>
      </c>
      <c r="O1020" s="143" t="s">
        <v>762</v>
      </c>
      <c r="P1020" s="450"/>
      <c r="Q1020" s="451"/>
      <c r="R1020" s="452"/>
      <c r="S1020" s="453"/>
    </row>
    <row r="1021" spans="1:19" s="144" customFormat="1" ht="24.95" customHeight="1" thickBot="1">
      <c r="A1021" s="133" t="s">
        <v>1449</v>
      </c>
      <c r="B1021" s="146" t="s">
        <v>762</v>
      </c>
      <c r="C1021" s="147"/>
      <c r="D1021" s="147"/>
      <c r="E1021" s="147"/>
      <c r="F1021" s="147"/>
      <c r="G1021" s="148"/>
      <c r="H1021" s="149"/>
      <c r="I1021" s="150"/>
      <c r="J1021" s="151" t="s">
        <v>762</v>
      </c>
      <c r="K1021" s="152"/>
      <c r="L1021" s="152"/>
      <c r="M1021" s="153"/>
      <c r="N1021" s="142" t="s">
        <v>762</v>
      </c>
      <c r="O1021" s="143" t="s">
        <v>762</v>
      </c>
      <c r="P1021" s="450"/>
      <c r="Q1021" s="451"/>
      <c r="R1021" s="452"/>
      <c r="S1021" s="453"/>
    </row>
    <row r="1022" spans="1:19" s="107" customFormat="1" ht="12" customHeight="1">
      <c r="A1022" s="133"/>
      <c r="B1022" s="154"/>
      <c r="C1022" s="155"/>
      <c r="D1022" s="155"/>
      <c r="E1022" s="155"/>
      <c r="F1022" s="155"/>
      <c r="G1022" s="155"/>
      <c r="H1022" s="156"/>
      <c r="I1022" s="155"/>
      <c r="J1022" s="155"/>
      <c r="K1022" s="155"/>
      <c r="L1022" s="155"/>
      <c r="M1022" s="155"/>
      <c r="N1022" s="155"/>
      <c r="O1022" s="157"/>
      <c r="P1022" s="155"/>
      <c r="Q1022" s="155"/>
      <c r="R1022" s="157"/>
      <c r="S1022" s="155"/>
    </row>
    <row r="1023" spans="1:19" s="107" customFormat="1" ht="17.25" customHeight="1" thickBot="1">
      <c r="A1023" s="133" t="s">
        <v>1450</v>
      </c>
      <c r="B1023" s="158"/>
      <c r="C1023" s="159"/>
      <c r="D1023" s="159"/>
      <c r="E1023" s="159"/>
      <c r="F1023" s="159"/>
      <c r="G1023" s="159"/>
      <c r="H1023" s="159"/>
      <c r="I1023" s="159"/>
      <c r="J1023" s="159"/>
      <c r="K1023" s="159"/>
      <c r="L1023" s="159"/>
      <c r="M1023" s="159"/>
      <c r="N1023" s="480" t="s">
        <v>219</v>
      </c>
      <c r="O1023" s="481">
        <v>2297.4778999999999</v>
      </c>
      <c r="P1023" s="160"/>
      <c r="Q1023" s="160"/>
      <c r="R1023" s="161"/>
      <c r="S1023" s="161"/>
    </row>
    <row r="1024" spans="1:19" ht="17.25" customHeight="1">
      <c r="B1024" s="470"/>
      <c r="C1024" s="470"/>
      <c r="D1024" s="470"/>
      <c r="E1024" s="470"/>
      <c r="F1024" s="470"/>
      <c r="G1024" s="471"/>
      <c r="H1024" s="162"/>
      <c r="I1024" s="471"/>
      <c r="J1024" s="471"/>
      <c r="K1024" s="471"/>
      <c r="L1024" s="471"/>
      <c r="M1024" s="471"/>
      <c r="N1024" s="471"/>
      <c r="O1024" s="471"/>
      <c r="P1024" s="162"/>
      <c r="Q1024" s="162"/>
      <c r="R1024" s="162"/>
      <c r="S1024" s="162"/>
    </row>
    <row r="1025" spans="1:19" s="107" customFormat="1" ht="16.5" customHeight="1" thickBot="1">
      <c r="A1025" s="106"/>
      <c r="B1025" s="588" t="s">
        <v>220</v>
      </c>
      <c r="C1025" s="588"/>
      <c r="D1025" s="588"/>
      <c r="E1025" s="588"/>
      <c r="F1025" s="588"/>
      <c r="G1025" s="588"/>
      <c r="H1025" s="588"/>
      <c r="I1025" s="588"/>
      <c r="J1025" s="588"/>
      <c r="K1025" s="588"/>
      <c r="L1025" s="588"/>
      <c r="M1025" s="588"/>
      <c r="N1025" s="588"/>
      <c r="O1025" s="588"/>
      <c r="P1025" s="588"/>
      <c r="Q1025" s="588"/>
      <c r="R1025" s="588"/>
      <c r="S1025" s="588"/>
    </row>
    <row r="1026" spans="1:19" s="108" customFormat="1" ht="22.5" customHeight="1">
      <c r="A1026" s="163" t="s">
        <v>1451</v>
      </c>
      <c r="B1026" s="589" t="s">
        <v>221</v>
      </c>
      <c r="C1026" s="592" t="s">
        <v>222</v>
      </c>
      <c r="D1026" s="593"/>
      <c r="E1026" s="593"/>
      <c r="F1026" s="593"/>
      <c r="G1026" s="593"/>
      <c r="H1026" s="593"/>
      <c r="I1026" s="593"/>
      <c r="J1026" s="593"/>
      <c r="K1026" s="593"/>
      <c r="L1026" s="593"/>
      <c r="M1026" s="594"/>
      <c r="N1026" s="482"/>
      <c r="O1026" s="483"/>
      <c r="P1026" s="592" t="s">
        <v>223</v>
      </c>
      <c r="Q1026" s="593"/>
      <c r="R1026" s="593"/>
      <c r="S1026" s="594"/>
    </row>
    <row r="1027" spans="1:19" s="108" customFormat="1" ht="22.5" customHeight="1">
      <c r="A1027" s="163" t="s">
        <v>1452</v>
      </c>
      <c r="B1027" s="590"/>
      <c r="C1027" s="644" t="s">
        <v>224</v>
      </c>
      <c r="D1027" s="645"/>
      <c r="E1027" s="646"/>
      <c r="F1027" s="472">
        <v>2</v>
      </c>
      <c r="G1027" s="647" t="s">
        <v>225</v>
      </c>
      <c r="H1027" s="621" t="s">
        <v>226</v>
      </c>
      <c r="I1027" s="621"/>
      <c r="J1027" s="644" t="s">
        <v>227</v>
      </c>
      <c r="K1027" s="648"/>
      <c r="L1027" s="484"/>
      <c r="M1027" s="484"/>
      <c r="N1027" s="485"/>
      <c r="O1027" s="486"/>
      <c r="P1027" s="595"/>
      <c r="Q1027" s="596"/>
      <c r="R1027" s="596"/>
      <c r="S1027" s="597"/>
    </row>
    <row r="1028" spans="1:19" s="108" customFormat="1" ht="51.75" customHeight="1" thickBot="1">
      <c r="A1028" s="163" t="s">
        <v>1453</v>
      </c>
      <c r="B1028" s="590"/>
      <c r="C1028" s="645" t="s">
        <v>228</v>
      </c>
      <c r="D1028" s="646"/>
      <c r="E1028" s="473" t="s">
        <v>229</v>
      </c>
      <c r="F1028" s="474" t="s">
        <v>230</v>
      </c>
      <c r="G1028" s="647"/>
      <c r="H1028" s="621"/>
      <c r="I1028" s="621"/>
      <c r="J1028" s="465" t="s">
        <v>231</v>
      </c>
      <c r="K1028" s="487" t="s">
        <v>232</v>
      </c>
      <c r="L1028" s="488" t="s">
        <v>233</v>
      </c>
      <c r="M1028" s="488"/>
      <c r="N1028" s="489" t="s">
        <v>234</v>
      </c>
      <c r="O1028" s="490"/>
      <c r="P1028" s="164" t="s">
        <v>774</v>
      </c>
      <c r="Q1028" s="165" t="s">
        <v>235</v>
      </c>
      <c r="R1028" s="166"/>
      <c r="S1028" s="167">
        <v>1</v>
      </c>
    </row>
    <row r="1029" spans="1:19" s="108" customFormat="1" ht="15.75" customHeight="1">
      <c r="A1029" s="163" t="s">
        <v>1454</v>
      </c>
      <c r="B1029" s="590"/>
      <c r="C1029" s="168">
        <v>1</v>
      </c>
      <c r="D1029" s="169" t="s">
        <v>149</v>
      </c>
      <c r="E1029" s="170">
        <v>0.9</v>
      </c>
      <c r="F1029" s="171">
        <v>2297.4778999999999</v>
      </c>
      <c r="G1029" s="171">
        <v>890.46</v>
      </c>
      <c r="H1029" s="598" t="s">
        <v>726</v>
      </c>
      <c r="I1029" s="599"/>
      <c r="J1029" s="172" t="s">
        <v>726</v>
      </c>
      <c r="K1029" s="173" t="s">
        <v>762</v>
      </c>
      <c r="L1029" s="174" t="s">
        <v>36</v>
      </c>
      <c r="M1029" s="175" t="s">
        <v>776</v>
      </c>
      <c r="N1029" s="491" t="s">
        <v>215</v>
      </c>
      <c r="O1029" s="600" t="s">
        <v>105</v>
      </c>
      <c r="P1029" s="601"/>
      <c r="Q1029" s="630">
        <v>67</v>
      </c>
      <c r="R1029" s="633" t="s">
        <v>36</v>
      </c>
      <c r="S1029" s="634"/>
    </row>
    <row r="1030" spans="1:19" s="108" customFormat="1" ht="15.75" customHeight="1">
      <c r="A1030" s="163" t="s">
        <v>1455</v>
      </c>
      <c r="B1030" s="590"/>
      <c r="C1030" s="168">
        <v>2</v>
      </c>
      <c r="D1030" s="169" t="s">
        <v>150</v>
      </c>
      <c r="E1030" s="170">
        <v>0.1</v>
      </c>
      <c r="F1030" s="171" t="s">
        <v>928</v>
      </c>
      <c r="G1030" s="171">
        <v>890.46</v>
      </c>
      <c r="H1030" s="598" t="s">
        <v>824</v>
      </c>
      <c r="I1030" s="599"/>
      <c r="J1030" s="172" t="s">
        <v>726</v>
      </c>
      <c r="K1030" s="173" t="s">
        <v>762</v>
      </c>
      <c r="L1030" s="174" t="s">
        <v>36</v>
      </c>
      <c r="M1030" s="175" t="s">
        <v>776</v>
      </c>
      <c r="N1030" s="491" t="s">
        <v>215</v>
      </c>
      <c r="O1030" s="600"/>
      <c r="P1030" s="601"/>
      <c r="Q1030" s="631"/>
      <c r="R1030" s="635"/>
      <c r="S1030" s="636"/>
    </row>
    <row r="1031" spans="1:19" s="108" customFormat="1" ht="15.75" customHeight="1">
      <c r="A1031" s="163" t="s">
        <v>1456</v>
      </c>
      <c r="B1031" s="590"/>
      <c r="C1031" s="168">
        <v>3</v>
      </c>
      <c r="D1031" s="169" t="s">
        <v>762</v>
      </c>
      <c r="E1031" s="170" t="s">
        <v>762</v>
      </c>
      <c r="F1031" s="171" t="s">
        <v>762</v>
      </c>
      <c r="G1031" s="171" t="s">
        <v>762</v>
      </c>
      <c r="H1031" s="598" t="s">
        <v>762</v>
      </c>
      <c r="I1031" s="599"/>
      <c r="J1031" s="172" t="s">
        <v>762</v>
      </c>
      <c r="K1031" s="173" t="s">
        <v>762</v>
      </c>
      <c r="L1031" s="174"/>
      <c r="M1031" s="175" t="s">
        <v>762</v>
      </c>
      <c r="N1031" s="491"/>
      <c r="O1031" s="602"/>
      <c r="P1031" s="603"/>
      <c r="Q1031" s="632"/>
      <c r="R1031" s="637"/>
      <c r="S1031" s="638"/>
    </row>
    <row r="1032" spans="1:19" s="108" customFormat="1" ht="15.75" customHeight="1">
      <c r="A1032" s="163" t="s">
        <v>1457</v>
      </c>
      <c r="B1032" s="590"/>
      <c r="C1032" s="168">
        <v>4</v>
      </c>
      <c r="D1032" s="169" t="s">
        <v>762</v>
      </c>
      <c r="E1032" s="170" t="s">
        <v>762</v>
      </c>
      <c r="F1032" s="171" t="s">
        <v>762</v>
      </c>
      <c r="G1032" s="171" t="s">
        <v>762</v>
      </c>
      <c r="H1032" s="598" t="s">
        <v>762</v>
      </c>
      <c r="I1032" s="599"/>
      <c r="J1032" s="172" t="s">
        <v>762</v>
      </c>
      <c r="K1032" s="173" t="s">
        <v>762</v>
      </c>
      <c r="L1032" s="174"/>
      <c r="M1032" s="175" t="s">
        <v>762</v>
      </c>
      <c r="N1032" s="491"/>
      <c r="O1032" s="639" t="s">
        <v>237</v>
      </c>
      <c r="P1032" s="641" t="s">
        <v>238</v>
      </c>
      <c r="Q1032" s="642"/>
      <c r="R1032" s="642"/>
      <c r="S1032" s="643"/>
    </row>
    <row r="1033" spans="1:19" s="108" customFormat="1" ht="17.25" customHeight="1">
      <c r="A1033" s="163" t="s">
        <v>1458</v>
      </c>
      <c r="B1033" s="590"/>
      <c r="C1033" s="168">
        <v>5</v>
      </c>
      <c r="D1033" s="169" t="s">
        <v>762</v>
      </c>
      <c r="E1033" s="170" t="s">
        <v>762</v>
      </c>
      <c r="F1033" s="171" t="s">
        <v>762</v>
      </c>
      <c r="G1033" s="171" t="s">
        <v>762</v>
      </c>
      <c r="H1033" s="598" t="s">
        <v>762</v>
      </c>
      <c r="I1033" s="599"/>
      <c r="J1033" s="172" t="s">
        <v>762</v>
      </c>
      <c r="K1033" s="173" t="s">
        <v>762</v>
      </c>
      <c r="L1033" s="174"/>
      <c r="M1033" s="175" t="s">
        <v>762</v>
      </c>
      <c r="N1033" s="491"/>
      <c r="O1033" s="640"/>
      <c r="P1033" s="128" t="s">
        <v>239</v>
      </c>
      <c r="Q1033" s="128" t="s">
        <v>240</v>
      </c>
      <c r="R1033" s="621" t="s">
        <v>241</v>
      </c>
      <c r="S1033" s="621"/>
    </row>
    <row r="1034" spans="1:19" s="108" customFormat="1" ht="16.5" customHeight="1" thickBot="1">
      <c r="A1034" s="163" t="s">
        <v>1459</v>
      </c>
      <c r="B1034" s="590"/>
      <c r="C1034" s="176">
        <v>6</v>
      </c>
      <c r="D1034" s="177" t="s">
        <v>762</v>
      </c>
      <c r="E1034" s="178" t="s">
        <v>762</v>
      </c>
      <c r="F1034" s="171" t="s">
        <v>762</v>
      </c>
      <c r="G1034" s="171" t="s">
        <v>762</v>
      </c>
      <c r="H1034" s="598" t="s">
        <v>762</v>
      </c>
      <c r="I1034" s="599"/>
      <c r="J1034" s="172" t="s">
        <v>762</v>
      </c>
      <c r="K1034" s="173" t="s">
        <v>762</v>
      </c>
      <c r="L1034" s="174"/>
      <c r="M1034" s="175" t="s">
        <v>762</v>
      </c>
      <c r="N1034" s="492"/>
      <c r="O1034" s="179" t="s">
        <v>726</v>
      </c>
      <c r="P1034" s="180">
        <v>2</v>
      </c>
      <c r="Q1034" s="181">
        <v>1780.9156969000001</v>
      </c>
      <c r="R1034" s="624">
        <v>2297.4778999999999</v>
      </c>
      <c r="S1034" s="624"/>
    </row>
    <row r="1035" spans="1:19" s="108" customFormat="1" ht="16.5" customHeight="1" thickBot="1">
      <c r="A1035" s="163" t="s">
        <v>1460</v>
      </c>
      <c r="B1035" s="591"/>
      <c r="C1035" s="625" t="s">
        <v>242</v>
      </c>
      <c r="D1035" s="626"/>
      <c r="E1035" s="626"/>
      <c r="F1035" s="475"/>
      <c r="G1035" s="476"/>
      <c r="H1035" s="627" t="s">
        <v>726</v>
      </c>
      <c r="I1035" s="628"/>
      <c r="J1035" s="182" t="s">
        <v>726</v>
      </c>
      <c r="K1035" s="183" t="s">
        <v>824</v>
      </c>
      <c r="L1035" s="184"/>
      <c r="M1035" s="185"/>
      <c r="N1035" s="186"/>
      <c r="O1035" s="629" t="s">
        <v>762</v>
      </c>
      <c r="P1035" s="629"/>
      <c r="Q1035" s="629"/>
      <c r="R1035" s="629"/>
      <c r="S1035" s="629"/>
    </row>
    <row r="1036" spans="1:19" ht="24.95" customHeight="1"/>
    <row r="1037" spans="1:19" ht="24.95" customHeight="1"/>
    <row r="1038" spans="1:19" s="127" customFormat="1" ht="24" thickBot="1">
      <c r="A1038" s="121">
        <v>69</v>
      </c>
      <c r="B1038" s="617" t="s">
        <v>191</v>
      </c>
      <c r="C1038" s="617"/>
      <c r="D1038" s="617"/>
      <c r="E1038" s="122">
        <v>69</v>
      </c>
      <c r="F1038" s="123" t="s">
        <v>81</v>
      </c>
      <c r="G1038" s="109"/>
      <c r="H1038" s="124"/>
      <c r="I1038" s="123"/>
      <c r="J1038" s="123"/>
      <c r="K1038" s="123"/>
      <c r="L1038" s="123"/>
      <c r="M1038" s="125"/>
      <c r="N1038" s="125"/>
      <c r="O1038" s="109"/>
      <c r="P1038" s="124"/>
      <c r="Q1038" s="126"/>
      <c r="R1038" s="126"/>
      <c r="S1038" s="126"/>
    </row>
    <row r="1039" spans="1:19" s="107" customFormat="1" ht="24.75" customHeight="1">
      <c r="A1039" s="106"/>
      <c r="B1039" s="618" t="s">
        <v>192</v>
      </c>
      <c r="C1039" s="462" t="s">
        <v>193</v>
      </c>
      <c r="D1039" s="463" t="s">
        <v>194</v>
      </c>
      <c r="E1039" s="463"/>
      <c r="F1039" s="463" t="s">
        <v>195</v>
      </c>
      <c r="G1039" s="464"/>
      <c r="H1039" s="620" t="s">
        <v>196</v>
      </c>
      <c r="I1039" s="622" t="s">
        <v>197</v>
      </c>
      <c r="J1039" s="604" t="s">
        <v>198</v>
      </c>
      <c r="K1039" s="604" t="s">
        <v>199</v>
      </c>
      <c r="L1039" s="604" t="s">
        <v>200</v>
      </c>
      <c r="M1039" s="604" t="s">
        <v>201</v>
      </c>
      <c r="N1039" s="606" t="s">
        <v>202</v>
      </c>
      <c r="O1039" s="607"/>
      <c r="P1039" s="608" t="s">
        <v>203</v>
      </c>
      <c r="Q1039" s="609"/>
      <c r="R1039" s="610" t="s">
        <v>204</v>
      </c>
      <c r="S1039" s="594"/>
    </row>
    <row r="1040" spans="1:19" s="107" customFormat="1" ht="73.5" customHeight="1">
      <c r="A1040" s="106"/>
      <c r="B1040" s="619"/>
      <c r="C1040" s="465" t="s">
        <v>205</v>
      </c>
      <c r="D1040" s="466" t="s">
        <v>45</v>
      </c>
      <c r="E1040" s="466" t="s">
        <v>206</v>
      </c>
      <c r="F1040" s="466" t="s">
        <v>207</v>
      </c>
      <c r="G1040" s="467" t="s">
        <v>208</v>
      </c>
      <c r="H1040" s="621"/>
      <c r="I1040" s="623"/>
      <c r="J1040" s="605"/>
      <c r="K1040" s="605"/>
      <c r="L1040" s="605"/>
      <c r="M1040" s="605"/>
      <c r="N1040" s="465" t="s">
        <v>209</v>
      </c>
      <c r="O1040" s="466" t="s">
        <v>210</v>
      </c>
      <c r="P1040" s="613"/>
      <c r="Q1040" s="614"/>
      <c r="R1040" s="611"/>
      <c r="S1040" s="612"/>
    </row>
    <row r="1041" spans="1:19" s="107" customFormat="1" ht="26.25" customHeight="1">
      <c r="A1041" s="106"/>
      <c r="B1041" s="468"/>
      <c r="C1041" s="469">
        <v>3</v>
      </c>
      <c r="D1041" s="469">
        <v>4</v>
      </c>
      <c r="E1041" s="469">
        <v>5</v>
      </c>
      <c r="F1041" s="469">
        <v>6</v>
      </c>
      <c r="G1041" s="469">
        <v>7</v>
      </c>
      <c r="H1041" s="129">
        <v>8</v>
      </c>
      <c r="I1041" s="469">
        <v>9</v>
      </c>
      <c r="J1041" s="469">
        <v>10</v>
      </c>
      <c r="K1041" s="469">
        <v>11</v>
      </c>
      <c r="L1041" s="469">
        <v>12</v>
      </c>
      <c r="M1041" s="469">
        <v>13</v>
      </c>
      <c r="N1041" s="469">
        <v>14</v>
      </c>
      <c r="O1041" s="469">
        <v>15</v>
      </c>
      <c r="P1041" s="130">
        <v>16</v>
      </c>
      <c r="Q1041" s="131">
        <v>17</v>
      </c>
      <c r="R1041" s="130">
        <v>18</v>
      </c>
      <c r="S1041" s="131">
        <v>19</v>
      </c>
    </row>
    <row r="1042" spans="1:19" s="144" customFormat="1" ht="24.95" customHeight="1">
      <c r="A1042" s="133" t="s">
        <v>1461</v>
      </c>
      <c r="B1042" s="134">
        <v>1</v>
      </c>
      <c r="C1042" s="135" t="s">
        <v>289</v>
      </c>
      <c r="D1042" s="135" t="s">
        <v>499</v>
      </c>
      <c r="E1042" s="135" t="s">
        <v>500</v>
      </c>
      <c r="F1042" s="135" t="s">
        <v>320</v>
      </c>
      <c r="G1042" s="136">
        <v>0.5</v>
      </c>
      <c r="H1042" s="187" t="s">
        <v>248</v>
      </c>
      <c r="I1042" s="138" t="s">
        <v>214</v>
      </c>
      <c r="J1042" s="139" t="s">
        <v>81</v>
      </c>
      <c r="K1042" s="140">
        <v>35011</v>
      </c>
      <c r="L1042" s="140">
        <v>35812</v>
      </c>
      <c r="M1042" s="141">
        <v>5625.7</v>
      </c>
      <c r="N1042" s="142" t="s">
        <v>762</v>
      </c>
      <c r="O1042" s="143" t="s">
        <v>762</v>
      </c>
      <c r="P1042" s="450"/>
      <c r="Q1042" s="451"/>
      <c r="R1042" s="452"/>
      <c r="S1042" s="453"/>
    </row>
    <row r="1043" spans="1:19" s="144" customFormat="1" ht="24.95" customHeight="1">
      <c r="A1043" s="133" t="s">
        <v>1462</v>
      </c>
      <c r="B1043" s="134" t="s">
        <v>762</v>
      </c>
      <c r="C1043" s="135"/>
      <c r="D1043" s="135"/>
      <c r="E1043" s="135"/>
      <c r="F1043" s="135"/>
      <c r="G1043" s="136"/>
      <c r="H1043" s="137"/>
      <c r="I1043" s="138"/>
      <c r="J1043" s="139" t="s">
        <v>762</v>
      </c>
      <c r="K1043" s="140"/>
      <c r="L1043" s="140"/>
      <c r="M1043" s="141"/>
      <c r="N1043" s="142" t="s">
        <v>762</v>
      </c>
      <c r="O1043" s="143" t="s">
        <v>762</v>
      </c>
      <c r="P1043" s="450"/>
      <c r="Q1043" s="451"/>
      <c r="R1043" s="452"/>
      <c r="S1043" s="453"/>
    </row>
    <row r="1044" spans="1:19" s="144" customFormat="1" ht="24.95" customHeight="1">
      <c r="A1044" s="133" t="s">
        <v>1463</v>
      </c>
      <c r="B1044" s="134" t="s">
        <v>762</v>
      </c>
      <c r="C1044" s="135"/>
      <c r="D1044" s="135"/>
      <c r="E1044" s="135"/>
      <c r="F1044" s="135"/>
      <c r="G1044" s="136"/>
      <c r="H1044" s="187"/>
      <c r="I1044" s="138"/>
      <c r="J1044" s="139" t="s">
        <v>762</v>
      </c>
      <c r="K1044" s="140"/>
      <c r="L1044" s="140"/>
      <c r="M1044" s="141"/>
      <c r="N1044" s="142" t="s">
        <v>762</v>
      </c>
      <c r="O1044" s="143" t="s">
        <v>762</v>
      </c>
      <c r="P1044" s="450"/>
      <c r="Q1044" s="451"/>
      <c r="R1044" s="452"/>
      <c r="S1044" s="453"/>
    </row>
    <row r="1045" spans="1:19" s="144" customFormat="1" ht="24.95" customHeight="1">
      <c r="A1045" s="133" t="s">
        <v>1464</v>
      </c>
      <c r="B1045" s="134" t="s">
        <v>762</v>
      </c>
      <c r="C1045" s="135"/>
      <c r="D1045" s="135"/>
      <c r="E1045" s="135"/>
      <c r="F1045" s="135"/>
      <c r="G1045" s="136"/>
      <c r="H1045" s="137"/>
      <c r="I1045" s="138"/>
      <c r="J1045" s="139" t="s">
        <v>762</v>
      </c>
      <c r="K1045" s="140"/>
      <c r="L1045" s="140"/>
      <c r="M1045" s="141"/>
      <c r="N1045" s="142" t="s">
        <v>762</v>
      </c>
      <c r="O1045" s="143" t="s">
        <v>762</v>
      </c>
      <c r="P1045" s="450"/>
      <c r="Q1045" s="451"/>
      <c r="R1045" s="452"/>
      <c r="S1045" s="453"/>
    </row>
    <row r="1046" spans="1:19" s="144" customFormat="1" ht="24.95" customHeight="1">
      <c r="A1046" s="133" t="s">
        <v>1465</v>
      </c>
      <c r="B1046" s="134" t="s">
        <v>762</v>
      </c>
      <c r="C1046" s="135"/>
      <c r="D1046" s="135"/>
      <c r="E1046" s="135"/>
      <c r="F1046" s="135"/>
      <c r="G1046" s="136"/>
      <c r="H1046" s="137"/>
      <c r="I1046" s="138"/>
      <c r="J1046" s="139" t="s">
        <v>762</v>
      </c>
      <c r="K1046" s="140"/>
      <c r="L1046" s="140"/>
      <c r="M1046" s="141"/>
      <c r="N1046" s="142" t="s">
        <v>762</v>
      </c>
      <c r="O1046" s="143" t="s">
        <v>762</v>
      </c>
      <c r="P1046" s="450"/>
      <c r="Q1046" s="451"/>
      <c r="R1046" s="452"/>
      <c r="S1046" s="453"/>
    </row>
    <row r="1047" spans="1:19" s="144" customFormat="1" ht="24.95" customHeight="1">
      <c r="A1047" s="133" t="s">
        <v>1466</v>
      </c>
      <c r="B1047" s="134" t="s">
        <v>762</v>
      </c>
      <c r="C1047" s="135"/>
      <c r="D1047" s="135"/>
      <c r="E1047" s="135"/>
      <c r="F1047" s="135"/>
      <c r="G1047" s="136"/>
      <c r="H1047" s="137"/>
      <c r="I1047" s="138"/>
      <c r="J1047" s="139" t="s">
        <v>762</v>
      </c>
      <c r="K1047" s="140"/>
      <c r="L1047" s="140"/>
      <c r="M1047" s="141"/>
      <c r="N1047" s="142" t="s">
        <v>762</v>
      </c>
      <c r="O1047" s="143" t="s">
        <v>762</v>
      </c>
      <c r="P1047" s="450"/>
      <c r="Q1047" s="451"/>
      <c r="R1047" s="452"/>
      <c r="S1047" s="453"/>
    </row>
    <row r="1048" spans="1:19" s="144" customFormat="1" ht="24.95" customHeight="1">
      <c r="A1048" s="133" t="s">
        <v>1467</v>
      </c>
      <c r="B1048" s="134" t="s">
        <v>762</v>
      </c>
      <c r="C1048" s="135"/>
      <c r="D1048" s="135"/>
      <c r="E1048" s="135"/>
      <c r="F1048" s="135"/>
      <c r="G1048" s="136"/>
      <c r="H1048" s="137"/>
      <c r="I1048" s="138"/>
      <c r="J1048" s="139" t="s">
        <v>762</v>
      </c>
      <c r="K1048" s="140"/>
      <c r="L1048" s="140"/>
      <c r="M1048" s="141"/>
      <c r="N1048" s="142" t="s">
        <v>762</v>
      </c>
      <c r="O1048" s="143" t="s">
        <v>762</v>
      </c>
      <c r="P1048" s="450"/>
      <c r="Q1048" s="451"/>
      <c r="R1048" s="452"/>
      <c r="S1048" s="453"/>
    </row>
    <row r="1049" spans="1:19" s="144" customFormat="1" ht="24.95" customHeight="1">
      <c r="A1049" s="133" t="s">
        <v>1468</v>
      </c>
      <c r="B1049" s="134" t="s">
        <v>762</v>
      </c>
      <c r="C1049" s="135"/>
      <c r="D1049" s="135"/>
      <c r="E1049" s="135"/>
      <c r="F1049" s="135"/>
      <c r="G1049" s="136"/>
      <c r="H1049" s="137"/>
      <c r="I1049" s="138"/>
      <c r="J1049" s="139" t="s">
        <v>762</v>
      </c>
      <c r="K1049" s="140"/>
      <c r="L1049" s="140"/>
      <c r="M1049" s="145"/>
      <c r="N1049" s="142" t="s">
        <v>762</v>
      </c>
      <c r="O1049" s="143" t="s">
        <v>762</v>
      </c>
      <c r="P1049" s="450"/>
      <c r="Q1049" s="451"/>
      <c r="R1049" s="452"/>
      <c r="S1049" s="453"/>
    </row>
    <row r="1050" spans="1:19" s="144" customFormat="1" ht="24.95" customHeight="1">
      <c r="A1050" s="133" t="s">
        <v>1469</v>
      </c>
      <c r="B1050" s="134" t="s">
        <v>762</v>
      </c>
      <c r="C1050" s="135"/>
      <c r="D1050" s="135"/>
      <c r="E1050" s="135"/>
      <c r="F1050" s="135"/>
      <c r="G1050" s="136"/>
      <c r="H1050" s="137"/>
      <c r="I1050" s="138"/>
      <c r="J1050" s="139" t="s">
        <v>762</v>
      </c>
      <c r="K1050" s="140"/>
      <c r="L1050" s="140"/>
      <c r="M1050" s="145"/>
      <c r="N1050" s="142" t="s">
        <v>762</v>
      </c>
      <c r="O1050" s="143" t="s">
        <v>762</v>
      </c>
      <c r="P1050" s="450"/>
      <c r="Q1050" s="451"/>
      <c r="R1050" s="452"/>
      <c r="S1050" s="453"/>
    </row>
    <row r="1051" spans="1:19" s="144" customFormat="1" ht="24.95" customHeight="1" thickBot="1">
      <c r="A1051" s="133" t="s">
        <v>1470</v>
      </c>
      <c r="B1051" s="146" t="s">
        <v>762</v>
      </c>
      <c r="C1051" s="147"/>
      <c r="D1051" s="147"/>
      <c r="E1051" s="147"/>
      <c r="F1051" s="147"/>
      <c r="G1051" s="148"/>
      <c r="H1051" s="149"/>
      <c r="I1051" s="150"/>
      <c r="J1051" s="151" t="s">
        <v>762</v>
      </c>
      <c r="K1051" s="152"/>
      <c r="L1051" s="152"/>
      <c r="M1051" s="153"/>
      <c r="N1051" s="142" t="s">
        <v>762</v>
      </c>
      <c r="O1051" s="143" t="s">
        <v>762</v>
      </c>
      <c r="P1051" s="450"/>
      <c r="Q1051" s="451"/>
      <c r="R1051" s="452"/>
      <c r="S1051" s="453"/>
    </row>
    <row r="1052" spans="1:19" s="107" customFormat="1" ht="12" customHeight="1">
      <c r="A1052" s="133"/>
      <c r="B1052" s="154"/>
      <c r="C1052" s="155"/>
      <c r="D1052" s="155"/>
      <c r="E1052" s="155"/>
      <c r="F1052" s="155"/>
      <c r="G1052" s="155"/>
      <c r="H1052" s="156"/>
      <c r="I1052" s="155"/>
      <c r="J1052" s="155"/>
      <c r="K1052" s="155"/>
      <c r="L1052" s="155"/>
      <c r="M1052" s="155"/>
      <c r="N1052" s="155"/>
      <c r="O1052" s="157"/>
      <c r="P1052" s="155"/>
      <c r="Q1052" s="155"/>
      <c r="R1052" s="157"/>
      <c r="S1052" s="155"/>
    </row>
    <row r="1053" spans="1:19" s="107" customFormat="1" ht="17.25" customHeight="1" thickBot="1">
      <c r="A1053" s="133" t="s">
        <v>1471</v>
      </c>
      <c r="B1053" s="158"/>
      <c r="C1053" s="159"/>
      <c r="D1053" s="159"/>
      <c r="E1053" s="159"/>
      <c r="F1053" s="159"/>
      <c r="G1053" s="159"/>
      <c r="H1053" s="159"/>
      <c r="I1053" s="159"/>
      <c r="J1053" s="159"/>
      <c r="K1053" s="159"/>
      <c r="L1053" s="159"/>
      <c r="M1053" s="159"/>
      <c r="N1053" s="480" t="s">
        <v>219</v>
      </c>
      <c r="O1053" s="481">
        <v>0</v>
      </c>
      <c r="P1053" s="160"/>
      <c r="Q1053" s="160"/>
      <c r="R1053" s="161"/>
      <c r="S1053" s="161"/>
    </row>
    <row r="1054" spans="1:19" ht="17.25" customHeight="1">
      <c r="B1054" s="470"/>
      <c r="C1054" s="470"/>
      <c r="D1054" s="470"/>
      <c r="E1054" s="470"/>
      <c r="F1054" s="470"/>
      <c r="G1054" s="471"/>
      <c r="H1054" s="162"/>
      <c r="I1054" s="471"/>
      <c r="J1054" s="471"/>
      <c r="K1054" s="471"/>
      <c r="L1054" s="471"/>
      <c r="M1054" s="471"/>
      <c r="N1054" s="471"/>
      <c r="O1054" s="471"/>
      <c r="P1054" s="162"/>
      <c r="Q1054" s="162"/>
      <c r="R1054" s="162"/>
      <c r="S1054" s="162"/>
    </row>
    <row r="1055" spans="1:19" s="107" customFormat="1" ht="16.5" customHeight="1" thickBot="1">
      <c r="A1055" s="106"/>
      <c r="B1055" s="588" t="s">
        <v>220</v>
      </c>
      <c r="C1055" s="588"/>
      <c r="D1055" s="588"/>
      <c r="E1055" s="588"/>
      <c r="F1055" s="588"/>
      <c r="G1055" s="588"/>
      <c r="H1055" s="588"/>
      <c r="I1055" s="588"/>
      <c r="J1055" s="588"/>
      <c r="K1055" s="588"/>
      <c r="L1055" s="588"/>
      <c r="M1055" s="588"/>
      <c r="N1055" s="588"/>
      <c r="O1055" s="588"/>
      <c r="P1055" s="588"/>
      <c r="Q1055" s="588"/>
      <c r="R1055" s="588"/>
      <c r="S1055" s="588"/>
    </row>
    <row r="1056" spans="1:19" s="108" customFormat="1" ht="22.5" customHeight="1">
      <c r="A1056" s="163" t="s">
        <v>1472</v>
      </c>
      <c r="B1056" s="589" t="s">
        <v>221</v>
      </c>
      <c r="C1056" s="592" t="s">
        <v>222</v>
      </c>
      <c r="D1056" s="593"/>
      <c r="E1056" s="593"/>
      <c r="F1056" s="593"/>
      <c r="G1056" s="593"/>
      <c r="H1056" s="593"/>
      <c r="I1056" s="593"/>
      <c r="J1056" s="593"/>
      <c r="K1056" s="593"/>
      <c r="L1056" s="593"/>
      <c r="M1056" s="594"/>
      <c r="N1056" s="482"/>
      <c r="O1056" s="483"/>
      <c r="P1056" s="592" t="s">
        <v>223</v>
      </c>
      <c r="Q1056" s="593"/>
      <c r="R1056" s="593"/>
      <c r="S1056" s="594"/>
    </row>
    <row r="1057" spans="1:19" s="108" customFormat="1" ht="22.5" customHeight="1">
      <c r="A1057" s="163" t="s">
        <v>1473</v>
      </c>
      <c r="B1057" s="590"/>
      <c r="C1057" s="644" t="s">
        <v>224</v>
      </c>
      <c r="D1057" s="645"/>
      <c r="E1057" s="646"/>
      <c r="F1057" s="472">
        <v>1</v>
      </c>
      <c r="G1057" s="647" t="s">
        <v>225</v>
      </c>
      <c r="H1057" s="621" t="s">
        <v>226</v>
      </c>
      <c r="I1057" s="621"/>
      <c r="J1057" s="644" t="s">
        <v>227</v>
      </c>
      <c r="K1057" s="648"/>
      <c r="L1057" s="484"/>
      <c r="M1057" s="484"/>
      <c r="N1057" s="485"/>
      <c r="O1057" s="486"/>
      <c r="P1057" s="595"/>
      <c r="Q1057" s="596"/>
      <c r="R1057" s="596"/>
      <c r="S1057" s="597"/>
    </row>
    <row r="1058" spans="1:19" s="108" customFormat="1" ht="51.75" customHeight="1" thickBot="1">
      <c r="A1058" s="163" t="s">
        <v>1474</v>
      </c>
      <c r="B1058" s="590"/>
      <c r="C1058" s="645" t="s">
        <v>228</v>
      </c>
      <c r="D1058" s="646"/>
      <c r="E1058" s="473" t="s">
        <v>229</v>
      </c>
      <c r="F1058" s="474" t="s">
        <v>230</v>
      </c>
      <c r="G1058" s="647"/>
      <c r="H1058" s="621"/>
      <c r="I1058" s="621"/>
      <c r="J1058" s="465" t="s">
        <v>231</v>
      </c>
      <c r="K1058" s="487" t="s">
        <v>232</v>
      </c>
      <c r="L1058" s="488" t="s">
        <v>233</v>
      </c>
      <c r="M1058" s="488"/>
      <c r="N1058" s="489" t="s">
        <v>234</v>
      </c>
      <c r="O1058" s="490"/>
      <c r="P1058" s="164" t="s">
        <v>762</v>
      </c>
      <c r="Q1058" s="165" t="s">
        <v>235</v>
      </c>
      <c r="R1058" s="166"/>
      <c r="S1058" s="167">
        <v>0</v>
      </c>
    </row>
    <row r="1059" spans="1:19" s="108" customFormat="1" ht="15.75" customHeight="1">
      <c r="A1059" s="163" t="s">
        <v>1475</v>
      </c>
      <c r="B1059" s="590"/>
      <c r="C1059" s="168">
        <v>1</v>
      </c>
      <c r="D1059" s="169" t="s">
        <v>762</v>
      </c>
      <c r="E1059" s="170" t="s">
        <v>762</v>
      </c>
      <c r="F1059" s="171" t="s">
        <v>762</v>
      </c>
      <c r="G1059" s="171" t="s">
        <v>762</v>
      </c>
      <c r="H1059" s="598" t="s">
        <v>762</v>
      </c>
      <c r="I1059" s="599"/>
      <c r="J1059" s="172" t="s">
        <v>762</v>
      </c>
      <c r="K1059" s="173" t="s">
        <v>762</v>
      </c>
      <c r="L1059" s="174" t="s">
        <v>262</v>
      </c>
      <c r="M1059" s="175" t="s">
        <v>842</v>
      </c>
      <c r="N1059" s="491" t="s">
        <v>215</v>
      </c>
      <c r="O1059" s="600" t="s">
        <v>105</v>
      </c>
      <c r="P1059" s="601"/>
      <c r="Q1059" s="630">
        <v>69</v>
      </c>
      <c r="R1059" s="633" t="s">
        <v>262</v>
      </c>
      <c r="S1059" s="634"/>
    </row>
    <row r="1060" spans="1:19" s="108" customFormat="1" ht="15.75" customHeight="1">
      <c r="A1060" s="163" t="s">
        <v>1476</v>
      </c>
      <c r="B1060" s="590"/>
      <c r="C1060" s="168">
        <v>2</v>
      </c>
      <c r="D1060" s="169" t="s">
        <v>762</v>
      </c>
      <c r="E1060" s="170" t="s">
        <v>762</v>
      </c>
      <c r="F1060" s="171" t="s">
        <v>762</v>
      </c>
      <c r="G1060" s="171" t="s">
        <v>762</v>
      </c>
      <c r="H1060" s="598" t="s">
        <v>762</v>
      </c>
      <c r="I1060" s="599"/>
      <c r="J1060" s="172" t="s">
        <v>762</v>
      </c>
      <c r="K1060" s="173" t="s">
        <v>762</v>
      </c>
      <c r="L1060" s="174"/>
      <c r="M1060" s="175" t="s">
        <v>762</v>
      </c>
      <c r="N1060" s="491"/>
      <c r="O1060" s="600"/>
      <c r="P1060" s="601"/>
      <c r="Q1060" s="631"/>
      <c r="R1060" s="635"/>
      <c r="S1060" s="636"/>
    </row>
    <row r="1061" spans="1:19" s="108" customFormat="1" ht="15.75" customHeight="1">
      <c r="A1061" s="163" t="s">
        <v>1477</v>
      </c>
      <c r="B1061" s="590"/>
      <c r="C1061" s="168">
        <v>3</v>
      </c>
      <c r="D1061" s="169" t="s">
        <v>762</v>
      </c>
      <c r="E1061" s="170" t="s">
        <v>762</v>
      </c>
      <c r="F1061" s="171" t="s">
        <v>762</v>
      </c>
      <c r="G1061" s="171" t="s">
        <v>762</v>
      </c>
      <c r="H1061" s="598" t="s">
        <v>762</v>
      </c>
      <c r="I1061" s="599"/>
      <c r="J1061" s="172" t="s">
        <v>762</v>
      </c>
      <c r="K1061" s="173" t="s">
        <v>762</v>
      </c>
      <c r="L1061" s="174"/>
      <c r="M1061" s="175" t="s">
        <v>762</v>
      </c>
      <c r="N1061" s="491"/>
      <c r="O1061" s="602"/>
      <c r="P1061" s="603"/>
      <c r="Q1061" s="632"/>
      <c r="R1061" s="637"/>
      <c r="S1061" s="638"/>
    </row>
    <row r="1062" spans="1:19" s="108" customFormat="1" ht="15.75" customHeight="1">
      <c r="A1062" s="163" t="s">
        <v>1478</v>
      </c>
      <c r="B1062" s="590"/>
      <c r="C1062" s="168">
        <v>4</v>
      </c>
      <c r="D1062" s="169" t="s">
        <v>762</v>
      </c>
      <c r="E1062" s="170" t="s">
        <v>762</v>
      </c>
      <c r="F1062" s="171" t="s">
        <v>762</v>
      </c>
      <c r="G1062" s="171" t="s">
        <v>762</v>
      </c>
      <c r="H1062" s="598" t="s">
        <v>762</v>
      </c>
      <c r="I1062" s="599"/>
      <c r="J1062" s="172" t="s">
        <v>762</v>
      </c>
      <c r="K1062" s="173" t="s">
        <v>762</v>
      </c>
      <c r="L1062" s="174"/>
      <c r="M1062" s="175" t="s">
        <v>762</v>
      </c>
      <c r="N1062" s="491"/>
      <c r="O1062" s="639" t="s">
        <v>237</v>
      </c>
      <c r="P1062" s="641" t="s">
        <v>238</v>
      </c>
      <c r="Q1062" s="642"/>
      <c r="R1062" s="642"/>
      <c r="S1062" s="643"/>
    </row>
    <row r="1063" spans="1:19" s="108" customFormat="1" ht="17.25" customHeight="1">
      <c r="A1063" s="163" t="s">
        <v>1479</v>
      </c>
      <c r="B1063" s="590"/>
      <c r="C1063" s="168">
        <v>5</v>
      </c>
      <c r="D1063" s="169" t="s">
        <v>762</v>
      </c>
      <c r="E1063" s="170" t="s">
        <v>762</v>
      </c>
      <c r="F1063" s="171" t="s">
        <v>762</v>
      </c>
      <c r="G1063" s="171" t="s">
        <v>762</v>
      </c>
      <c r="H1063" s="598" t="s">
        <v>762</v>
      </c>
      <c r="I1063" s="599"/>
      <c r="J1063" s="172" t="s">
        <v>762</v>
      </c>
      <c r="K1063" s="173" t="s">
        <v>762</v>
      </c>
      <c r="L1063" s="174"/>
      <c r="M1063" s="175" t="s">
        <v>762</v>
      </c>
      <c r="N1063" s="491"/>
      <c r="O1063" s="640"/>
      <c r="P1063" s="128" t="s">
        <v>239</v>
      </c>
      <c r="Q1063" s="128" t="s">
        <v>240</v>
      </c>
      <c r="R1063" s="621" t="s">
        <v>241</v>
      </c>
      <c r="S1063" s="621"/>
    </row>
    <row r="1064" spans="1:19" s="108" customFormat="1" ht="16.5" customHeight="1" thickBot="1">
      <c r="A1064" s="163" t="s">
        <v>1480</v>
      </c>
      <c r="B1064" s="590"/>
      <c r="C1064" s="176">
        <v>6</v>
      </c>
      <c r="D1064" s="177" t="s">
        <v>762</v>
      </c>
      <c r="E1064" s="178" t="s">
        <v>762</v>
      </c>
      <c r="F1064" s="171" t="s">
        <v>762</v>
      </c>
      <c r="G1064" s="171" t="s">
        <v>762</v>
      </c>
      <c r="H1064" s="598" t="s">
        <v>762</v>
      </c>
      <c r="I1064" s="599"/>
      <c r="J1064" s="172" t="s">
        <v>762</v>
      </c>
      <c r="K1064" s="173" t="s">
        <v>762</v>
      </c>
      <c r="L1064" s="174"/>
      <c r="M1064" s="175" t="s">
        <v>762</v>
      </c>
      <c r="N1064" s="492"/>
      <c r="O1064" s="179" t="s">
        <v>824</v>
      </c>
      <c r="P1064" s="180">
        <v>2</v>
      </c>
      <c r="Q1064" s="181">
        <v>1780.9156969000001</v>
      </c>
      <c r="R1064" s="624">
        <v>0</v>
      </c>
      <c r="S1064" s="624"/>
    </row>
    <row r="1065" spans="1:19" s="108" customFormat="1" ht="16.5" customHeight="1" thickBot="1">
      <c r="A1065" s="163" t="s">
        <v>1481</v>
      </c>
      <c r="B1065" s="591"/>
      <c r="C1065" s="625" t="s">
        <v>242</v>
      </c>
      <c r="D1065" s="626"/>
      <c r="E1065" s="626"/>
      <c r="F1065" s="475"/>
      <c r="G1065" s="476"/>
      <c r="H1065" s="627" t="s">
        <v>762</v>
      </c>
      <c r="I1065" s="628"/>
      <c r="J1065" s="182" t="s">
        <v>762</v>
      </c>
      <c r="K1065" s="183" t="s">
        <v>824</v>
      </c>
      <c r="L1065" s="184"/>
      <c r="M1065" s="185"/>
      <c r="N1065" s="186"/>
      <c r="O1065" s="629" t="s">
        <v>826</v>
      </c>
      <c r="P1065" s="629"/>
      <c r="Q1065" s="629"/>
      <c r="R1065" s="629"/>
      <c r="S1065" s="629"/>
    </row>
    <row r="1066" spans="1:19" ht="24.95" customHeight="1"/>
    <row r="1067" spans="1:19" ht="24.95" customHeight="1"/>
    <row r="1068" spans="1:19" s="127" customFormat="1" ht="24" thickBot="1">
      <c r="A1068" s="121">
        <v>70</v>
      </c>
      <c r="B1068" s="617" t="s">
        <v>191</v>
      </c>
      <c r="C1068" s="617"/>
      <c r="D1068" s="617"/>
      <c r="E1068" s="122">
        <v>70</v>
      </c>
      <c r="F1068" s="123" t="s">
        <v>82</v>
      </c>
      <c r="G1068" s="109"/>
      <c r="H1068" s="124"/>
      <c r="I1068" s="123"/>
      <c r="J1068" s="123"/>
      <c r="K1068" s="123"/>
      <c r="L1068" s="123"/>
      <c r="M1068" s="125"/>
      <c r="N1068" s="125"/>
      <c r="O1068" s="109"/>
      <c r="P1068" s="124"/>
      <c r="Q1068" s="126"/>
      <c r="R1068" s="126"/>
      <c r="S1068" s="126"/>
    </row>
    <row r="1069" spans="1:19" s="107" customFormat="1" ht="24.75" customHeight="1">
      <c r="A1069" s="106"/>
      <c r="B1069" s="618" t="s">
        <v>192</v>
      </c>
      <c r="C1069" s="462" t="s">
        <v>193</v>
      </c>
      <c r="D1069" s="463" t="s">
        <v>194</v>
      </c>
      <c r="E1069" s="463"/>
      <c r="F1069" s="463" t="s">
        <v>195</v>
      </c>
      <c r="G1069" s="464"/>
      <c r="H1069" s="620" t="s">
        <v>196</v>
      </c>
      <c r="I1069" s="622" t="s">
        <v>197</v>
      </c>
      <c r="J1069" s="604" t="s">
        <v>198</v>
      </c>
      <c r="K1069" s="604" t="s">
        <v>199</v>
      </c>
      <c r="L1069" s="604" t="s">
        <v>200</v>
      </c>
      <c r="M1069" s="604" t="s">
        <v>201</v>
      </c>
      <c r="N1069" s="606" t="s">
        <v>202</v>
      </c>
      <c r="O1069" s="607"/>
      <c r="P1069" s="608" t="s">
        <v>203</v>
      </c>
      <c r="Q1069" s="609"/>
      <c r="R1069" s="610" t="s">
        <v>204</v>
      </c>
      <c r="S1069" s="594"/>
    </row>
    <row r="1070" spans="1:19" s="107" customFormat="1" ht="73.5" customHeight="1">
      <c r="A1070" s="106"/>
      <c r="B1070" s="619"/>
      <c r="C1070" s="465" t="s">
        <v>205</v>
      </c>
      <c r="D1070" s="466" t="s">
        <v>45</v>
      </c>
      <c r="E1070" s="466" t="s">
        <v>206</v>
      </c>
      <c r="F1070" s="466" t="s">
        <v>207</v>
      </c>
      <c r="G1070" s="467" t="s">
        <v>208</v>
      </c>
      <c r="H1070" s="621"/>
      <c r="I1070" s="623"/>
      <c r="J1070" s="605"/>
      <c r="K1070" s="605"/>
      <c r="L1070" s="605"/>
      <c r="M1070" s="605"/>
      <c r="N1070" s="465" t="s">
        <v>209</v>
      </c>
      <c r="O1070" s="466" t="s">
        <v>210</v>
      </c>
      <c r="P1070" s="613"/>
      <c r="Q1070" s="614"/>
      <c r="R1070" s="611"/>
      <c r="S1070" s="612"/>
    </row>
    <row r="1071" spans="1:19" s="107" customFormat="1" ht="26.25" customHeight="1">
      <c r="A1071" s="106"/>
      <c r="B1071" s="468"/>
      <c r="C1071" s="469">
        <v>3</v>
      </c>
      <c r="D1071" s="469">
        <v>4</v>
      </c>
      <c r="E1071" s="469">
        <v>5</v>
      </c>
      <c r="F1071" s="469">
        <v>6</v>
      </c>
      <c r="G1071" s="469">
        <v>7</v>
      </c>
      <c r="H1071" s="129">
        <v>8</v>
      </c>
      <c r="I1071" s="469">
        <v>9</v>
      </c>
      <c r="J1071" s="469">
        <v>10</v>
      </c>
      <c r="K1071" s="469">
        <v>11</v>
      </c>
      <c r="L1071" s="469">
        <v>12</v>
      </c>
      <c r="M1071" s="469">
        <v>13</v>
      </c>
      <c r="N1071" s="469">
        <v>14</v>
      </c>
      <c r="O1071" s="469">
        <v>15</v>
      </c>
      <c r="P1071" s="130">
        <v>16</v>
      </c>
      <c r="Q1071" s="131">
        <v>17</v>
      </c>
      <c r="R1071" s="130">
        <v>18</v>
      </c>
      <c r="S1071" s="131">
        <v>19</v>
      </c>
    </row>
    <row r="1072" spans="1:19" s="144" customFormat="1" ht="24.95" customHeight="1">
      <c r="A1072" s="133" t="s">
        <v>1482</v>
      </c>
      <c r="B1072" s="649">
        <v>1</v>
      </c>
      <c r="C1072" s="651" t="s">
        <v>358</v>
      </c>
      <c r="D1072" s="651" t="s">
        <v>501</v>
      </c>
      <c r="E1072" s="651" t="s">
        <v>502</v>
      </c>
      <c r="F1072" s="651" t="s">
        <v>258</v>
      </c>
      <c r="G1072" s="136">
        <v>0.25</v>
      </c>
      <c r="H1072" s="653" t="s">
        <v>215</v>
      </c>
      <c r="I1072" s="138">
        <v>2</v>
      </c>
      <c r="J1072" s="139" t="s">
        <v>152</v>
      </c>
      <c r="K1072" s="140">
        <v>42438</v>
      </c>
      <c r="L1072" s="140">
        <v>44398</v>
      </c>
      <c r="M1072" s="141">
        <v>10274.27</v>
      </c>
      <c r="N1072" s="142">
        <v>2568.5675000000001</v>
      </c>
      <c r="O1072" s="143">
        <v>2568.5675000000001</v>
      </c>
      <c r="P1072" s="450"/>
      <c r="Q1072" s="451"/>
      <c r="R1072" s="452"/>
      <c r="S1072" s="453"/>
    </row>
    <row r="1073" spans="1:19" s="144" customFormat="1" ht="24.95" customHeight="1">
      <c r="A1073" s="133" t="s">
        <v>1483</v>
      </c>
      <c r="B1073" s="650"/>
      <c r="C1073" s="652"/>
      <c r="D1073" s="652"/>
      <c r="E1073" s="652"/>
      <c r="F1073" s="652"/>
      <c r="G1073" s="136">
        <v>0.25</v>
      </c>
      <c r="H1073" s="654"/>
      <c r="I1073" s="138">
        <v>1</v>
      </c>
      <c r="J1073" s="139" t="s">
        <v>151</v>
      </c>
      <c r="K1073" s="140">
        <v>42438</v>
      </c>
      <c r="L1073" s="140">
        <v>44398</v>
      </c>
      <c r="M1073" s="141">
        <v>10274.27</v>
      </c>
      <c r="N1073" s="142">
        <v>2568.5675000000001</v>
      </c>
      <c r="O1073" s="143">
        <v>2568.5675000000001</v>
      </c>
      <c r="P1073" s="450"/>
      <c r="Q1073" s="451"/>
      <c r="R1073" s="452"/>
      <c r="S1073" s="453"/>
    </row>
    <row r="1074" spans="1:19" s="144" customFormat="1" ht="24.95" customHeight="1">
      <c r="A1074" s="133" t="s">
        <v>1484</v>
      </c>
      <c r="B1074" s="134">
        <v>2</v>
      </c>
      <c r="C1074" s="135" t="s">
        <v>289</v>
      </c>
      <c r="D1074" s="135" t="s">
        <v>503</v>
      </c>
      <c r="E1074" s="135" t="s">
        <v>504</v>
      </c>
      <c r="F1074" s="135" t="s">
        <v>214</v>
      </c>
      <c r="G1074" s="136">
        <v>1</v>
      </c>
      <c r="H1074" s="137" t="s">
        <v>215</v>
      </c>
      <c r="I1074" s="138">
        <v>1</v>
      </c>
      <c r="J1074" s="139" t="s">
        <v>151</v>
      </c>
      <c r="K1074" s="140">
        <v>38635</v>
      </c>
      <c r="L1074" s="140">
        <v>38786</v>
      </c>
      <c r="M1074" s="141">
        <v>340.58</v>
      </c>
      <c r="N1074" s="142">
        <v>340.58</v>
      </c>
      <c r="O1074" s="143">
        <v>340.58</v>
      </c>
      <c r="P1074" s="450"/>
      <c r="Q1074" s="451"/>
      <c r="R1074" s="452"/>
      <c r="S1074" s="453"/>
    </row>
    <row r="1075" spans="1:19" s="144" customFormat="1" ht="24.95" customHeight="1">
      <c r="A1075" s="133" t="s">
        <v>1485</v>
      </c>
      <c r="B1075" s="134" t="s">
        <v>762</v>
      </c>
      <c r="C1075" s="135"/>
      <c r="D1075" s="135"/>
      <c r="E1075" s="135"/>
      <c r="F1075" s="135"/>
      <c r="G1075" s="136"/>
      <c r="H1075" s="137"/>
      <c r="I1075" s="138"/>
      <c r="J1075" s="139" t="s">
        <v>762</v>
      </c>
      <c r="K1075" s="140"/>
      <c r="L1075" s="140"/>
      <c r="M1075" s="141"/>
      <c r="N1075" s="142" t="s">
        <v>762</v>
      </c>
      <c r="O1075" s="143" t="s">
        <v>762</v>
      </c>
      <c r="P1075" s="450"/>
      <c r="Q1075" s="451"/>
      <c r="R1075" s="452"/>
      <c r="S1075" s="453"/>
    </row>
    <row r="1076" spans="1:19" s="144" customFormat="1" ht="24.95" customHeight="1">
      <c r="A1076" s="133" t="s">
        <v>1486</v>
      </c>
      <c r="B1076" s="134" t="s">
        <v>762</v>
      </c>
      <c r="C1076" s="135"/>
      <c r="D1076" s="135"/>
      <c r="E1076" s="135"/>
      <c r="F1076" s="135"/>
      <c r="G1076" s="136"/>
      <c r="H1076" s="137"/>
      <c r="I1076" s="138"/>
      <c r="J1076" s="139" t="s">
        <v>762</v>
      </c>
      <c r="K1076" s="140"/>
      <c r="L1076" s="140"/>
      <c r="M1076" s="141"/>
      <c r="N1076" s="142" t="s">
        <v>762</v>
      </c>
      <c r="O1076" s="143" t="s">
        <v>762</v>
      </c>
      <c r="P1076" s="450"/>
      <c r="Q1076" s="451"/>
      <c r="R1076" s="452"/>
      <c r="S1076" s="453"/>
    </row>
    <row r="1077" spans="1:19" s="144" customFormat="1" ht="24.95" customHeight="1">
      <c r="A1077" s="133" t="s">
        <v>1487</v>
      </c>
      <c r="B1077" s="134" t="s">
        <v>762</v>
      </c>
      <c r="C1077" s="135"/>
      <c r="D1077" s="135"/>
      <c r="E1077" s="135"/>
      <c r="F1077" s="135"/>
      <c r="G1077" s="136"/>
      <c r="H1077" s="137"/>
      <c r="I1077" s="138"/>
      <c r="J1077" s="139" t="s">
        <v>762</v>
      </c>
      <c r="K1077" s="140"/>
      <c r="L1077" s="140"/>
      <c r="M1077" s="141"/>
      <c r="N1077" s="142" t="s">
        <v>762</v>
      </c>
      <c r="O1077" s="143" t="s">
        <v>762</v>
      </c>
      <c r="P1077" s="450"/>
      <c r="Q1077" s="451"/>
      <c r="R1077" s="452"/>
      <c r="S1077" s="453"/>
    </row>
    <row r="1078" spans="1:19" s="144" customFormat="1" ht="24.95" customHeight="1">
      <c r="A1078" s="133" t="s">
        <v>1488</v>
      </c>
      <c r="B1078" s="134" t="s">
        <v>762</v>
      </c>
      <c r="C1078" s="135"/>
      <c r="D1078" s="135"/>
      <c r="E1078" s="135"/>
      <c r="F1078" s="135"/>
      <c r="G1078" s="136"/>
      <c r="H1078" s="137"/>
      <c r="I1078" s="138"/>
      <c r="J1078" s="139" t="s">
        <v>762</v>
      </c>
      <c r="K1078" s="140"/>
      <c r="L1078" s="140"/>
      <c r="M1078" s="141"/>
      <c r="N1078" s="142" t="s">
        <v>762</v>
      </c>
      <c r="O1078" s="143" t="s">
        <v>762</v>
      </c>
      <c r="P1078" s="450"/>
      <c r="Q1078" s="451"/>
      <c r="R1078" s="452"/>
      <c r="S1078" s="453"/>
    </row>
    <row r="1079" spans="1:19" s="144" customFormat="1" ht="24.95" customHeight="1">
      <c r="A1079" s="133" t="s">
        <v>1489</v>
      </c>
      <c r="B1079" s="134" t="s">
        <v>762</v>
      </c>
      <c r="C1079" s="135"/>
      <c r="D1079" s="135"/>
      <c r="E1079" s="135"/>
      <c r="F1079" s="135"/>
      <c r="G1079" s="136"/>
      <c r="H1079" s="137"/>
      <c r="I1079" s="138"/>
      <c r="J1079" s="139" t="s">
        <v>762</v>
      </c>
      <c r="K1079" s="140"/>
      <c r="L1079" s="140"/>
      <c r="M1079" s="145"/>
      <c r="N1079" s="142" t="s">
        <v>762</v>
      </c>
      <c r="O1079" s="143" t="s">
        <v>762</v>
      </c>
      <c r="P1079" s="450"/>
      <c r="Q1079" s="451"/>
      <c r="R1079" s="452"/>
      <c r="S1079" s="453"/>
    </row>
    <row r="1080" spans="1:19" s="144" customFormat="1" ht="24.95" customHeight="1">
      <c r="A1080" s="133" t="s">
        <v>1490</v>
      </c>
      <c r="B1080" s="134" t="s">
        <v>762</v>
      </c>
      <c r="C1080" s="135"/>
      <c r="D1080" s="135"/>
      <c r="E1080" s="135"/>
      <c r="F1080" s="135"/>
      <c r="G1080" s="136"/>
      <c r="H1080" s="137"/>
      <c r="I1080" s="138"/>
      <c r="J1080" s="139" t="s">
        <v>762</v>
      </c>
      <c r="K1080" s="140"/>
      <c r="L1080" s="140"/>
      <c r="M1080" s="145"/>
      <c r="N1080" s="142" t="s">
        <v>762</v>
      </c>
      <c r="O1080" s="143" t="s">
        <v>762</v>
      </c>
      <c r="P1080" s="450"/>
      <c r="Q1080" s="451"/>
      <c r="R1080" s="452"/>
      <c r="S1080" s="453"/>
    </row>
    <row r="1081" spans="1:19" s="144" customFormat="1" ht="24.95" customHeight="1" thickBot="1">
      <c r="A1081" s="133" t="s">
        <v>1491</v>
      </c>
      <c r="B1081" s="146" t="s">
        <v>762</v>
      </c>
      <c r="C1081" s="147"/>
      <c r="D1081" s="147"/>
      <c r="E1081" s="147"/>
      <c r="F1081" s="147"/>
      <c r="G1081" s="148"/>
      <c r="H1081" s="149"/>
      <c r="I1081" s="150"/>
      <c r="J1081" s="151" t="s">
        <v>762</v>
      </c>
      <c r="K1081" s="152"/>
      <c r="L1081" s="152"/>
      <c r="M1081" s="153"/>
      <c r="N1081" s="142" t="s">
        <v>762</v>
      </c>
      <c r="O1081" s="143" t="s">
        <v>762</v>
      </c>
      <c r="P1081" s="450"/>
      <c r="Q1081" s="451"/>
      <c r="R1081" s="452"/>
      <c r="S1081" s="453"/>
    </row>
    <row r="1082" spans="1:19" s="107" customFormat="1" ht="12" customHeight="1">
      <c r="A1082" s="133"/>
      <c r="B1082" s="154"/>
      <c r="C1082" s="155"/>
      <c r="D1082" s="155"/>
      <c r="E1082" s="155"/>
      <c r="F1082" s="155"/>
      <c r="G1082" s="155"/>
      <c r="H1082" s="156"/>
      <c r="I1082" s="155"/>
      <c r="J1082" s="155"/>
      <c r="K1082" s="155"/>
      <c r="L1082" s="155"/>
      <c r="M1082" s="155"/>
      <c r="N1082" s="155"/>
      <c r="O1082" s="157"/>
      <c r="P1082" s="155"/>
      <c r="Q1082" s="155"/>
      <c r="R1082" s="157"/>
      <c r="S1082" s="155"/>
    </row>
    <row r="1083" spans="1:19" s="107" customFormat="1" ht="17.25" customHeight="1" thickBot="1">
      <c r="A1083" s="133" t="s">
        <v>1492</v>
      </c>
      <c r="B1083" s="158"/>
      <c r="C1083" s="159"/>
      <c r="D1083" s="159"/>
      <c r="E1083" s="159"/>
      <c r="F1083" s="159"/>
      <c r="G1083" s="159"/>
      <c r="H1083" s="159"/>
      <c r="I1083" s="159"/>
      <c r="J1083" s="159"/>
      <c r="K1083" s="159"/>
      <c r="L1083" s="159"/>
      <c r="M1083" s="159"/>
      <c r="N1083" s="480" t="s">
        <v>219</v>
      </c>
      <c r="O1083" s="481">
        <v>2738.8575000000001</v>
      </c>
      <c r="P1083" s="160"/>
      <c r="Q1083" s="160"/>
      <c r="R1083" s="161"/>
      <c r="S1083" s="161"/>
    </row>
    <row r="1084" spans="1:19" ht="17.25" customHeight="1">
      <c r="B1084" s="470"/>
      <c r="C1084" s="470"/>
      <c r="D1084" s="470"/>
      <c r="E1084" s="470"/>
      <c r="F1084" s="470"/>
      <c r="G1084" s="471"/>
      <c r="H1084" s="162"/>
      <c r="I1084" s="471"/>
      <c r="J1084" s="471"/>
      <c r="K1084" s="471"/>
      <c r="L1084" s="471"/>
      <c r="M1084" s="471"/>
      <c r="N1084" s="471"/>
      <c r="O1084" s="471"/>
      <c r="P1084" s="162"/>
      <c r="Q1084" s="162"/>
      <c r="R1084" s="162"/>
      <c r="S1084" s="162"/>
    </row>
    <row r="1085" spans="1:19" s="107" customFormat="1" ht="16.5" customHeight="1" thickBot="1">
      <c r="A1085" s="106"/>
      <c r="B1085" s="588" t="s">
        <v>220</v>
      </c>
      <c r="C1085" s="588"/>
      <c r="D1085" s="588"/>
      <c r="E1085" s="588"/>
      <c r="F1085" s="588"/>
      <c r="G1085" s="588"/>
      <c r="H1085" s="588"/>
      <c r="I1085" s="588"/>
      <c r="J1085" s="588"/>
      <c r="K1085" s="588"/>
      <c r="L1085" s="588"/>
      <c r="M1085" s="588"/>
      <c r="N1085" s="588"/>
      <c r="O1085" s="588"/>
      <c r="P1085" s="588"/>
      <c r="Q1085" s="588"/>
      <c r="R1085" s="588"/>
      <c r="S1085" s="588"/>
    </row>
    <row r="1086" spans="1:19" s="108" customFormat="1" ht="22.5" customHeight="1">
      <c r="A1086" s="163" t="s">
        <v>1493</v>
      </c>
      <c r="B1086" s="589" t="s">
        <v>221</v>
      </c>
      <c r="C1086" s="592" t="s">
        <v>222</v>
      </c>
      <c r="D1086" s="593"/>
      <c r="E1086" s="593"/>
      <c r="F1086" s="593"/>
      <c r="G1086" s="593"/>
      <c r="H1086" s="593"/>
      <c r="I1086" s="593"/>
      <c r="J1086" s="593"/>
      <c r="K1086" s="593"/>
      <c r="L1086" s="593"/>
      <c r="M1086" s="594"/>
      <c r="N1086" s="482"/>
      <c r="O1086" s="483"/>
      <c r="P1086" s="592" t="s">
        <v>223</v>
      </c>
      <c r="Q1086" s="593"/>
      <c r="R1086" s="593"/>
      <c r="S1086" s="594"/>
    </row>
    <row r="1087" spans="1:19" s="108" customFormat="1" ht="22.5" customHeight="1">
      <c r="A1087" s="163" t="s">
        <v>1494</v>
      </c>
      <c r="B1087" s="590"/>
      <c r="C1087" s="644" t="s">
        <v>224</v>
      </c>
      <c r="D1087" s="645"/>
      <c r="E1087" s="646"/>
      <c r="F1087" s="472">
        <v>2</v>
      </c>
      <c r="G1087" s="647" t="s">
        <v>225</v>
      </c>
      <c r="H1087" s="621" t="s">
        <v>226</v>
      </c>
      <c r="I1087" s="621"/>
      <c r="J1087" s="644" t="s">
        <v>227</v>
      </c>
      <c r="K1087" s="648"/>
      <c r="L1087" s="484"/>
      <c r="M1087" s="484"/>
      <c r="N1087" s="485"/>
      <c r="O1087" s="486"/>
      <c r="P1087" s="595"/>
      <c r="Q1087" s="596"/>
      <c r="R1087" s="596"/>
      <c r="S1087" s="597"/>
    </row>
    <row r="1088" spans="1:19" s="108" customFormat="1" ht="51.75" customHeight="1" thickBot="1">
      <c r="A1088" s="163" t="s">
        <v>1495</v>
      </c>
      <c r="B1088" s="590"/>
      <c r="C1088" s="645" t="s">
        <v>228</v>
      </c>
      <c r="D1088" s="646"/>
      <c r="E1088" s="473" t="s">
        <v>229</v>
      </c>
      <c r="F1088" s="474" t="s">
        <v>230</v>
      </c>
      <c r="G1088" s="647"/>
      <c r="H1088" s="621"/>
      <c r="I1088" s="621"/>
      <c r="J1088" s="465" t="s">
        <v>231</v>
      </c>
      <c r="K1088" s="487" t="s">
        <v>232</v>
      </c>
      <c r="L1088" s="488" t="s">
        <v>233</v>
      </c>
      <c r="M1088" s="488"/>
      <c r="N1088" s="489" t="s">
        <v>234</v>
      </c>
      <c r="O1088" s="490"/>
      <c r="P1088" s="164" t="s">
        <v>774</v>
      </c>
      <c r="Q1088" s="165" t="s">
        <v>235</v>
      </c>
      <c r="R1088" s="166"/>
      <c r="S1088" s="167">
        <v>2</v>
      </c>
    </row>
    <row r="1089" spans="1:19" s="108" customFormat="1" ht="15.75" customHeight="1">
      <c r="A1089" s="163" t="s">
        <v>1496</v>
      </c>
      <c r="B1089" s="590"/>
      <c r="C1089" s="168">
        <v>1</v>
      </c>
      <c r="D1089" s="169" t="s">
        <v>151</v>
      </c>
      <c r="E1089" s="170">
        <v>0.25</v>
      </c>
      <c r="F1089" s="171">
        <v>2909.1475</v>
      </c>
      <c r="G1089" s="171">
        <v>890.46</v>
      </c>
      <c r="H1089" s="598" t="s">
        <v>726</v>
      </c>
      <c r="I1089" s="599"/>
      <c r="J1089" s="172" t="s">
        <v>726</v>
      </c>
      <c r="K1089" s="173" t="s">
        <v>762</v>
      </c>
      <c r="L1089" s="174" t="s">
        <v>36</v>
      </c>
      <c r="M1089" s="175" t="s">
        <v>776</v>
      </c>
      <c r="N1089" s="491" t="s">
        <v>215</v>
      </c>
      <c r="O1089" s="600" t="s">
        <v>105</v>
      </c>
      <c r="P1089" s="601"/>
      <c r="Q1089" s="630">
        <v>70</v>
      </c>
      <c r="R1089" s="633" t="s">
        <v>262</v>
      </c>
      <c r="S1089" s="634"/>
    </row>
    <row r="1090" spans="1:19" s="108" customFormat="1" ht="15.75" customHeight="1">
      <c r="A1090" s="163" t="s">
        <v>1497</v>
      </c>
      <c r="B1090" s="590"/>
      <c r="C1090" s="168">
        <v>2</v>
      </c>
      <c r="D1090" s="169" t="s">
        <v>152</v>
      </c>
      <c r="E1090" s="170">
        <v>0.75</v>
      </c>
      <c r="F1090" s="171">
        <v>2568.5675000000001</v>
      </c>
      <c r="G1090" s="171">
        <v>890.46</v>
      </c>
      <c r="H1090" s="598" t="s">
        <v>726</v>
      </c>
      <c r="I1090" s="599"/>
      <c r="J1090" s="172" t="s">
        <v>726</v>
      </c>
      <c r="K1090" s="173" t="s">
        <v>762</v>
      </c>
      <c r="L1090" s="174" t="s">
        <v>262</v>
      </c>
      <c r="M1090" s="175" t="s">
        <v>842</v>
      </c>
      <c r="N1090" s="491" t="s">
        <v>215</v>
      </c>
      <c r="O1090" s="600"/>
      <c r="P1090" s="601"/>
      <c r="Q1090" s="631"/>
      <c r="R1090" s="635"/>
      <c r="S1090" s="636"/>
    </row>
    <row r="1091" spans="1:19" s="108" customFormat="1" ht="15.75" customHeight="1">
      <c r="A1091" s="163" t="s">
        <v>1498</v>
      </c>
      <c r="B1091" s="590"/>
      <c r="C1091" s="168">
        <v>3</v>
      </c>
      <c r="D1091" s="169" t="s">
        <v>762</v>
      </c>
      <c r="E1091" s="170" t="s">
        <v>762</v>
      </c>
      <c r="F1091" s="171" t="s">
        <v>762</v>
      </c>
      <c r="G1091" s="171" t="s">
        <v>762</v>
      </c>
      <c r="H1091" s="598" t="s">
        <v>762</v>
      </c>
      <c r="I1091" s="599"/>
      <c r="J1091" s="172" t="s">
        <v>762</v>
      </c>
      <c r="K1091" s="173" t="s">
        <v>762</v>
      </c>
      <c r="L1091" s="174"/>
      <c r="M1091" s="175" t="s">
        <v>762</v>
      </c>
      <c r="N1091" s="491"/>
      <c r="O1091" s="602"/>
      <c r="P1091" s="603"/>
      <c r="Q1091" s="632"/>
      <c r="R1091" s="637"/>
      <c r="S1091" s="638"/>
    </row>
    <row r="1092" spans="1:19" s="108" customFormat="1" ht="15.75" customHeight="1">
      <c r="A1092" s="163" t="s">
        <v>1499</v>
      </c>
      <c r="B1092" s="590"/>
      <c r="C1092" s="168">
        <v>4</v>
      </c>
      <c r="D1092" s="169" t="s">
        <v>762</v>
      </c>
      <c r="E1092" s="170" t="s">
        <v>762</v>
      </c>
      <c r="F1092" s="171" t="s">
        <v>762</v>
      </c>
      <c r="G1092" s="171" t="s">
        <v>762</v>
      </c>
      <c r="H1092" s="598" t="s">
        <v>762</v>
      </c>
      <c r="I1092" s="599"/>
      <c r="J1092" s="172" t="s">
        <v>762</v>
      </c>
      <c r="K1092" s="173" t="s">
        <v>762</v>
      </c>
      <c r="L1092" s="174"/>
      <c r="M1092" s="175" t="s">
        <v>762</v>
      </c>
      <c r="N1092" s="491"/>
      <c r="O1092" s="639" t="s">
        <v>237</v>
      </c>
      <c r="P1092" s="641" t="s">
        <v>238</v>
      </c>
      <c r="Q1092" s="642"/>
      <c r="R1092" s="642"/>
      <c r="S1092" s="643"/>
    </row>
    <row r="1093" spans="1:19" s="108" customFormat="1" ht="17.25" customHeight="1">
      <c r="A1093" s="163" t="s">
        <v>1500</v>
      </c>
      <c r="B1093" s="590"/>
      <c r="C1093" s="168">
        <v>5</v>
      </c>
      <c r="D1093" s="169" t="s">
        <v>762</v>
      </c>
      <c r="E1093" s="170" t="s">
        <v>762</v>
      </c>
      <c r="F1093" s="171" t="s">
        <v>762</v>
      </c>
      <c r="G1093" s="171" t="s">
        <v>762</v>
      </c>
      <c r="H1093" s="598" t="s">
        <v>762</v>
      </c>
      <c r="I1093" s="599"/>
      <c r="J1093" s="172" t="s">
        <v>762</v>
      </c>
      <c r="K1093" s="173" t="s">
        <v>762</v>
      </c>
      <c r="L1093" s="174"/>
      <c r="M1093" s="175" t="s">
        <v>762</v>
      </c>
      <c r="N1093" s="491"/>
      <c r="O1093" s="640"/>
      <c r="P1093" s="128" t="s">
        <v>239</v>
      </c>
      <c r="Q1093" s="128" t="s">
        <v>240</v>
      </c>
      <c r="R1093" s="621" t="s">
        <v>241</v>
      </c>
      <c r="S1093" s="621"/>
    </row>
    <row r="1094" spans="1:19" s="108" customFormat="1" ht="16.5" customHeight="1" thickBot="1">
      <c r="A1094" s="163" t="s">
        <v>1501</v>
      </c>
      <c r="B1094" s="590"/>
      <c r="C1094" s="176">
        <v>6</v>
      </c>
      <c r="D1094" s="177" t="s">
        <v>762</v>
      </c>
      <c r="E1094" s="178" t="s">
        <v>762</v>
      </c>
      <c r="F1094" s="171" t="s">
        <v>762</v>
      </c>
      <c r="G1094" s="171" t="s">
        <v>762</v>
      </c>
      <c r="H1094" s="598" t="s">
        <v>762</v>
      </c>
      <c r="I1094" s="599"/>
      <c r="J1094" s="172" t="s">
        <v>762</v>
      </c>
      <c r="K1094" s="173" t="s">
        <v>762</v>
      </c>
      <c r="L1094" s="174"/>
      <c r="M1094" s="175" t="s">
        <v>762</v>
      </c>
      <c r="N1094" s="492"/>
      <c r="O1094" s="179" t="s">
        <v>726</v>
      </c>
      <c r="P1094" s="180">
        <v>2</v>
      </c>
      <c r="Q1094" s="181">
        <v>1780.9156969000001</v>
      </c>
      <c r="R1094" s="624">
        <v>2909.1475</v>
      </c>
      <c r="S1094" s="624"/>
    </row>
    <row r="1095" spans="1:19" s="108" customFormat="1" ht="16.5" customHeight="1" thickBot="1">
      <c r="A1095" s="163" t="s">
        <v>1502</v>
      </c>
      <c r="B1095" s="591"/>
      <c r="C1095" s="625" t="s">
        <v>242</v>
      </c>
      <c r="D1095" s="626"/>
      <c r="E1095" s="626"/>
      <c r="F1095" s="475"/>
      <c r="G1095" s="476"/>
      <c r="H1095" s="627" t="s">
        <v>726</v>
      </c>
      <c r="I1095" s="628"/>
      <c r="J1095" s="182" t="s">
        <v>726</v>
      </c>
      <c r="K1095" s="183" t="s">
        <v>726</v>
      </c>
      <c r="L1095" s="184"/>
      <c r="M1095" s="185"/>
      <c r="N1095" s="186"/>
      <c r="O1095" s="629" t="s">
        <v>762</v>
      </c>
      <c r="P1095" s="629"/>
      <c r="Q1095" s="629"/>
      <c r="R1095" s="629"/>
      <c r="S1095" s="629"/>
    </row>
    <row r="1096" spans="1:19" ht="24.95" customHeight="1"/>
    <row r="1097" spans="1:19" ht="24.95" customHeight="1"/>
    <row r="1098" spans="1:19" s="127" customFormat="1" ht="24" thickBot="1">
      <c r="A1098" s="121">
        <v>71</v>
      </c>
      <c r="B1098" s="617" t="s">
        <v>191</v>
      </c>
      <c r="C1098" s="617"/>
      <c r="D1098" s="617"/>
      <c r="E1098" s="122">
        <v>71</v>
      </c>
      <c r="F1098" s="123" t="s">
        <v>83</v>
      </c>
      <c r="G1098" s="109"/>
      <c r="H1098" s="124"/>
      <c r="I1098" s="123"/>
      <c r="J1098" s="123"/>
      <c r="K1098" s="123"/>
      <c r="L1098" s="123"/>
      <c r="M1098" s="125"/>
      <c r="N1098" s="125"/>
      <c r="O1098" s="109"/>
      <c r="P1098" s="124"/>
      <c r="Q1098" s="126"/>
      <c r="R1098" s="126"/>
      <c r="S1098" s="126"/>
    </row>
    <row r="1099" spans="1:19" s="107" customFormat="1" ht="24.75" customHeight="1">
      <c r="A1099" s="106"/>
      <c r="B1099" s="618" t="s">
        <v>192</v>
      </c>
      <c r="C1099" s="462" t="s">
        <v>193</v>
      </c>
      <c r="D1099" s="463" t="s">
        <v>194</v>
      </c>
      <c r="E1099" s="463"/>
      <c r="F1099" s="463" t="s">
        <v>195</v>
      </c>
      <c r="G1099" s="464"/>
      <c r="H1099" s="620" t="s">
        <v>196</v>
      </c>
      <c r="I1099" s="622" t="s">
        <v>197</v>
      </c>
      <c r="J1099" s="604" t="s">
        <v>198</v>
      </c>
      <c r="K1099" s="604" t="s">
        <v>199</v>
      </c>
      <c r="L1099" s="604" t="s">
        <v>200</v>
      </c>
      <c r="M1099" s="604" t="s">
        <v>201</v>
      </c>
      <c r="N1099" s="606" t="s">
        <v>202</v>
      </c>
      <c r="O1099" s="607"/>
      <c r="P1099" s="608" t="s">
        <v>203</v>
      </c>
      <c r="Q1099" s="609"/>
      <c r="R1099" s="610" t="s">
        <v>204</v>
      </c>
      <c r="S1099" s="594"/>
    </row>
    <row r="1100" spans="1:19" s="107" customFormat="1" ht="73.5" customHeight="1">
      <c r="A1100" s="106"/>
      <c r="B1100" s="619"/>
      <c r="C1100" s="465" t="s">
        <v>205</v>
      </c>
      <c r="D1100" s="466" t="s">
        <v>45</v>
      </c>
      <c r="E1100" s="466" t="s">
        <v>206</v>
      </c>
      <c r="F1100" s="466" t="s">
        <v>207</v>
      </c>
      <c r="G1100" s="467" t="s">
        <v>208</v>
      </c>
      <c r="H1100" s="621"/>
      <c r="I1100" s="623"/>
      <c r="J1100" s="605"/>
      <c r="K1100" s="605"/>
      <c r="L1100" s="605"/>
      <c r="M1100" s="605"/>
      <c r="N1100" s="465" t="s">
        <v>209</v>
      </c>
      <c r="O1100" s="466" t="s">
        <v>210</v>
      </c>
      <c r="P1100" s="613"/>
      <c r="Q1100" s="614"/>
      <c r="R1100" s="611"/>
      <c r="S1100" s="612"/>
    </row>
    <row r="1101" spans="1:19" s="107" customFormat="1" ht="26.25" customHeight="1">
      <c r="A1101" s="106"/>
      <c r="B1101" s="468"/>
      <c r="C1101" s="469">
        <v>3</v>
      </c>
      <c r="D1101" s="469">
        <v>4</v>
      </c>
      <c r="E1101" s="469">
        <v>5</v>
      </c>
      <c r="F1101" s="469">
        <v>6</v>
      </c>
      <c r="G1101" s="469">
        <v>7</v>
      </c>
      <c r="H1101" s="129">
        <v>8</v>
      </c>
      <c r="I1101" s="469">
        <v>9</v>
      </c>
      <c r="J1101" s="469">
        <v>10</v>
      </c>
      <c r="K1101" s="469">
        <v>11</v>
      </c>
      <c r="L1101" s="469">
        <v>12</v>
      </c>
      <c r="M1101" s="469">
        <v>13</v>
      </c>
      <c r="N1101" s="469">
        <v>14</v>
      </c>
      <c r="O1101" s="469">
        <v>15</v>
      </c>
      <c r="P1101" s="130">
        <v>16</v>
      </c>
      <c r="Q1101" s="131">
        <v>17</v>
      </c>
      <c r="R1101" s="130">
        <v>18</v>
      </c>
      <c r="S1101" s="131">
        <v>19</v>
      </c>
    </row>
    <row r="1102" spans="1:19" s="144" customFormat="1" ht="24.95" customHeight="1">
      <c r="A1102" s="133" t="s">
        <v>1503</v>
      </c>
      <c r="B1102" s="134">
        <v>1</v>
      </c>
      <c r="C1102" s="135" t="s">
        <v>505</v>
      </c>
      <c r="D1102" s="135" t="s">
        <v>506</v>
      </c>
      <c r="E1102" s="135" t="s">
        <v>507</v>
      </c>
      <c r="F1102" s="135" t="s">
        <v>258</v>
      </c>
      <c r="G1102" s="136">
        <v>0.2</v>
      </c>
      <c r="H1102" s="137" t="s">
        <v>215</v>
      </c>
      <c r="I1102" s="138">
        <v>1</v>
      </c>
      <c r="J1102" s="139" t="s">
        <v>153</v>
      </c>
      <c r="K1102" s="140">
        <v>44274</v>
      </c>
      <c r="L1102" s="140">
        <v>45291</v>
      </c>
      <c r="M1102" s="141">
        <v>18090.29</v>
      </c>
      <c r="N1102" s="142">
        <v>3618.0580000000004</v>
      </c>
      <c r="O1102" s="143">
        <v>3618.058</v>
      </c>
      <c r="P1102" s="450"/>
      <c r="Q1102" s="451"/>
      <c r="R1102" s="452"/>
      <c r="S1102" s="453"/>
    </row>
    <row r="1103" spans="1:19" s="144" customFormat="1" ht="24.95" customHeight="1">
      <c r="A1103" s="133" t="s">
        <v>1504</v>
      </c>
      <c r="B1103" s="134" t="s">
        <v>762</v>
      </c>
      <c r="C1103" s="135"/>
      <c r="D1103" s="135"/>
      <c r="E1103" s="135"/>
      <c r="F1103" s="135"/>
      <c r="G1103" s="136"/>
      <c r="H1103" s="137"/>
      <c r="I1103" s="138"/>
      <c r="J1103" s="139" t="s">
        <v>762</v>
      </c>
      <c r="K1103" s="140"/>
      <c r="L1103" s="140"/>
      <c r="M1103" s="141"/>
      <c r="N1103" s="142" t="s">
        <v>762</v>
      </c>
      <c r="O1103" s="143" t="s">
        <v>762</v>
      </c>
      <c r="P1103" s="450"/>
      <c r="Q1103" s="451"/>
      <c r="R1103" s="452"/>
      <c r="S1103" s="453"/>
    </row>
    <row r="1104" spans="1:19" s="144" customFormat="1" ht="24.95" customHeight="1">
      <c r="A1104" s="133" t="s">
        <v>1505</v>
      </c>
      <c r="B1104" s="134" t="s">
        <v>762</v>
      </c>
      <c r="C1104" s="135"/>
      <c r="D1104" s="135"/>
      <c r="E1104" s="135"/>
      <c r="F1104" s="135"/>
      <c r="G1104" s="136"/>
      <c r="H1104" s="137"/>
      <c r="I1104" s="138"/>
      <c r="J1104" s="139" t="s">
        <v>762</v>
      </c>
      <c r="K1104" s="140"/>
      <c r="L1104" s="140"/>
      <c r="M1104" s="141"/>
      <c r="N1104" s="142" t="s">
        <v>762</v>
      </c>
      <c r="O1104" s="143" t="s">
        <v>762</v>
      </c>
      <c r="P1104" s="450"/>
      <c r="Q1104" s="451"/>
      <c r="R1104" s="452"/>
      <c r="S1104" s="453"/>
    </row>
    <row r="1105" spans="1:19" s="144" customFormat="1" ht="24.95" customHeight="1">
      <c r="A1105" s="133" t="s">
        <v>1506</v>
      </c>
      <c r="B1105" s="134" t="s">
        <v>762</v>
      </c>
      <c r="C1105" s="135"/>
      <c r="D1105" s="135"/>
      <c r="E1105" s="135"/>
      <c r="F1105" s="135"/>
      <c r="G1105" s="136"/>
      <c r="H1105" s="137"/>
      <c r="I1105" s="138"/>
      <c r="J1105" s="139" t="s">
        <v>762</v>
      </c>
      <c r="K1105" s="140"/>
      <c r="L1105" s="140"/>
      <c r="M1105" s="141"/>
      <c r="N1105" s="142" t="s">
        <v>762</v>
      </c>
      <c r="O1105" s="143" t="s">
        <v>762</v>
      </c>
      <c r="P1105" s="450"/>
      <c r="Q1105" s="451"/>
      <c r="R1105" s="452"/>
      <c r="S1105" s="453"/>
    </row>
    <row r="1106" spans="1:19" s="144" customFormat="1" ht="24.95" customHeight="1">
      <c r="A1106" s="133" t="s">
        <v>1507</v>
      </c>
      <c r="B1106" s="134" t="s">
        <v>762</v>
      </c>
      <c r="C1106" s="135"/>
      <c r="D1106" s="135"/>
      <c r="E1106" s="135"/>
      <c r="F1106" s="135"/>
      <c r="G1106" s="136"/>
      <c r="H1106" s="137"/>
      <c r="I1106" s="138"/>
      <c r="J1106" s="139" t="s">
        <v>762</v>
      </c>
      <c r="K1106" s="140"/>
      <c r="L1106" s="140"/>
      <c r="M1106" s="141"/>
      <c r="N1106" s="142" t="s">
        <v>762</v>
      </c>
      <c r="O1106" s="143" t="s">
        <v>762</v>
      </c>
      <c r="P1106" s="450"/>
      <c r="Q1106" s="451"/>
      <c r="R1106" s="452"/>
      <c r="S1106" s="453"/>
    </row>
    <row r="1107" spans="1:19" s="144" customFormat="1" ht="24.95" customHeight="1">
      <c r="A1107" s="133" t="s">
        <v>1508</v>
      </c>
      <c r="B1107" s="134" t="s">
        <v>762</v>
      </c>
      <c r="C1107" s="135"/>
      <c r="D1107" s="135"/>
      <c r="E1107" s="135"/>
      <c r="F1107" s="135"/>
      <c r="G1107" s="136"/>
      <c r="H1107" s="137"/>
      <c r="I1107" s="138"/>
      <c r="J1107" s="139" t="s">
        <v>762</v>
      </c>
      <c r="K1107" s="140"/>
      <c r="L1107" s="140"/>
      <c r="M1107" s="141"/>
      <c r="N1107" s="142" t="s">
        <v>762</v>
      </c>
      <c r="O1107" s="143" t="s">
        <v>762</v>
      </c>
      <c r="P1107" s="450"/>
      <c r="Q1107" s="451"/>
      <c r="R1107" s="452"/>
      <c r="S1107" s="453"/>
    </row>
    <row r="1108" spans="1:19" s="144" customFormat="1" ht="24.95" customHeight="1">
      <c r="A1108" s="133" t="s">
        <v>1509</v>
      </c>
      <c r="B1108" s="134" t="s">
        <v>762</v>
      </c>
      <c r="C1108" s="135"/>
      <c r="D1108" s="135"/>
      <c r="E1108" s="135"/>
      <c r="F1108" s="135"/>
      <c r="G1108" s="136"/>
      <c r="H1108" s="137"/>
      <c r="I1108" s="138"/>
      <c r="J1108" s="139" t="s">
        <v>762</v>
      </c>
      <c r="K1108" s="140"/>
      <c r="L1108" s="140"/>
      <c r="M1108" s="141"/>
      <c r="N1108" s="142" t="s">
        <v>762</v>
      </c>
      <c r="O1108" s="143" t="s">
        <v>762</v>
      </c>
      <c r="P1108" s="450"/>
      <c r="Q1108" s="451"/>
      <c r="R1108" s="452"/>
      <c r="S1108" s="453"/>
    </row>
    <row r="1109" spans="1:19" s="144" customFormat="1" ht="24.95" customHeight="1">
      <c r="A1109" s="133" t="s">
        <v>1510</v>
      </c>
      <c r="B1109" s="134" t="s">
        <v>762</v>
      </c>
      <c r="C1109" s="135"/>
      <c r="D1109" s="135"/>
      <c r="E1109" s="135"/>
      <c r="F1109" s="135"/>
      <c r="G1109" s="136"/>
      <c r="H1109" s="137"/>
      <c r="I1109" s="138"/>
      <c r="J1109" s="139" t="s">
        <v>762</v>
      </c>
      <c r="K1109" s="140"/>
      <c r="L1109" s="140"/>
      <c r="M1109" s="145"/>
      <c r="N1109" s="142" t="s">
        <v>762</v>
      </c>
      <c r="O1109" s="143" t="s">
        <v>762</v>
      </c>
      <c r="P1109" s="450"/>
      <c r="Q1109" s="451"/>
      <c r="R1109" s="452"/>
      <c r="S1109" s="453"/>
    </row>
    <row r="1110" spans="1:19" s="144" customFormat="1" ht="24.95" customHeight="1">
      <c r="A1110" s="133" t="s">
        <v>1511</v>
      </c>
      <c r="B1110" s="134" t="s">
        <v>762</v>
      </c>
      <c r="C1110" s="135"/>
      <c r="D1110" s="135"/>
      <c r="E1110" s="135"/>
      <c r="F1110" s="135"/>
      <c r="G1110" s="136"/>
      <c r="H1110" s="137"/>
      <c r="I1110" s="138"/>
      <c r="J1110" s="139" t="s">
        <v>762</v>
      </c>
      <c r="K1110" s="140"/>
      <c r="L1110" s="140"/>
      <c r="M1110" s="145"/>
      <c r="N1110" s="142" t="s">
        <v>762</v>
      </c>
      <c r="O1110" s="143" t="s">
        <v>762</v>
      </c>
      <c r="P1110" s="450"/>
      <c r="Q1110" s="451"/>
      <c r="R1110" s="452"/>
      <c r="S1110" s="453"/>
    </row>
    <row r="1111" spans="1:19" s="144" customFormat="1" ht="24.95" customHeight="1" thickBot="1">
      <c r="A1111" s="133" t="s">
        <v>1512</v>
      </c>
      <c r="B1111" s="146" t="s">
        <v>762</v>
      </c>
      <c r="C1111" s="147"/>
      <c r="D1111" s="147"/>
      <c r="E1111" s="147"/>
      <c r="F1111" s="147"/>
      <c r="G1111" s="148"/>
      <c r="H1111" s="149"/>
      <c r="I1111" s="150"/>
      <c r="J1111" s="151" t="s">
        <v>762</v>
      </c>
      <c r="K1111" s="152"/>
      <c r="L1111" s="152"/>
      <c r="M1111" s="153"/>
      <c r="N1111" s="142" t="s">
        <v>762</v>
      </c>
      <c r="O1111" s="143" t="s">
        <v>762</v>
      </c>
      <c r="P1111" s="450"/>
      <c r="Q1111" s="451"/>
      <c r="R1111" s="452"/>
      <c r="S1111" s="453"/>
    </row>
    <row r="1112" spans="1:19" s="107" customFormat="1" ht="12" customHeight="1">
      <c r="A1112" s="133"/>
      <c r="B1112" s="154"/>
      <c r="C1112" s="155"/>
      <c r="D1112" s="155"/>
      <c r="E1112" s="155"/>
      <c r="F1112" s="155"/>
      <c r="G1112" s="155"/>
      <c r="H1112" s="156"/>
      <c r="I1112" s="155"/>
      <c r="J1112" s="155"/>
      <c r="K1112" s="155"/>
      <c r="L1112" s="155"/>
      <c r="M1112" s="155"/>
      <c r="N1112" s="155"/>
      <c r="O1112" s="157"/>
      <c r="P1112" s="155"/>
      <c r="Q1112" s="155"/>
      <c r="R1112" s="157"/>
      <c r="S1112" s="155"/>
    </row>
    <row r="1113" spans="1:19" s="107" customFormat="1" ht="17.25" customHeight="1" thickBot="1">
      <c r="A1113" s="133" t="s">
        <v>1513</v>
      </c>
      <c r="B1113" s="158"/>
      <c r="C1113" s="159"/>
      <c r="D1113" s="159"/>
      <c r="E1113" s="159"/>
      <c r="F1113" s="159"/>
      <c r="G1113" s="159"/>
      <c r="H1113" s="159"/>
      <c r="I1113" s="159"/>
      <c r="J1113" s="159"/>
      <c r="K1113" s="159"/>
      <c r="L1113" s="159"/>
      <c r="M1113" s="159"/>
      <c r="N1113" s="480" t="s">
        <v>219</v>
      </c>
      <c r="O1113" s="481">
        <v>3618.058</v>
      </c>
      <c r="P1113" s="160"/>
      <c r="Q1113" s="160"/>
      <c r="R1113" s="161"/>
      <c r="S1113" s="161"/>
    </row>
    <row r="1114" spans="1:19" ht="17.25" customHeight="1">
      <c r="B1114" s="470"/>
      <c r="C1114" s="470"/>
      <c r="D1114" s="470"/>
      <c r="E1114" s="470"/>
      <c r="F1114" s="470"/>
      <c r="G1114" s="471"/>
      <c r="H1114" s="162"/>
      <c r="I1114" s="471"/>
      <c r="J1114" s="471"/>
      <c r="K1114" s="471"/>
      <c r="L1114" s="471"/>
      <c r="M1114" s="471"/>
      <c r="N1114" s="471"/>
      <c r="O1114" s="471"/>
      <c r="P1114" s="162"/>
      <c r="Q1114" s="162"/>
      <c r="R1114" s="162"/>
      <c r="S1114" s="162"/>
    </row>
    <row r="1115" spans="1:19" s="107" customFormat="1" ht="16.5" customHeight="1" thickBot="1">
      <c r="A1115" s="106"/>
      <c r="B1115" s="588" t="s">
        <v>220</v>
      </c>
      <c r="C1115" s="588"/>
      <c r="D1115" s="588"/>
      <c r="E1115" s="588"/>
      <c r="F1115" s="588"/>
      <c r="G1115" s="588"/>
      <c r="H1115" s="588"/>
      <c r="I1115" s="588"/>
      <c r="J1115" s="588"/>
      <c r="K1115" s="588"/>
      <c r="L1115" s="588"/>
      <c r="M1115" s="588"/>
      <c r="N1115" s="588"/>
      <c r="O1115" s="588"/>
      <c r="P1115" s="588"/>
      <c r="Q1115" s="588"/>
      <c r="R1115" s="588"/>
      <c r="S1115" s="588"/>
    </row>
    <row r="1116" spans="1:19" s="108" customFormat="1" ht="22.5" customHeight="1">
      <c r="A1116" s="163" t="s">
        <v>1514</v>
      </c>
      <c r="B1116" s="589" t="s">
        <v>221</v>
      </c>
      <c r="C1116" s="592" t="s">
        <v>222</v>
      </c>
      <c r="D1116" s="593"/>
      <c r="E1116" s="593"/>
      <c r="F1116" s="593"/>
      <c r="G1116" s="593"/>
      <c r="H1116" s="593"/>
      <c r="I1116" s="593"/>
      <c r="J1116" s="593"/>
      <c r="K1116" s="593"/>
      <c r="L1116" s="593"/>
      <c r="M1116" s="594"/>
      <c r="N1116" s="482"/>
      <c r="O1116" s="483"/>
      <c r="P1116" s="592" t="s">
        <v>223</v>
      </c>
      <c r="Q1116" s="593"/>
      <c r="R1116" s="593"/>
      <c r="S1116" s="594"/>
    </row>
    <row r="1117" spans="1:19" s="108" customFormat="1" ht="22.5" customHeight="1">
      <c r="A1117" s="163" t="s">
        <v>1515</v>
      </c>
      <c r="B1117" s="590"/>
      <c r="C1117" s="644" t="s">
        <v>224</v>
      </c>
      <c r="D1117" s="645"/>
      <c r="E1117" s="646"/>
      <c r="F1117" s="472">
        <v>2</v>
      </c>
      <c r="G1117" s="647" t="s">
        <v>225</v>
      </c>
      <c r="H1117" s="621" t="s">
        <v>226</v>
      </c>
      <c r="I1117" s="621"/>
      <c r="J1117" s="644" t="s">
        <v>227</v>
      </c>
      <c r="K1117" s="648"/>
      <c r="L1117" s="484"/>
      <c r="M1117" s="484"/>
      <c r="N1117" s="485"/>
      <c r="O1117" s="486"/>
      <c r="P1117" s="595"/>
      <c r="Q1117" s="596"/>
      <c r="R1117" s="596"/>
      <c r="S1117" s="597"/>
    </row>
    <row r="1118" spans="1:19" s="108" customFormat="1" ht="51.75" customHeight="1" thickBot="1">
      <c r="A1118" s="163" t="s">
        <v>1516</v>
      </c>
      <c r="B1118" s="590"/>
      <c r="C1118" s="645" t="s">
        <v>228</v>
      </c>
      <c r="D1118" s="646"/>
      <c r="E1118" s="473" t="s">
        <v>229</v>
      </c>
      <c r="F1118" s="474" t="s">
        <v>230</v>
      </c>
      <c r="G1118" s="647"/>
      <c r="H1118" s="621"/>
      <c r="I1118" s="621"/>
      <c r="J1118" s="465" t="s">
        <v>231</v>
      </c>
      <c r="K1118" s="487" t="s">
        <v>232</v>
      </c>
      <c r="L1118" s="488" t="s">
        <v>233</v>
      </c>
      <c r="M1118" s="488"/>
      <c r="N1118" s="489" t="s">
        <v>234</v>
      </c>
      <c r="O1118" s="490"/>
      <c r="P1118" s="164" t="s">
        <v>774</v>
      </c>
      <c r="Q1118" s="165" t="s">
        <v>235</v>
      </c>
      <c r="R1118" s="166"/>
      <c r="S1118" s="167">
        <v>1</v>
      </c>
    </row>
    <row r="1119" spans="1:19" s="108" customFormat="1" ht="15.75" customHeight="1">
      <c r="A1119" s="163" t="s">
        <v>1517</v>
      </c>
      <c r="B1119" s="590"/>
      <c r="C1119" s="168">
        <v>1</v>
      </c>
      <c r="D1119" s="169" t="s">
        <v>153</v>
      </c>
      <c r="E1119" s="170">
        <v>0.9</v>
      </c>
      <c r="F1119" s="171">
        <v>3618.058</v>
      </c>
      <c r="G1119" s="171">
        <v>890.46</v>
      </c>
      <c r="H1119" s="598" t="s">
        <v>726</v>
      </c>
      <c r="I1119" s="599"/>
      <c r="J1119" s="172" t="s">
        <v>726</v>
      </c>
      <c r="K1119" s="173" t="s">
        <v>762</v>
      </c>
      <c r="L1119" s="174" t="s">
        <v>262</v>
      </c>
      <c r="M1119" s="175" t="s">
        <v>842</v>
      </c>
      <c r="N1119" s="491" t="s">
        <v>215</v>
      </c>
      <c r="O1119" s="600" t="s">
        <v>105</v>
      </c>
      <c r="P1119" s="601"/>
      <c r="Q1119" s="630">
        <v>71</v>
      </c>
      <c r="R1119" s="633" t="s">
        <v>262</v>
      </c>
      <c r="S1119" s="634"/>
    </row>
    <row r="1120" spans="1:19" s="108" customFormat="1" ht="15.75" customHeight="1">
      <c r="A1120" s="163" t="s">
        <v>1518</v>
      </c>
      <c r="B1120" s="590"/>
      <c r="C1120" s="168">
        <v>2</v>
      </c>
      <c r="D1120" s="169" t="s">
        <v>154</v>
      </c>
      <c r="E1120" s="170">
        <v>0.1</v>
      </c>
      <c r="F1120" s="171" t="s">
        <v>928</v>
      </c>
      <c r="G1120" s="171">
        <v>890.46</v>
      </c>
      <c r="H1120" s="598" t="s">
        <v>824</v>
      </c>
      <c r="I1120" s="599"/>
      <c r="J1120" s="172" t="s">
        <v>726</v>
      </c>
      <c r="K1120" s="173" t="s">
        <v>762</v>
      </c>
      <c r="L1120" s="174" t="s">
        <v>36</v>
      </c>
      <c r="M1120" s="175" t="s">
        <v>776</v>
      </c>
      <c r="N1120" s="491" t="s">
        <v>215</v>
      </c>
      <c r="O1120" s="600"/>
      <c r="P1120" s="601"/>
      <c r="Q1120" s="631"/>
      <c r="R1120" s="635"/>
      <c r="S1120" s="636"/>
    </row>
    <row r="1121" spans="1:19" s="108" customFormat="1" ht="15.75" customHeight="1">
      <c r="A1121" s="163" t="s">
        <v>1519</v>
      </c>
      <c r="B1121" s="590"/>
      <c r="C1121" s="168">
        <v>3</v>
      </c>
      <c r="D1121" s="169" t="s">
        <v>762</v>
      </c>
      <c r="E1121" s="170" t="s">
        <v>762</v>
      </c>
      <c r="F1121" s="171" t="s">
        <v>762</v>
      </c>
      <c r="G1121" s="171" t="s">
        <v>762</v>
      </c>
      <c r="H1121" s="598" t="s">
        <v>762</v>
      </c>
      <c r="I1121" s="599"/>
      <c r="J1121" s="172" t="s">
        <v>762</v>
      </c>
      <c r="K1121" s="173" t="s">
        <v>762</v>
      </c>
      <c r="L1121" s="174"/>
      <c r="M1121" s="175" t="s">
        <v>762</v>
      </c>
      <c r="N1121" s="491"/>
      <c r="O1121" s="602"/>
      <c r="P1121" s="603"/>
      <c r="Q1121" s="632"/>
      <c r="R1121" s="637"/>
      <c r="S1121" s="638"/>
    </row>
    <row r="1122" spans="1:19" s="108" customFormat="1" ht="15.75" customHeight="1">
      <c r="A1122" s="163" t="s">
        <v>1520</v>
      </c>
      <c r="B1122" s="590"/>
      <c r="C1122" s="168">
        <v>4</v>
      </c>
      <c r="D1122" s="169" t="s">
        <v>762</v>
      </c>
      <c r="E1122" s="170" t="s">
        <v>762</v>
      </c>
      <c r="F1122" s="171" t="s">
        <v>762</v>
      </c>
      <c r="G1122" s="171" t="s">
        <v>762</v>
      </c>
      <c r="H1122" s="598" t="s">
        <v>762</v>
      </c>
      <c r="I1122" s="599"/>
      <c r="J1122" s="172" t="s">
        <v>762</v>
      </c>
      <c r="K1122" s="173" t="s">
        <v>762</v>
      </c>
      <c r="L1122" s="174"/>
      <c r="M1122" s="175" t="s">
        <v>762</v>
      </c>
      <c r="N1122" s="491"/>
      <c r="O1122" s="639" t="s">
        <v>237</v>
      </c>
      <c r="P1122" s="641" t="s">
        <v>238</v>
      </c>
      <c r="Q1122" s="642"/>
      <c r="R1122" s="642"/>
      <c r="S1122" s="643"/>
    </row>
    <row r="1123" spans="1:19" s="108" customFormat="1" ht="17.25" customHeight="1">
      <c r="A1123" s="163" t="s">
        <v>1521</v>
      </c>
      <c r="B1123" s="590"/>
      <c r="C1123" s="168">
        <v>5</v>
      </c>
      <c r="D1123" s="169" t="s">
        <v>762</v>
      </c>
      <c r="E1123" s="170" t="s">
        <v>762</v>
      </c>
      <c r="F1123" s="171" t="s">
        <v>762</v>
      </c>
      <c r="G1123" s="171" t="s">
        <v>762</v>
      </c>
      <c r="H1123" s="598" t="s">
        <v>762</v>
      </c>
      <c r="I1123" s="599"/>
      <c r="J1123" s="172" t="s">
        <v>762</v>
      </c>
      <c r="K1123" s="173" t="s">
        <v>762</v>
      </c>
      <c r="L1123" s="174"/>
      <c r="M1123" s="175" t="s">
        <v>762</v>
      </c>
      <c r="N1123" s="491"/>
      <c r="O1123" s="640"/>
      <c r="P1123" s="128" t="s">
        <v>239</v>
      </c>
      <c r="Q1123" s="128" t="s">
        <v>240</v>
      </c>
      <c r="R1123" s="621" t="s">
        <v>241</v>
      </c>
      <c r="S1123" s="621"/>
    </row>
    <row r="1124" spans="1:19" s="108" customFormat="1" ht="16.5" customHeight="1" thickBot="1">
      <c r="A1124" s="163" t="s">
        <v>1522</v>
      </c>
      <c r="B1124" s="590"/>
      <c r="C1124" s="176">
        <v>6</v>
      </c>
      <c r="D1124" s="177" t="s">
        <v>762</v>
      </c>
      <c r="E1124" s="178" t="s">
        <v>762</v>
      </c>
      <c r="F1124" s="171" t="s">
        <v>762</v>
      </c>
      <c r="G1124" s="171" t="s">
        <v>762</v>
      </c>
      <c r="H1124" s="598" t="s">
        <v>762</v>
      </c>
      <c r="I1124" s="599"/>
      <c r="J1124" s="172" t="s">
        <v>762</v>
      </c>
      <c r="K1124" s="173" t="s">
        <v>762</v>
      </c>
      <c r="L1124" s="174"/>
      <c r="M1124" s="175" t="s">
        <v>762</v>
      </c>
      <c r="N1124" s="492"/>
      <c r="O1124" s="179" t="s">
        <v>726</v>
      </c>
      <c r="P1124" s="180">
        <v>2</v>
      </c>
      <c r="Q1124" s="181">
        <v>1780.9156969000001</v>
      </c>
      <c r="R1124" s="624">
        <v>3618.0580000000004</v>
      </c>
      <c r="S1124" s="624"/>
    </row>
    <row r="1125" spans="1:19" s="108" customFormat="1" ht="16.5" customHeight="1" thickBot="1">
      <c r="A1125" s="163" t="s">
        <v>1523</v>
      </c>
      <c r="B1125" s="591"/>
      <c r="C1125" s="625" t="s">
        <v>242</v>
      </c>
      <c r="D1125" s="626"/>
      <c r="E1125" s="626"/>
      <c r="F1125" s="475"/>
      <c r="G1125" s="476"/>
      <c r="H1125" s="627" t="s">
        <v>726</v>
      </c>
      <c r="I1125" s="628"/>
      <c r="J1125" s="182" t="s">
        <v>726</v>
      </c>
      <c r="K1125" s="183" t="s">
        <v>726</v>
      </c>
      <c r="L1125" s="184"/>
      <c r="M1125" s="185"/>
      <c r="N1125" s="186"/>
      <c r="O1125" s="629" t="s">
        <v>762</v>
      </c>
      <c r="P1125" s="629"/>
      <c r="Q1125" s="629"/>
      <c r="R1125" s="629"/>
      <c r="S1125" s="629"/>
    </row>
    <row r="1126" spans="1:19" ht="24.95" customHeight="1">
      <c r="B1126" s="477">
        <v>2</v>
      </c>
      <c r="C1126" s="477">
        <v>3</v>
      </c>
      <c r="D1126" s="477">
        <v>4</v>
      </c>
      <c r="E1126" s="477">
        <v>5</v>
      </c>
      <c r="F1126" s="477">
        <v>6</v>
      </c>
      <c r="G1126" s="477">
        <v>7</v>
      </c>
      <c r="H1126" s="188">
        <v>8</v>
      </c>
      <c r="I1126" s="477">
        <v>9</v>
      </c>
      <c r="J1126" s="477">
        <v>9</v>
      </c>
      <c r="K1126" s="477">
        <v>10</v>
      </c>
      <c r="L1126" s="477">
        <v>11</v>
      </c>
      <c r="M1126" s="477">
        <v>12</v>
      </c>
      <c r="N1126" s="477">
        <v>13</v>
      </c>
      <c r="O1126" s="477">
        <v>14</v>
      </c>
      <c r="P1126" s="188">
        <v>15</v>
      </c>
      <c r="Q1126" s="188">
        <v>16</v>
      </c>
      <c r="R1126" s="188">
        <v>17</v>
      </c>
      <c r="S1126" s="188">
        <v>18</v>
      </c>
    </row>
    <row r="1127" spans="1:19" ht="24.95" customHeight="1">
      <c r="B1127" s="478"/>
      <c r="C1127" s="478"/>
      <c r="D1127" s="478"/>
      <c r="E1127" s="478"/>
      <c r="F1127" s="478"/>
      <c r="G1127" s="478"/>
      <c r="H1127" s="189"/>
      <c r="I1127" s="478"/>
      <c r="J1127" s="478"/>
      <c r="K1127" s="478"/>
      <c r="L1127" s="478"/>
      <c r="M1127" s="478"/>
      <c r="N1127" s="478"/>
      <c r="O1127" s="478"/>
      <c r="P1127" s="189"/>
      <c r="Q1127" s="189"/>
      <c r="R1127" s="189"/>
      <c r="S1127" s="189"/>
    </row>
    <row r="1128" spans="1:19" s="127" customFormat="1" ht="24" thickBot="1">
      <c r="A1128" s="121">
        <v>75</v>
      </c>
      <c r="B1128" s="617" t="s">
        <v>191</v>
      </c>
      <c r="C1128" s="617"/>
      <c r="D1128" s="617"/>
      <c r="E1128" s="122">
        <v>75</v>
      </c>
      <c r="F1128" s="123" t="s">
        <v>84</v>
      </c>
      <c r="G1128" s="109"/>
      <c r="H1128" s="124"/>
      <c r="I1128" s="123"/>
      <c r="J1128" s="123"/>
      <c r="K1128" s="123"/>
      <c r="L1128" s="123"/>
      <c r="M1128" s="125"/>
      <c r="N1128" s="125"/>
      <c r="O1128" s="109"/>
      <c r="P1128" s="124"/>
      <c r="Q1128" s="126"/>
      <c r="R1128" s="126"/>
      <c r="S1128" s="126"/>
    </row>
    <row r="1129" spans="1:19" s="107" customFormat="1" ht="24.75" customHeight="1">
      <c r="A1129" s="106"/>
      <c r="B1129" s="618" t="s">
        <v>192</v>
      </c>
      <c r="C1129" s="462" t="s">
        <v>193</v>
      </c>
      <c r="D1129" s="463" t="s">
        <v>194</v>
      </c>
      <c r="E1129" s="463"/>
      <c r="F1129" s="463" t="s">
        <v>195</v>
      </c>
      <c r="G1129" s="464"/>
      <c r="H1129" s="620" t="s">
        <v>196</v>
      </c>
      <c r="I1129" s="622" t="s">
        <v>197</v>
      </c>
      <c r="J1129" s="604" t="s">
        <v>198</v>
      </c>
      <c r="K1129" s="604" t="s">
        <v>199</v>
      </c>
      <c r="L1129" s="604" t="s">
        <v>200</v>
      </c>
      <c r="M1129" s="604" t="s">
        <v>201</v>
      </c>
      <c r="N1129" s="606" t="s">
        <v>202</v>
      </c>
      <c r="O1129" s="607"/>
      <c r="P1129" s="608" t="s">
        <v>203</v>
      </c>
      <c r="Q1129" s="609"/>
      <c r="R1129" s="610" t="s">
        <v>204</v>
      </c>
      <c r="S1129" s="594"/>
    </row>
    <row r="1130" spans="1:19" s="107" customFormat="1" ht="73.5" customHeight="1">
      <c r="A1130" s="106"/>
      <c r="B1130" s="619"/>
      <c r="C1130" s="465" t="s">
        <v>205</v>
      </c>
      <c r="D1130" s="466" t="s">
        <v>45</v>
      </c>
      <c r="E1130" s="466" t="s">
        <v>206</v>
      </c>
      <c r="F1130" s="466" t="s">
        <v>207</v>
      </c>
      <c r="G1130" s="467" t="s">
        <v>208</v>
      </c>
      <c r="H1130" s="621"/>
      <c r="I1130" s="623"/>
      <c r="J1130" s="605"/>
      <c r="K1130" s="605"/>
      <c r="L1130" s="605"/>
      <c r="M1130" s="605"/>
      <c r="N1130" s="465" t="s">
        <v>209</v>
      </c>
      <c r="O1130" s="466" t="s">
        <v>210</v>
      </c>
      <c r="P1130" s="613"/>
      <c r="Q1130" s="614"/>
      <c r="R1130" s="611"/>
      <c r="S1130" s="612"/>
    </row>
    <row r="1131" spans="1:19" s="107" customFormat="1" ht="26.25" customHeight="1">
      <c r="A1131" s="106"/>
      <c r="B1131" s="468"/>
      <c r="C1131" s="469">
        <v>3</v>
      </c>
      <c r="D1131" s="469">
        <v>4</v>
      </c>
      <c r="E1131" s="469">
        <v>5</v>
      </c>
      <c r="F1131" s="469">
        <v>6</v>
      </c>
      <c r="G1131" s="469">
        <v>7</v>
      </c>
      <c r="H1131" s="129">
        <v>8</v>
      </c>
      <c r="I1131" s="469">
        <v>9</v>
      </c>
      <c r="J1131" s="469">
        <v>10</v>
      </c>
      <c r="K1131" s="469">
        <v>11</v>
      </c>
      <c r="L1131" s="469">
        <v>12</v>
      </c>
      <c r="M1131" s="469">
        <v>13</v>
      </c>
      <c r="N1131" s="469">
        <v>14</v>
      </c>
      <c r="O1131" s="469">
        <v>15</v>
      </c>
      <c r="P1131" s="130">
        <v>16</v>
      </c>
      <c r="Q1131" s="131">
        <v>17</v>
      </c>
      <c r="R1131" s="130">
        <v>18</v>
      </c>
      <c r="S1131" s="131">
        <v>19</v>
      </c>
    </row>
    <row r="1132" spans="1:19" s="144" customFormat="1" ht="24.95" customHeight="1">
      <c r="A1132" s="133" t="s">
        <v>1524</v>
      </c>
      <c r="B1132" s="134">
        <v>1</v>
      </c>
      <c r="C1132" s="135" t="s">
        <v>508</v>
      </c>
      <c r="D1132" s="135" t="s">
        <v>509</v>
      </c>
      <c r="E1132" s="135" t="s">
        <v>510</v>
      </c>
      <c r="F1132" s="135" t="s">
        <v>214</v>
      </c>
      <c r="G1132" s="136">
        <v>1</v>
      </c>
      <c r="H1132" s="137" t="s">
        <v>215</v>
      </c>
      <c r="I1132" s="138" t="s">
        <v>214</v>
      </c>
      <c r="J1132" s="139" t="s">
        <v>84</v>
      </c>
      <c r="K1132" s="140">
        <v>35846</v>
      </c>
      <c r="L1132" s="140">
        <v>36265</v>
      </c>
      <c r="M1132" s="141">
        <v>2431.7199999999998</v>
      </c>
      <c r="N1132" s="142">
        <v>2431.7199999999998</v>
      </c>
      <c r="O1132" s="143">
        <v>2431.7199999999998</v>
      </c>
      <c r="P1132" s="450"/>
      <c r="Q1132" s="451"/>
      <c r="R1132" s="452"/>
      <c r="S1132" s="453"/>
    </row>
    <row r="1133" spans="1:19" s="144" customFormat="1" ht="24.95" customHeight="1">
      <c r="A1133" s="133" t="s">
        <v>1525</v>
      </c>
      <c r="B1133" s="134" t="s">
        <v>762</v>
      </c>
      <c r="C1133" s="135"/>
      <c r="D1133" s="135"/>
      <c r="E1133" s="135"/>
      <c r="F1133" s="135"/>
      <c r="G1133" s="136"/>
      <c r="H1133" s="137"/>
      <c r="I1133" s="138"/>
      <c r="J1133" s="139" t="s">
        <v>762</v>
      </c>
      <c r="K1133" s="140"/>
      <c r="L1133" s="140"/>
      <c r="M1133" s="141"/>
      <c r="N1133" s="142" t="s">
        <v>762</v>
      </c>
      <c r="O1133" s="143" t="s">
        <v>762</v>
      </c>
      <c r="P1133" s="450"/>
      <c r="Q1133" s="451"/>
      <c r="R1133" s="452"/>
      <c r="S1133" s="453"/>
    </row>
    <row r="1134" spans="1:19" s="144" customFormat="1" ht="24.95" customHeight="1">
      <c r="A1134" s="133" t="s">
        <v>1526</v>
      </c>
      <c r="B1134" s="134" t="s">
        <v>762</v>
      </c>
      <c r="C1134" s="135"/>
      <c r="D1134" s="135"/>
      <c r="E1134" s="135"/>
      <c r="F1134" s="135"/>
      <c r="G1134" s="136"/>
      <c r="H1134" s="137"/>
      <c r="I1134" s="138"/>
      <c r="J1134" s="139" t="s">
        <v>762</v>
      </c>
      <c r="K1134" s="140"/>
      <c r="L1134" s="140"/>
      <c r="M1134" s="141"/>
      <c r="N1134" s="142" t="s">
        <v>762</v>
      </c>
      <c r="O1134" s="143" t="s">
        <v>762</v>
      </c>
      <c r="P1134" s="450"/>
      <c r="Q1134" s="451"/>
      <c r="R1134" s="452"/>
      <c r="S1134" s="453"/>
    </row>
    <row r="1135" spans="1:19" s="144" customFormat="1" ht="24.95" customHeight="1">
      <c r="A1135" s="133" t="s">
        <v>1527</v>
      </c>
      <c r="B1135" s="134" t="s">
        <v>762</v>
      </c>
      <c r="C1135" s="135"/>
      <c r="D1135" s="135"/>
      <c r="E1135" s="135"/>
      <c r="F1135" s="135"/>
      <c r="G1135" s="136"/>
      <c r="H1135" s="137"/>
      <c r="I1135" s="138"/>
      <c r="J1135" s="139" t="s">
        <v>762</v>
      </c>
      <c r="K1135" s="140"/>
      <c r="L1135" s="140"/>
      <c r="M1135" s="141"/>
      <c r="N1135" s="142" t="s">
        <v>762</v>
      </c>
      <c r="O1135" s="143" t="s">
        <v>762</v>
      </c>
      <c r="P1135" s="450"/>
      <c r="Q1135" s="451"/>
      <c r="R1135" s="452"/>
      <c r="S1135" s="453"/>
    </row>
    <row r="1136" spans="1:19" s="144" customFormat="1" ht="24.95" customHeight="1">
      <c r="A1136" s="133" t="s">
        <v>1528</v>
      </c>
      <c r="B1136" s="134" t="s">
        <v>762</v>
      </c>
      <c r="C1136" s="135"/>
      <c r="D1136" s="135"/>
      <c r="E1136" s="135"/>
      <c r="F1136" s="135"/>
      <c r="G1136" s="136"/>
      <c r="H1136" s="137"/>
      <c r="I1136" s="138"/>
      <c r="J1136" s="139" t="s">
        <v>762</v>
      </c>
      <c r="K1136" s="140"/>
      <c r="L1136" s="140"/>
      <c r="M1136" s="141"/>
      <c r="N1136" s="142" t="s">
        <v>762</v>
      </c>
      <c r="O1136" s="143" t="s">
        <v>762</v>
      </c>
      <c r="P1136" s="450"/>
      <c r="Q1136" s="451"/>
      <c r="R1136" s="452"/>
      <c r="S1136" s="453"/>
    </row>
    <row r="1137" spans="1:19" s="144" customFormat="1" ht="24.95" customHeight="1">
      <c r="A1137" s="133" t="s">
        <v>1529</v>
      </c>
      <c r="B1137" s="134" t="s">
        <v>762</v>
      </c>
      <c r="C1137" s="135"/>
      <c r="D1137" s="135"/>
      <c r="E1137" s="135"/>
      <c r="F1137" s="135"/>
      <c r="G1137" s="136"/>
      <c r="H1137" s="137"/>
      <c r="I1137" s="138"/>
      <c r="J1137" s="139" t="s">
        <v>762</v>
      </c>
      <c r="K1137" s="140"/>
      <c r="L1137" s="140"/>
      <c r="M1137" s="141"/>
      <c r="N1137" s="142" t="s">
        <v>762</v>
      </c>
      <c r="O1137" s="143" t="s">
        <v>762</v>
      </c>
      <c r="P1137" s="450"/>
      <c r="Q1137" s="451"/>
      <c r="R1137" s="452"/>
      <c r="S1137" s="453"/>
    </row>
    <row r="1138" spans="1:19" s="144" customFormat="1" ht="24.95" customHeight="1">
      <c r="A1138" s="133" t="s">
        <v>1530</v>
      </c>
      <c r="B1138" s="134" t="s">
        <v>762</v>
      </c>
      <c r="C1138" s="135"/>
      <c r="D1138" s="135"/>
      <c r="E1138" s="135"/>
      <c r="F1138" s="135"/>
      <c r="G1138" s="136"/>
      <c r="H1138" s="137"/>
      <c r="I1138" s="138"/>
      <c r="J1138" s="139" t="s">
        <v>762</v>
      </c>
      <c r="K1138" s="140"/>
      <c r="L1138" s="140"/>
      <c r="M1138" s="141"/>
      <c r="N1138" s="142" t="s">
        <v>762</v>
      </c>
      <c r="O1138" s="143" t="s">
        <v>762</v>
      </c>
      <c r="P1138" s="450"/>
      <c r="Q1138" s="451"/>
      <c r="R1138" s="452"/>
      <c r="S1138" s="453"/>
    </row>
    <row r="1139" spans="1:19" s="144" customFormat="1" ht="24.95" customHeight="1">
      <c r="A1139" s="133" t="s">
        <v>1531</v>
      </c>
      <c r="B1139" s="134" t="s">
        <v>762</v>
      </c>
      <c r="C1139" s="135"/>
      <c r="D1139" s="135"/>
      <c r="E1139" s="135"/>
      <c r="F1139" s="135"/>
      <c r="G1139" s="136"/>
      <c r="H1139" s="137"/>
      <c r="I1139" s="138"/>
      <c r="J1139" s="139" t="s">
        <v>762</v>
      </c>
      <c r="K1139" s="140"/>
      <c r="L1139" s="140"/>
      <c r="M1139" s="145"/>
      <c r="N1139" s="142" t="s">
        <v>762</v>
      </c>
      <c r="O1139" s="143" t="s">
        <v>762</v>
      </c>
      <c r="P1139" s="450"/>
      <c r="Q1139" s="451"/>
      <c r="R1139" s="452"/>
      <c r="S1139" s="453"/>
    </row>
    <row r="1140" spans="1:19" s="144" customFormat="1" ht="24.95" customHeight="1">
      <c r="A1140" s="133" t="s">
        <v>1532</v>
      </c>
      <c r="B1140" s="134" t="s">
        <v>762</v>
      </c>
      <c r="C1140" s="135"/>
      <c r="D1140" s="135"/>
      <c r="E1140" s="135"/>
      <c r="F1140" s="135"/>
      <c r="G1140" s="136"/>
      <c r="H1140" s="137"/>
      <c r="I1140" s="138"/>
      <c r="J1140" s="139" t="s">
        <v>762</v>
      </c>
      <c r="K1140" s="140"/>
      <c r="L1140" s="140"/>
      <c r="M1140" s="145"/>
      <c r="N1140" s="142" t="s">
        <v>762</v>
      </c>
      <c r="O1140" s="143" t="s">
        <v>762</v>
      </c>
      <c r="P1140" s="450"/>
      <c r="Q1140" s="451"/>
      <c r="R1140" s="452"/>
      <c r="S1140" s="453"/>
    </row>
    <row r="1141" spans="1:19" s="144" customFormat="1" ht="24.95" customHeight="1" thickBot="1">
      <c r="A1141" s="133" t="s">
        <v>1533</v>
      </c>
      <c r="B1141" s="146" t="s">
        <v>762</v>
      </c>
      <c r="C1141" s="147"/>
      <c r="D1141" s="147"/>
      <c r="E1141" s="147"/>
      <c r="F1141" s="147"/>
      <c r="G1141" s="148"/>
      <c r="H1141" s="149"/>
      <c r="I1141" s="150"/>
      <c r="J1141" s="151" t="s">
        <v>762</v>
      </c>
      <c r="K1141" s="152"/>
      <c r="L1141" s="152"/>
      <c r="M1141" s="153"/>
      <c r="N1141" s="142" t="s">
        <v>762</v>
      </c>
      <c r="O1141" s="143" t="s">
        <v>762</v>
      </c>
      <c r="P1141" s="450"/>
      <c r="Q1141" s="451"/>
      <c r="R1141" s="452"/>
      <c r="S1141" s="453"/>
    </row>
    <row r="1142" spans="1:19" s="107" customFormat="1" ht="12" customHeight="1">
      <c r="A1142" s="133"/>
      <c r="B1142" s="154"/>
      <c r="C1142" s="155"/>
      <c r="D1142" s="155"/>
      <c r="E1142" s="155"/>
      <c r="F1142" s="155"/>
      <c r="G1142" s="155"/>
      <c r="H1142" s="156"/>
      <c r="I1142" s="155"/>
      <c r="J1142" s="155"/>
      <c r="K1142" s="155"/>
      <c r="L1142" s="155"/>
      <c r="M1142" s="155"/>
      <c r="N1142" s="155"/>
      <c r="O1142" s="157"/>
      <c r="P1142" s="155"/>
      <c r="Q1142" s="155"/>
      <c r="R1142" s="157"/>
      <c r="S1142" s="155"/>
    </row>
    <row r="1143" spans="1:19" s="107" customFormat="1" ht="17.25" customHeight="1" thickBot="1">
      <c r="A1143" s="133" t="s">
        <v>1534</v>
      </c>
      <c r="B1143" s="158"/>
      <c r="C1143" s="159"/>
      <c r="D1143" s="159"/>
      <c r="E1143" s="159"/>
      <c r="F1143" s="159"/>
      <c r="G1143" s="159"/>
      <c r="H1143" s="159"/>
      <c r="I1143" s="159"/>
      <c r="J1143" s="159"/>
      <c r="K1143" s="159"/>
      <c r="L1143" s="159"/>
      <c r="M1143" s="159"/>
      <c r="N1143" s="480" t="s">
        <v>219</v>
      </c>
      <c r="O1143" s="481">
        <v>2431.7199999999998</v>
      </c>
      <c r="P1143" s="160"/>
      <c r="Q1143" s="160"/>
      <c r="R1143" s="161"/>
      <c r="S1143" s="161"/>
    </row>
    <row r="1144" spans="1:19" ht="17.25" customHeight="1">
      <c r="B1144" s="470"/>
      <c r="C1144" s="470"/>
      <c r="D1144" s="470"/>
      <c r="E1144" s="470"/>
      <c r="F1144" s="470"/>
      <c r="G1144" s="471"/>
      <c r="H1144" s="162"/>
      <c r="I1144" s="471"/>
      <c r="J1144" s="471"/>
      <c r="K1144" s="471"/>
      <c r="L1144" s="471"/>
      <c r="M1144" s="471"/>
      <c r="N1144" s="471"/>
      <c r="O1144" s="471"/>
      <c r="P1144" s="162"/>
      <c r="Q1144" s="162"/>
      <c r="R1144" s="162"/>
      <c r="S1144" s="162"/>
    </row>
    <row r="1145" spans="1:19" s="107" customFormat="1" ht="16.5" customHeight="1" thickBot="1">
      <c r="A1145" s="106"/>
      <c r="B1145" s="588" t="s">
        <v>220</v>
      </c>
      <c r="C1145" s="588"/>
      <c r="D1145" s="588"/>
      <c r="E1145" s="588"/>
      <c r="F1145" s="588"/>
      <c r="G1145" s="588"/>
      <c r="H1145" s="588"/>
      <c r="I1145" s="588"/>
      <c r="J1145" s="588"/>
      <c r="K1145" s="588"/>
      <c r="L1145" s="588"/>
      <c r="M1145" s="588"/>
      <c r="N1145" s="588"/>
      <c r="O1145" s="588"/>
      <c r="P1145" s="588"/>
      <c r="Q1145" s="588"/>
      <c r="R1145" s="588"/>
      <c r="S1145" s="588"/>
    </row>
    <row r="1146" spans="1:19" s="108" customFormat="1" ht="22.5" customHeight="1">
      <c r="A1146" s="163" t="s">
        <v>1535</v>
      </c>
      <c r="B1146" s="589" t="s">
        <v>221</v>
      </c>
      <c r="C1146" s="592" t="s">
        <v>222</v>
      </c>
      <c r="D1146" s="593"/>
      <c r="E1146" s="593"/>
      <c r="F1146" s="593"/>
      <c r="G1146" s="593"/>
      <c r="H1146" s="593"/>
      <c r="I1146" s="593"/>
      <c r="J1146" s="593"/>
      <c r="K1146" s="593"/>
      <c r="L1146" s="593"/>
      <c r="M1146" s="594"/>
      <c r="N1146" s="482"/>
      <c r="O1146" s="483"/>
      <c r="P1146" s="592" t="s">
        <v>223</v>
      </c>
      <c r="Q1146" s="593"/>
      <c r="R1146" s="593"/>
      <c r="S1146" s="594"/>
    </row>
    <row r="1147" spans="1:19" s="108" customFormat="1" ht="22.5" customHeight="1">
      <c r="A1147" s="163" t="s">
        <v>1536</v>
      </c>
      <c r="B1147" s="590"/>
      <c r="C1147" s="644" t="s">
        <v>224</v>
      </c>
      <c r="D1147" s="645"/>
      <c r="E1147" s="646"/>
      <c r="F1147" s="472">
        <v>1</v>
      </c>
      <c r="G1147" s="647" t="s">
        <v>225</v>
      </c>
      <c r="H1147" s="621" t="s">
        <v>226</v>
      </c>
      <c r="I1147" s="621"/>
      <c r="J1147" s="644" t="s">
        <v>227</v>
      </c>
      <c r="K1147" s="648"/>
      <c r="L1147" s="484"/>
      <c r="M1147" s="484"/>
      <c r="N1147" s="485"/>
      <c r="O1147" s="486"/>
      <c r="P1147" s="595"/>
      <c r="Q1147" s="596"/>
      <c r="R1147" s="596"/>
      <c r="S1147" s="597"/>
    </row>
    <row r="1148" spans="1:19" s="108" customFormat="1" ht="51.75" customHeight="1" thickBot="1">
      <c r="A1148" s="163" t="s">
        <v>1537</v>
      </c>
      <c r="B1148" s="590"/>
      <c r="C1148" s="645" t="s">
        <v>228</v>
      </c>
      <c r="D1148" s="646"/>
      <c r="E1148" s="473" t="s">
        <v>229</v>
      </c>
      <c r="F1148" s="474" t="s">
        <v>230</v>
      </c>
      <c r="G1148" s="647"/>
      <c r="H1148" s="621"/>
      <c r="I1148" s="621"/>
      <c r="J1148" s="465" t="s">
        <v>231</v>
      </c>
      <c r="K1148" s="487" t="s">
        <v>232</v>
      </c>
      <c r="L1148" s="488" t="s">
        <v>233</v>
      </c>
      <c r="M1148" s="488"/>
      <c r="N1148" s="489" t="s">
        <v>234</v>
      </c>
      <c r="O1148" s="490"/>
      <c r="P1148" s="164" t="s">
        <v>774</v>
      </c>
      <c r="Q1148" s="165" t="s">
        <v>235</v>
      </c>
      <c r="R1148" s="166"/>
      <c r="S1148" s="167">
        <v>1</v>
      </c>
    </row>
    <row r="1149" spans="1:19" s="108" customFormat="1" ht="15.75" customHeight="1">
      <c r="A1149" s="163" t="s">
        <v>1538</v>
      </c>
      <c r="B1149" s="590"/>
      <c r="C1149" s="168">
        <v>1</v>
      </c>
      <c r="D1149" s="169" t="s">
        <v>762</v>
      </c>
      <c r="E1149" s="170" t="s">
        <v>762</v>
      </c>
      <c r="F1149" s="171" t="s">
        <v>762</v>
      </c>
      <c r="G1149" s="171" t="s">
        <v>762</v>
      </c>
      <c r="H1149" s="598" t="s">
        <v>762</v>
      </c>
      <c r="I1149" s="599"/>
      <c r="J1149" s="172" t="s">
        <v>762</v>
      </c>
      <c r="K1149" s="173" t="s">
        <v>762</v>
      </c>
      <c r="L1149" s="174" t="s">
        <v>262</v>
      </c>
      <c r="M1149" s="175" t="s">
        <v>842</v>
      </c>
      <c r="N1149" s="491" t="s">
        <v>215</v>
      </c>
      <c r="O1149" s="600" t="s">
        <v>105</v>
      </c>
      <c r="P1149" s="601"/>
      <c r="Q1149" s="630">
        <v>75</v>
      </c>
      <c r="R1149" s="633" t="s">
        <v>262</v>
      </c>
      <c r="S1149" s="634"/>
    </row>
    <row r="1150" spans="1:19" s="108" customFormat="1" ht="15.75" customHeight="1">
      <c r="A1150" s="163" t="s">
        <v>1539</v>
      </c>
      <c r="B1150" s="590"/>
      <c r="C1150" s="168">
        <v>2</v>
      </c>
      <c r="D1150" s="169" t="s">
        <v>762</v>
      </c>
      <c r="E1150" s="170" t="s">
        <v>762</v>
      </c>
      <c r="F1150" s="171" t="s">
        <v>762</v>
      </c>
      <c r="G1150" s="171" t="s">
        <v>762</v>
      </c>
      <c r="H1150" s="598" t="s">
        <v>762</v>
      </c>
      <c r="I1150" s="599"/>
      <c r="J1150" s="172" t="s">
        <v>762</v>
      </c>
      <c r="K1150" s="173" t="s">
        <v>762</v>
      </c>
      <c r="L1150" s="174"/>
      <c r="M1150" s="175" t="s">
        <v>762</v>
      </c>
      <c r="N1150" s="491"/>
      <c r="O1150" s="600"/>
      <c r="P1150" s="601"/>
      <c r="Q1150" s="631"/>
      <c r="R1150" s="635"/>
      <c r="S1150" s="636"/>
    </row>
    <row r="1151" spans="1:19" s="108" customFormat="1" ht="15.75" customHeight="1">
      <c r="A1151" s="163" t="s">
        <v>1540</v>
      </c>
      <c r="B1151" s="590"/>
      <c r="C1151" s="168">
        <v>3</v>
      </c>
      <c r="D1151" s="169" t="s">
        <v>762</v>
      </c>
      <c r="E1151" s="170" t="s">
        <v>762</v>
      </c>
      <c r="F1151" s="171" t="s">
        <v>762</v>
      </c>
      <c r="G1151" s="171" t="s">
        <v>762</v>
      </c>
      <c r="H1151" s="598" t="s">
        <v>762</v>
      </c>
      <c r="I1151" s="599"/>
      <c r="J1151" s="172" t="s">
        <v>762</v>
      </c>
      <c r="K1151" s="173" t="s">
        <v>762</v>
      </c>
      <c r="L1151" s="174"/>
      <c r="M1151" s="175" t="s">
        <v>762</v>
      </c>
      <c r="N1151" s="491"/>
      <c r="O1151" s="602"/>
      <c r="P1151" s="603"/>
      <c r="Q1151" s="632"/>
      <c r="R1151" s="637"/>
      <c r="S1151" s="638"/>
    </row>
    <row r="1152" spans="1:19" s="108" customFormat="1" ht="15.75" customHeight="1">
      <c r="A1152" s="163" t="s">
        <v>1541</v>
      </c>
      <c r="B1152" s="590"/>
      <c r="C1152" s="168">
        <v>4</v>
      </c>
      <c r="D1152" s="169" t="s">
        <v>762</v>
      </c>
      <c r="E1152" s="170" t="s">
        <v>762</v>
      </c>
      <c r="F1152" s="171" t="s">
        <v>762</v>
      </c>
      <c r="G1152" s="171" t="s">
        <v>762</v>
      </c>
      <c r="H1152" s="598" t="s">
        <v>762</v>
      </c>
      <c r="I1152" s="599"/>
      <c r="J1152" s="172" t="s">
        <v>762</v>
      </c>
      <c r="K1152" s="173" t="s">
        <v>762</v>
      </c>
      <c r="L1152" s="174"/>
      <c r="M1152" s="175" t="s">
        <v>762</v>
      </c>
      <c r="N1152" s="491"/>
      <c r="O1152" s="639" t="s">
        <v>237</v>
      </c>
      <c r="P1152" s="641" t="s">
        <v>238</v>
      </c>
      <c r="Q1152" s="642"/>
      <c r="R1152" s="642"/>
      <c r="S1152" s="643"/>
    </row>
    <row r="1153" spans="1:19" s="108" customFormat="1" ht="17.25" customHeight="1">
      <c r="A1153" s="163" t="s">
        <v>1542</v>
      </c>
      <c r="B1153" s="590"/>
      <c r="C1153" s="168">
        <v>5</v>
      </c>
      <c r="D1153" s="169" t="s">
        <v>762</v>
      </c>
      <c r="E1153" s="170" t="s">
        <v>762</v>
      </c>
      <c r="F1153" s="171" t="s">
        <v>762</v>
      </c>
      <c r="G1153" s="171" t="s">
        <v>762</v>
      </c>
      <c r="H1153" s="598" t="s">
        <v>762</v>
      </c>
      <c r="I1153" s="599"/>
      <c r="J1153" s="172" t="s">
        <v>762</v>
      </c>
      <c r="K1153" s="173" t="s">
        <v>762</v>
      </c>
      <c r="L1153" s="174"/>
      <c r="M1153" s="175" t="s">
        <v>762</v>
      </c>
      <c r="N1153" s="491"/>
      <c r="O1153" s="640"/>
      <c r="P1153" s="128" t="s">
        <v>239</v>
      </c>
      <c r="Q1153" s="128" t="s">
        <v>240</v>
      </c>
      <c r="R1153" s="621" t="s">
        <v>241</v>
      </c>
      <c r="S1153" s="621"/>
    </row>
    <row r="1154" spans="1:19" s="108" customFormat="1" ht="16.5" customHeight="1" thickBot="1">
      <c r="A1154" s="163" t="s">
        <v>1543</v>
      </c>
      <c r="B1154" s="590"/>
      <c r="C1154" s="176">
        <v>6</v>
      </c>
      <c r="D1154" s="177" t="s">
        <v>762</v>
      </c>
      <c r="E1154" s="178" t="s">
        <v>762</v>
      </c>
      <c r="F1154" s="171" t="s">
        <v>762</v>
      </c>
      <c r="G1154" s="171" t="s">
        <v>762</v>
      </c>
      <c r="H1154" s="598" t="s">
        <v>762</v>
      </c>
      <c r="I1154" s="599"/>
      <c r="J1154" s="172" t="s">
        <v>762</v>
      </c>
      <c r="K1154" s="173" t="s">
        <v>762</v>
      </c>
      <c r="L1154" s="174"/>
      <c r="M1154" s="175" t="s">
        <v>762</v>
      </c>
      <c r="N1154" s="492"/>
      <c r="O1154" s="179" t="s">
        <v>726</v>
      </c>
      <c r="P1154" s="180">
        <v>2</v>
      </c>
      <c r="Q1154" s="181">
        <v>1780.9156969000001</v>
      </c>
      <c r="R1154" s="624">
        <v>2431.7199999999998</v>
      </c>
      <c r="S1154" s="624"/>
    </row>
    <row r="1155" spans="1:19" s="108" customFormat="1" ht="16.5" customHeight="1" thickBot="1">
      <c r="A1155" s="163" t="s">
        <v>1544</v>
      </c>
      <c r="B1155" s="591"/>
      <c r="C1155" s="625" t="s">
        <v>242</v>
      </c>
      <c r="D1155" s="626"/>
      <c r="E1155" s="626"/>
      <c r="F1155" s="475"/>
      <c r="G1155" s="476"/>
      <c r="H1155" s="627" t="s">
        <v>762</v>
      </c>
      <c r="I1155" s="628"/>
      <c r="J1155" s="182" t="s">
        <v>762</v>
      </c>
      <c r="K1155" s="183" t="s">
        <v>726</v>
      </c>
      <c r="L1155" s="184"/>
      <c r="M1155" s="185"/>
      <c r="N1155" s="186"/>
      <c r="O1155" s="629" t="s">
        <v>762</v>
      </c>
      <c r="P1155" s="629"/>
      <c r="Q1155" s="629"/>
      <c r="R1155" s="629"/>
      <c r="S1155" s="629"/>
    </row>
    <row r="1156" spans="1:19" ht="24.95" customHeight="1"/>
    <row r="1157" spans="1:19" ht="24.95" customHeight="1"/>
    <row r="1158" spans="1:19" s="127" customFormat="1" ht="24" thickBot="1">
      <c r="A1158" s="121">
        <v>77</v>
      </c>
      <c r="B1158" s="617" t="s">
        <v>191</v>
      </c>
      <c r="C1158" s="617"/>
      <c r="D1158" s="617"/>
      <c r="E1158" s="122">
        <v>77</v>
      </c>
      <c r="F1158" s="123" t="s">
        <v>85</v>
      </c>
      <c r="G1158" s="109"/>
      <c r="H1158" s="124"/>
      <c r="I1158" s="123"/>
      <c r="J1158" s="123"/>
      <c r="K1158" s="123"/>
      <c r="L1158" s="123"/>
      <c r="M1158" s="125"/>
      <c r="N1158" s="125"/>
      <c r="O1158" s="109"/>
      <c r="P1158" s="124"/>
      <c r="Q1158" s="126"/>
      <c r="R1158" s="126"/>
      <c r="S1158" s="126"/>
    </row>
    <row r="1159" spans="1:19" s="107" customFormat="1" ht="24.75" customHeight="1">
      <c r="A1159" s="106"/>
      <c r="B1159" s="618" t="s">
        <v>192</v>
      </c>
      <c r="C1159" s="462" t="s">
        <v>193</v>
      </c>
      <c r="D1159" s="463" t="s">
        <v>194</v>
      </c>
      <c r="E1159" s="463"/>
      <c r="F1159" s="463" t="s">
        <v>195</v>
      </c>
      <c r="G1159" s="464"/>
      <c r="H1159" s="620" t="s">
        <v>196</v>
      </c>
      <c r="I1159" s="622" t="s">
        <v>197</v>
      </c>
      <c r="J1159" s="604" t="s">
        <v>198</v>
      </c>
      <c r="K1159" s="604" t="s">
        <v>199</v>
      </c>
      <c r="L1159" s="604" t="s">
        <v>200</v>
      </c>
      <c r="M1159" s="604" t="s">
        <v>201</v>
      </c>
      <c r="N1159" s="606" t="s">
        <v>202</v>
      </c>
      <c r="O1159" s="607"/>
      <c r="P1159" s="608" t="s">
        <v>203</v>
      </c>
      <c r="Q1159" s="609"/>
      <c r="R1159" s="610" t="s">
        <v>204</v>
      </c>
      <c r="S1159" s="594"/>
    </row>
    <row r="1160" spans="1:19" s="107" customFormat="1" ht="73.5" customHeight="1">
      <c r="A1160" s="106"/>
      <c r="B1160" s="619"/>
      <c r="C1160" s="465" t="s">
        <v>205</v>
      </c>
      <c r="D1160" s="466" t="s">
        <v>45</v>
      </c>
      <c r="E1160" s="466" t="s">
        <v>206</v>
      </c>
      <c r="F1160" s="466" t="s">
        <v>207</v>
      </c>
      <c r="G1160" s="467" t="s">
        <v>208</v>
      </c>
      <c r="H1160" s="621"/>
      <c r="I1160" s="623"/>
      <c r="J1160" s="605"/>
      <c r="K1160" s="605"/>
      <c r="L1160" s="605"/>
      <c r="M1160" s="605"/>
      <c r="N1160" s="465" t="s">
        <v>209</v>
      </c>
      <c r="O1160" s="466" t="s">
        <v>210</v>
      </c>
      <c r="P1160" s="613"/>
      <c r="Q1160" s="614"/>
      <c r="R1160" s="611"/>
      <c r="S1160" s="612"/>
    </row>
    <row r="1161" spans="1:19" s="107" customFormat="1" ht="26.25" customHeight="1">
      <c r="A1161" s="106"/>
      <c r="B1161" s="468"/>
      <c r="C1161" s="469">
        <v>3</v>
      </c>
      <c r="D1161" s="469">
        <v>4</v>
      </c>
      <c r="E1161" s="469">
        <v>5</v>
      </c>
      <c r="F1161" s="469">
        <v>6</v>
      </c>
      <c r="G1161" s="469">
        <v>7</v>
      </c>
      <c r="H1161" s="129">
        <v>8</v>
      </c>
      <c r="I1161" s="469">
        <v>9</v>
      </c>
      <c r="J1161" s="469">
        <v>10</v>
      </c>
      <c r="K1161" s="469">
        <v>11</v>
      </c>
      <c r="L1161" s="469">
        <v>12</v>
      </c>
      <c r="M1161" s="469">
        <v>13</v>
      </c>
      <c r="N1161" s="469">
        <v>14</v>
      </c>
      <c r="O1161" s="469">
        <v>15</v>
      </c>
      <c r="P1161" s="130">
        <v>16</v>
      </c>
      <c r="Q1161" s="131">
        <v>17</v>
      </c>
      <c r="R1161" s="130">
        <v>18</v>
      </c>
      <c r="S1161" s="131">
        <v>19</v>
      </c>
    </row>
    <row r="1162" spans="1:19" s="144" customFormat="1" ht="24.95" customHeight="1">
      <c r="A1162" s="133" t="s">
        <v>1545</v>
      </c>
      <c r="B1162" s="649">
        <v>1</v>
      </c>
      <c r="C1162" s="651" t="s">
        <v>289</v>
      </c>
      <c r="D1162" s="651" t="s">
        <v>511</v>
      </c>
      <c r="E1162" s="651" t="s">
        <v>512</v>
      </c>
      <c r="F1162" s="651" t="s">
        <v>258</v>
      </c>
      <c r="G1162" s="136">
        <v>0.6</v>
      </c>
      <c r="H1162" s="653" t="s">
        <v>215</v>
      </c>
      <c r="I1162" s="138">
        <v>1</v>
      </c>
      <c r="J1162" s="139" t="s">
        <v>155</v>
      </c>
      <c r="K1162" s="140">
        <v>43707</v>
      </c>
      <c r="L1162" s="140">
        <v>44074</v>
      </c>
      <c r="M1162" s="141">
        <v>3830.07</v>
      </c>
      <c r="N1162" s="142">
        <v>2298.0419999999999</v>
      </c>
      <c r="O1162" s="143">
        <v>2298.0419999999999</v>
      </c>
      <c r="P1162" s="450"/>
      <c r="Q1162" s="451"/>
      <c r="R1162" s="452"/>
      <c r="S1162" s="453"/>
    </row>
    <row r="1163" spans="1:19" s="144" customFormat="1" ht="24.95" customHeight="1">
      <c r="A1163" s="133" t="s">
        <v>1546</v>
      </c>
      <c r="B1163" s="658"/>
      <c r="C1163" s="659"/>
      <c r="D1163" s="659"/>
      <c r="E1163" s="659"/>
      <c r="F1163" s="659"/>
      <c r="G1163" s="136">
        <v>7.0000000000000007E-2</v>
      </c>
      <c r="H1163" s="654"/>
      <c r="I1163" s="138">
        <v>4</v>
      </c>
      <c r="J1163" s="139" t="s">
        <v>158</v>
      </c>
      <c r="K1163" s="140">
        <v>43707</v>
      </c>
      <c r="L1163" s="140">
        <v>44074</v>
      </c>
      <c r="M1163" s="141">
        <v>3830.07</v>
      </c>
      <c r="N1163" s="142">
        <v>268.10490000000004</v>
      </c>
      <c r="O1163" s="143">
        <v>268.10489999999999</v>
      </c>
      <c r="P1163" s="450"/>
      <c r="Q1163" s="451"/>
      <c r="R1163" s="452"/>
      <c r="S1163" s="453"/>
    </row>
    <row r="1164" spans="1:19" s="144" customFormat="1" ht="24.95" customHeight="1">
      <c r="A1164" s="133" t="s">
        <v>1547</v>
      </c>
      <c r="B1164" s="649">
        <v>1</v>
      </c>
      <c r="C1164" s="651" t="s">
        <v>289</v>
      </c>
      <c r="D1164" s="651" t="s">
        <v>513</v>
      </c>
      <c r="E1164" s="651" t="s">
        <v>514</v>
      </c>
      <c r="F1164" s="651" t="s">
        <v>258</v>
      </c>
      <c r="G1164" s="136">
        <v>0.4</v>
      </c>
      <c r="H1164" s="661" t="s">
        <v>215</v>
      </c>
      <c r="I1164" s="138">
        <v>2</v>
      </c>
      <c r="J1164" s="139" t="s">
        <v>156</v>
      </c>
      <c r="K1164" s="140">
        <v>41562</v>
      </c>
      <c r="L1164" s="140">
        <v>42170</v>
      </c>
      <c r="M1164" s="141">
        <v>5859.26</v>
      </c>
      <c r="N1164" s="142">
        <v>2343.7040000000002</v>
      </c>
      <c r="O1164" s="143">
        <v>2343.7040000000002</v>
      </c>
      <c r="P1164" s="450"/>
      <c r="Q1164" s="451"/>
      <c r="R1164" s="452"/>
      <c r="S1164" s="453"/>
    </row>
    <row r="1165" spans="1:19" s="144" customFormat="1" ht="24.95" customHeight="1">
      <c r="A1165" s="133" t="s">
        <v>1548</v>
      </c>
      <c r="B1165" s="658"/>
      <c r="C1165" s="659"/>
      <c r="D1165" s="659"/>
      <c r="E1165" s="659"/>
      <c r="F1165" s="659"/>
      <c r="G1165" s="136">
        <v>0.2</v>
      </c>
      <c r="H1165" s="662"/>
      <c r="I1165" s="138">
        <v>3</v>
      </c>
      <c r="J1165" s="139" t="s">
        <v>157</v>
      </c>
      <c r="K1165" s="140">
        <v>41562</v>
      </c>
      <c r="L1165" s="140">
        <v>42170</v>
      </c>
      <c r="M1165" s="141">
        <v>6149.5</v>
      </c>
      <c r="N1165" s="142">
        <v>1229.9000000000001</v>
      </c>
      <c r="O1165" s="143">
        <v>1229.9000000000001</v>
      </c>
      <c r="P1165" s="450"/>
      <c r="Q1165" s="451"/>
      <c r="R1165" s="452"/>
      <c r="S1165" s="453"/>
    </row>
    <row r="1166" spans="1:19" s="144" customFormat="1" ht="24.95" customHeight="1">
      <c r="A1166" s="133" t="s">
        <v>1549</v>
      </c>
      <c r="B1166" s="658"/>
      <c r="C1166" s="659"/>
      <c r="D1166" s="659"/>
      <c r="E1166" s="659"/>
      <c r="F1166" s="659"/>
      <c r="G1166" s="136">
        <v>0.2</v>
      </c>
      <c r="H1166" s="663"/>
      <c r="I1166" s="138">
        <v>4</v>
      </c>
      <c r="J1166" s="139" t="s">
        <v>158</v>
      </c>
      <c r="K1166" s="140">
        <v>41562</v>
      </c>
      <c r="L1166" s="140">
        <v>42170</v>
      </c>
      <c r="M1166" s="141">
        <v>6149.5</v>
      </c>
      <c r="N1166" s="142">
        <v>1229.9000000000001</v>
      </c>
      <c r="O1166" s="143">
        <v>1229.9000000000001</v>
      </c>
      <c r="P1166" s="450"/>
      <c r="Q1166" s="451"/>
      <c r="R1166" s="452"/>
      <c r="S1166" s="453"/>
    </row>
    <row r="1167" spans="1:19" s="144" customFormat="1" ht="24.95" customHeight="1">
      <c r="A1167" s="133" t="s">
        <v>1550</v>
      </c>
      <c r="B1167" s="134" t="s">
        <v>762</v>
      </c>
      <c r="C1167" s="135"/>
      <c r="D1167" s="135"/>
      <c r="E1167" s="135"/>
      <c r="F1167" s="135"/>
      <c r="G1167" s="136"/>
      <c r="H1167" s="137"/>
      <c r="I1167" s="138"/>
      <c r="J1167" s="139" t="s">
        <v>762</v>
      </c>
      <c r="K1167" s="140"/>
      <c r="L1167" s="140"/>
      <c r="M1167" s="141"/>
      <c r="N1167" s="142" t="s">
        <v>762</v>
      </c>
      <c r="O1167" s="143" t="s">
        <v>762</v>
      </c>
      <c r="P1167" s="450"/>
      <c r="Q1167" s="451"/>
      <c r="R1167" s="452"/>
      <c r="S1167" s="453"/>
    </row>
    <row r="1168" spans="1:19" s="144" customFormat="1" ht="24.95" customHeight="1">
      <c r="A1168" s="133" t="s">
        <v>1551</v>
      </c>
      <c r="B1168" s="134" t="s">
        <v>762</v>
      </c>
      <c r="C1168" s="135"/>
      <c r="D1168" s="135"/>
      <c r="E1168" s="135"/>
      <c r="F1168" s="135"/>
      <c r="G1168" s="136"/>
      <c r="H1168" s="137"/>
      <c r="I1168" s="138"/>
      <c r="J1168" s="139" t="s">
        <v>762</v>
      </c>
      <c r="K1168" s="140"/>
      <c r="L1168" s="140"/>
      <c r="M1168" s="141"/>
      <c r="N1168" s="142" t="s">
        <v>762</v>
      </c>
      <c r="O1168" s="143" t="s">
        <v>762</v>
      </c>
      <c r="P1168" s="450"/>
      <c r="Q1168" s="451"/>
      <c r="R1168" s="452"/>
      <c r="S1168" s="453"/>
    </row>
    <row r="1169" spans="1:19" s="144" customFormat="1" ht="24.95" customHeight="1">
      <c r="A1169" s="133" t="s">
        <v>1552</v>
      </c>
      <c r="B1169" s="134" t="s">
        <v>762</v>
      </c>
      <c r="C1169" s="135"/>
      <c r="D1169" s="135"/>
      <c r="E1169" s="135"/>
      <c r="F1169" s="135"/>
      <c r="G1169" s="136"/>
      <c r="H1169" s="137"/>
      <c r="I1169" s="138"/>
      <c r="J1169" s="139" t="s">
        <v>762</v>
      </c>
      <c r="K1169" s="140"/>
      <c r="L1169" s="140"/>
      <c r="M1169" s="145"/>
      <c r="N1169" s="142" t="s">
        <v>762</v>
      </c>
      <c r="O1169" s="143" t="s">
        <v>762</v>
      </c>
      <c r="P1169" s="450"/>
      <c r="Q1169" s="451"/>
      <c r="R1169" s="452"/>
      <c r="S1169" s="453"/>
    </row>
    <row r="1170" spans="1:19" s="144" customFormat="1" ht="24.95" customHeight="1">
      <c r="A1170" s="133" t="s">
        <v>1553</v>
      </c>
      <c r="B1170" s="134" t="s">
        <v>762</v>
      </c>
      <c r="C1170" s="135"/>
      <c r="D1170" s="135"/>
      <c r="E1170" s="135"/>
      <c r="F1170" s="135"/>
      <c r="G1170" s="136"/>
      <c r="H1170" s="137"/>
      <c r="I1170" s="138"/>
      <c r="J1170" s="139" t="s">
        <v>762</v>
      </c>
      <c r="K1170" s="140"/>
      <c r="L1170" s="140"/>
      <c r="M1170" s="145"/>
      <c r="N1170" s="142" t="s">
        <v>762</v>
      </c>
      <c r="O1170" s="143" t="s">
        <v>762</v>
      </c>
      <c r="P1170" s="450"/>
      <c r="Q1170" s="451"/>
      <c r="R1170" s="452"/>
      <c r="S1170" s="453"/>
    </row>
    <row r="1171" spans="1:19" s="144" customFormat="1" ht="24.95" customHeight="1" thickBot="1">
      <c r="A1171" s="133" t="s">
        <v>1554</v>
      </c>
      <c r="B1171" s="146" t="s">
        <v>762</v>
      </c>
      <c r="C1171" s="147"/>
      <c r="D1171" s="147"/>
      <c r="E1171" s="147"/>
      <c r="F1171" s="147"/>
      <c r="G1171" s="148"/>
      <c r="H1171" s="149"/>
      <c r="I1171" s="150"/>
      <c r="J1171" s="151" t="s">
        <v>762</v>
      </c>
      <c r="K1171" s="152"/>
      <c r="L1171" s="152"/>
      <c r="M1171" s="153"/>
      <c r="N1171" s="142" t="s">
        <v>762</v>
      </c>
      <c r="O1171" s="143" t="s">
        <v>762</v>
      </c>
      <c r="P1171" s="450"/>
      <c r="Q1171" s="451"/>
      <c r="R1171" s="452"/>
      <c r="S1171" s="453"/>
    </row>
    <row r="1172" spans="1:19" s="107" customFormat="1" ht="12" customHeight="1">
      <c r="A1172" s="133"/>
      <c r="B1172" s="154"/>
      <c r="C1172" s="155"/>
      <c r="D1172" s="155"/>
      <c r="E1172" s="155"/>
      <c r="F1172" s="155"/>
      <c r="G1172" s="155"/>
      <c r="H1172" s="156"/>
      <c r="I1172" s="155"/>
      <c r="J1172" s="155"/>
      <c r="K1172" s="155"/>
      <c r="L1172" s="155"/>
      <c r="M1172" s="155"/>
      <c r="N1172" s="155"/>
      <c r="O1172" s="157"/>
      <c r="P1172" s="155"/>
      <c r="Q1172" s="155"/>
      <c r="R1172" s="157"/>
      <c r="S1172" s="155"/>
    </row>
    <row r="1173" spans="1:19" s="107" customFormat="1" ht="17.25" customHeight="1" thickBot="1">
      <c r="A1173" s="133" t="s">
        <v>1555</v>
      </c>
      <c r="B1173" s="158"/>
      <c r="C1173" s="159"/>
      <c r="D1173" s="159"/>
      <c r="E1173" s="159"/>
      <c r="F1173" s="159"/>
      <c r="G1173" s="159"/>
      <c r="H1173" s="159"/>
      <c r="I1173" s="159"/>
      <c r="J1173" s="159"/>
      <c r="K1173" s="159"/>
      <c r="L1173" s="159"/>
      <c r="M1173" s="159"/>
      <c r="N1173" s="480" t="s">
        <v>219</v>
      </c>
      <c r="O1173" s="481">
        <v>3684.8254499999994</v>
      </c>
      <c r="P1173" s="160"/>
      <c r="Q1173" s="160"/>
      <c r="R1173" s="161"/>
      <c r="S1173" s="161"/>
    </row>
    <row r="1174" spans="1:19" ht="17.25" customHeight="1">
      <c r="B1174" s="470"/>
      <c r="C1174" s="470"/>
      <c r="D1174" s="470"/>
      <c r="E1174" s="470"/>
      <c r="F1174" s="470"/>
      <c r="G1174" s="471"/>
      <c r="H1174" s="162"/>
      <c r="I1174" s="471"/>
      <c r="J1174" s="471"/>
      <c r="K1174" s="471"/>
      <c r="L1174" s="471"/>
      <c r="M1174" s="471"/>
      <c r="N1174" s="471"/>
      <c r="O1174" s="471"/>
      <c r="P1174" s="162"/>
      <c r="Q1174" s="162"/>
      <c r="R1174" s="162"/>
      <c r="S1174" s="162"/>
    </row>
    <row r="1175" spans="1:19" s="107" customFormat="1" ht="16.5" customHeight="1" thickBot="1">
      <c r="A1175" s="106"/>
      <c r="B1175" s="588" t="s">
        <v>220</v>
      </c>
      <c r="C1175" s="588"/>
      <c r="D1175" s="588"/>
      <c r="E1175" s="588"/>
      <c r="F1175" s="588"/>
      <c r="G1175" s="588"/>
      <c r="H1175" s="588"/>
      <c r="I1175" s="588"/>
      <c r="J1175" s="588"/>
      <c r="K1175" s="588"/>
      <c r="L1175" s="588"/>
      <c r="M1175" s="588"/>
      <c r="N1175" s="588"/>
      <c r="O1175" s="588"/>
      <c r="P1175" s="588"/>
      <c r="Q1175" s="588"/>
      <c r="R1175" s="588"/>
      <c r="S1175" s="588"/>
    </row>
    <row r="1176" spans="1:19" s="108" customFormat="1" ht="22.5" customHeight="1">
      <c r="A1176" s="163" t="s">
        <v>1556</v>
      </c>
      <c r="B1176" s="589" t="s">
        <v>221</v>
      </c>
      <c r="C1176" s="592" t="s">
        <v>222</v>
      </c>
      <c r="D1176" s="593"/>
      <c r="E1176" s="593"/>
      <c r="F1176" s="593"/>
      <c r="G1176" s="593"/>
      <c r="H1176" s="593"/>
      <c r="I1176" s="593"/>
      <c r="J1176" s="593"/>
      <c r="K1176" s="593"/>
      <c r="L1176" s="593"/>
      <c r="M1176" s="594"/>
      <c r="N1176" s="482"/>
      <c r="O1176" s="483"/>
      <c r="P1176" s="592" t="s">
        <v>223</v>
      </c>
      <c r="Q1176" s="593"/>
      <c r="R1176" s="593"/>
      <c r="S1176" s="594"/>
    </row>
    <row r="1177" spans="1:19" s="108" customFormat="1" ht="22.5" customHeight="1">
      <c r="A1177" s="163" t="s">
        <v>1557</v>
      </c>
      <c r="B1177" s="590"/>
      <c r="C1177" s="644" t="s">
        <v>224</v>
      </c>
      <c r="D1177" s="645"/>
      <c r="E1177" s="646"/>
      <c r="F1177" s="472">
        <v>5</v>
      </c>
      <c r="G1177" s="647" t="s">
        <v>225</v>
      </c>
      <c r="H1177" s="621" t="s">
        <v>226</v>
      </c>
      <c r="I1177" s="621"/>
      <c r="J1177" s="644" t="s">
        <v>227</v>
      </c>
      <c r="K1177" s="648"/>
      <c r="L1177" s="484"/>
      <c r="M1177" s="484"/>
      <c r="N1177" s="485"/>
      <c r="O1177" s="486"/>
      <c r="P1177" s="595"/>
      <c r="Q1177" s="596"/>
      <c r="R1177" s="596"/>
      <c r="S1177" s="597"/>
    </row>
    <row r="1178" spans="1:19" s="108" customFormat="1" ht="51.75" customHeight="1" thickBot="1">
      <c r="A1178" s="163" t="s">
        <v>1558</v>
      </c>
      <c r="B1178" s="590"/>
      <c r="C1178" s="645" t="s">
        <v>228</v>
      </c>
      <c r="D1178" s="646"/>
      <c r="E1178" s="473" t="s">
        <v>229</v>
      </c>
      <c r="F1178" s="474" t="s">
        <v>230</v>
      </c>
      <c r="G1178" s="647"/>
      <c r="H1178" s="621"/>
      <c r="I1178" s="621"/>
      <c r="J1178" s="465" t="s">
        <v>231</v>
      </c>
      <c r="K1178" s="487" t="s">
        <v>232</v>
      </c>
      <c r="L1178" s="488" t="s">
        <v>233</v>
      </c>
      <c r="M1178" s="488"/>
      <c r="N1178" s="489" t="s">
        <v>234</v>
      </c>
      <c r="O1178" s="490"/>
      <c r="P1178" s="164" t="s">
        <v>774</v>
      </c>
      <c r="Q1178" s="165" t="s">
        <v>235</v>
      </c>
      <c r="R1178" s="166"/>
      <c r="S1178" s="167">
        <v>2</v>
      </c>
    </row>
    <row r="1179" spans="1:19" s="108" customFormat="1" ht="15.75" customHeight="1">
      <c r="A1179" s="163" t="s">
        <v>1559</v>
      </c>
      <c r="B1179" s="590"/>
      <c r="C1179" s="168">
        <v>1</v>
      </c>
      <c r="D1179" s="169" t="s">
        <v>155</v>
      </c>
      <c r="E1179" s="170">
        <v>0.25</v>
      </c>
      <c r="F1179" s="171">
        <v>2298.0419999999999</v>
      </c>
      <c r="G1179" s="171">
        <v>890.46</v>
      </c>
      <c r="H1179" s="598" t="s">
        <v>726</v>
      </c>
      <c r="I1179" s="599"/>
      <c r="J1179" s="172" t="s">
        <v>726</v>
      </c>
      <c r="K1179" s="173" t="s">
        <v>762</v>
      </c>
      <c r="L1179" s="174" t="s">
        <v>36</v>
      </c>
      <c r="M1179" s="175" t="s">
        <v>776</v>
      </c>
      <c r="N1179" s="491" t="s">
        <v>215</v>
      </c>
      <c r="O1179" s="600" t="s">
        <v>105</v>
      </c>
      <c r="P1179" s="601"/>
      <c r="Q1179" s="630">
        <v>77</v>
      </c>
      <c r="R1179" s="633" t="s">
        <v>36</v>
      </c>
      <c r="S1179" s="634"/>
    </row>
    <row r="1180" spans="1:19" s="108" customFormat="1" ht="15.75" customHeight="1">
      <c r="A1180" s="163" t="s">
        <v>1560</v>
      </c>
      <c r="B1180" s="590"/>
      <c r="C1180" s="168">
        <v>2</v>
      </c>
      <c r="D1180" s="169" t="s">
        <v>156</v>
      </c>
      <c r="E1180" s="170">
        <v>0.25</v>
      </c>
      <c r="F1180" s="171">
        <v>2343.7040000000002</v>
      </c>
      <c r="G1180" s="171">
        <v>890.46</v>
      </c>
      <c r="H1180" s="598" t="s">
        <v>726</v>
      </c>
      <c r="I1180" s="599"/>
      <c r="J1180" s="172" t="s">
        <v>726</v>
      </c>
      <c r="K1180" s="173" t="s">
        <v>762</v>
      </c>
      <c r="L1180" s="174" t="s">
        <v>36</v>
      </c>
      <c r="M1180" s="175" t="s">
        <v>776</v>
      </c>
      <c r="N1180" s="491" t="s">
        <v>215</v>
      </c>
      <c r="O1180" s="600"/>
      <c r="P1180" s="601"/>
      <c r="Q1180" s="631"/>
      <c r="R1180" s="635"/>
      <c r="S1180" s="636"/>
    </row>
    <row r="1181" spans="1:19" s="108" customFormat="1" ht="15.75" customHeight="1">
      <c r="A1181" s="163" t="s">
        <v>1561</v>
      </c>
      <c r="B1181" s="590"/>
      <c r="C1181" s="168">
        <v>3</v>
      </c>
      <c r="D1181" s="169" t="s">
        <v>157</v>
      </c>
      <c r="E1181" s="170">
        <v>0.23</v>
      </c>
      <c r="F1181" s="171">
        <v>1229.9000000000001</v>
      </c>
      <c r="G1181" s="171">
        <v>890.46</v>
      </c>
      <c r="H1181" s="598" t="s">
        <v>726</v>
      </c>
      <c r="I1181" s="599"/>
      <c r="J1181" s="172" t="s">
        <v>726</v>
      </c>
      <c r="K1181" s="173" t="s">
        <v>762</v>
      </c>
      <c r="L1181" s="174" t="s">
        <v>36</v>
      </c>
      <c r="M1181" s="175" t="s">
        <v>776</v>
      </c>
      <c r="N1181" s="491" t="s">
        <v>215</v>
      </c>
      <c r="O1181" s="602"/>
      <c r="P1181" s="603"/>
      <c r="Q1181" s="632"/>
      <c r="R1181" s="637"/>
      <c r="S1181" s="638"/>
    </row>
    <row r="1182" spans="1:19" s="108" customFormat="1" ht="15.75" customHeight="1">
      <c r="A1182" s="163" t="s">
        <v>1562</v>
      </c>
      <c r="B1182" s="590"/>
      <c r="C1182" s="168">
        <v>4</v>
      </c>
      <c r="D1182" s="169" t="s">
        <v>158</v>
      </c>
      <c r="E1182" s="170">
        <v>0.22</v>
      </c>
      <c r="F1182" s="171">
        <v>1498.0049000000001</v>
      </c>
      <c r="G1182" s="171">
        <v>890.46</v>
      </c>
      <c r="H1182" s="598" t="s">
        <v>726</v>
      </c>
      <c r="I1182" s="599"/>
      <c r="J1182" s="172" t="s">
        <v>726</v>
      </c>
      <c r="K1182" s="173" t="s">
        <v>762</v>
      </c>
      <c r="L1182" s="174"/>
      <c r="M1182" s="175" t="s">
        <v>762</v>
      </c>
      <c r="N1182" s="491" t="s">
        <v>215</v>
      </c>
      <c r="O1182" s="639" t="s">
        <v>237</v>
      </c>
      <c r="P1182" s="641" t="s">
        <v>238</v>
      </c>
      <c r="Q1182" s="642"/>
      <c r="R1182" s="642"/>
      <c r="S1182" s="643"/>
    </row>
    <row r="1183" spans="1:19" s="108" customFormat="1" ht="17.25" customHeight="1">
      <c r="A1183" s="163" t="s">
        <v>1563</v>
      </c>
      <c r="B1183" s="590"/>
      <c r="C1183" s="168">
        <v>5</v>
      </c>
      <c r="D1183" s="169" t="s">
        <v>159</v>
      </c>
      <c r="E1183" s="170">
        <v>0.05</v>
      </c>
      <c r="F1183" s="171" t="s">
        <v>928</v>
      </c>
      <c r="G1183" s="171">
        <v>890.46</v>
      </c>
      <c r="H1183" s="598" t="s">
        <v>824</v>
      </c>
      <c r="I1183" s="599"/>
      <c r="J1183" s="172" t="s">
        <v>726</v>
      </c>
      <c r="K1183" s="173" t="s">
        <v>762</v>
      </c>
      <c r="L1183" s="174" t="s">
        <v>262</v>
      </c>
      <c r="M1183" s="175" t="s">
        <v>824</v>
      </c>
      <c r="N1183" s="491" t="s">
        <v>215</v>
      </c>
      <c r="O1183" s="640"/>
      <c r="P1183" s="128" t="s">
        <v>239</v>
      </c>
      <c r="Q1183" s="128" t="s">
        <v>240</v>
      </c>
      <c r="R1183" s="621" t="s">
        <v>241</v>
      </c>
      <c r="S1183" s="621"/>
    </row>
    <row r="1184" spans="1:19" s="108" customFormat="1" ht="16.5" customHeight="1" thickBot="1">
      <c r="A1184" s="163" t="s">
        <v>1564</v>
      </c>
      <c r="B1184" s="590"/>
      <c r="C1184" s="176">
        <v>6</v>
      </c>
      <c r="D1184" s="177" t="s">
        <v>762</v>
      </c>
      <c r="E1184" s="178" t="s">
        <v>762</v>
      </c>
      <c r="F1184" s="171" t="s">
        <v>762</v>
      </c>
      <c r="G1184" s="171" t="s">
        <v>762</v>
      </c>
      <c r="H1184" s="598" t="s">
        <v>762</v>
      </c>
      <c r="I1184" s="599"/>
      <c r="J1184" s="172" t="s">
        <v>762</v>
      </c>
      <c r="K1184" s="173" t="s">
        <v>762</v>
      </c>
      <c r="L1184" s="174"/>
      <c r="M1184" s="175" t="s">
        <v>762</v>
      </c>
      <c r="N1184" s="492"/>
      <c r="O1184" s="179" t="s">
        <v>726</v>
      </c>
      <c r="P1184" s="180">
        <v>2</v>
      </c>
      <c r="Q1184" s="181">
        <v>1780.9156969000001</v>
      </c>
      <c r="R1184" s="624">
        <v>4641.7460000000001</v>
      </c>
      <c r="S1184" s="624"/>
    </row>
    <row r="1185" spans="1:19" s="108" customFormat="1" ht="16.5" customHeight="1" thickBot="1">
      <c r="A1185" s="163" t="s">
        <v>1565</v>
      </c>
      <c r="B1185" s="591"/>
      <c r="C1185" s="625" t="s">
        <v>242</v>
      </c>
      <c r="D1185" s="626"/>
      <c r="E1185" s="626"/>
      <c r="F1185" s="475"/>
      <c r="G1185" s="476"/>
      <c r="H1185" s="627" t="s">
        <v>726</v>
      </c>
      <c r="I1185" s="628"/>
      <c r="J1185" s="182" t="s">
        <v>726</v>
      </c>
      <c r="K1185" s="183" t="s">
        <v>726</v>
      </c>
      <c r="L1185" s="184"/>
      <c r="M1185" s="185"/>
      <c r="N1185" s="186"/>
      <c r="O1185" s="629" t="s">
        <v>762</v>
      </c>
      <c r="P1185" s="629"/>
      <c r="Q1185" s="629"/>
      <c r="R1185" s="629"/>
      <c r="S1185" s="629"/>
    </row>
    <row r="1186" spans="1:19" ht="24.95" customHeight="1"/>
    <row r="1187" spans="1:19" ht="24.95" customHeight="1"/>
    <row r="1188" spans="1:19" s="127" customFormat="1" ht="24" thickBot="1">
      <c r="A1188" s="121">
        <v>78</v>
      </c>
      <c r="B1188" s="617" t="s">
        <v>191</v>
      </c>
      <c r="C1188" s="617"/>
      <c r="D1188" s="617"/>
      <c r="E1188" s="122">
        <v>78</v>
      </c>
      <c r="F1188" s="123" t="s">
        <v>86</v>
      </c>
      <c r="G1188" s="109"/>
      <c r="H1188" s="124"/>
      <c r="I1188" s="123"/>
      <c r="J1188" s="123"/>
      <c r="K1188" s="123"/>
      <c r="L1188" s="123"/>
      <c r="M1188" s="125"/>
      <c r="N1188" s="125"/>
      <c r="O1188" s="109"/>
      <c r="P1188" s="124"/>
      <c r="Q1188" s="126"/>
      <c r="R1188" s="126"/>
      <c r="S1188" s="126"/>
    </row>
    <row r="1189" spans="1:19" s="107" customFormat="1" ht="24.75" customHeight="1">
      <c r="A1189" s="106"/>
      <c r="B1189" s="618" t="s">
        <v>192</v>
      </c>
      <c r="C1189" s="462" t="s">
        <v>193</v>
      </c>
      <c r="D1189" s="463" t="s">
        <v>194</v>
      </c>
      <c r="E1189" s="463"/>
      <c r="F1189" s="463" t="s">
        <v>195</v>
      </c>
      <c r="G1189" s="464"/>
      <c r="H1189" s="620" t="s">
        <v>196</v>
      </c>
      <c r="I1189" s="622" t="s">
        <v>197</v>
      </c>
      <c r="J1189" s="604" t="s">
        <v>198</v>
      </c>
      <c r="K1189" s="604" t="s">
        <v>199</v>
      </c>
      <c r="L1189" s="604" t="s">
        <v>200</v>
      </c>
      <c r="M1189" s="604" t="s">
        <v>201</v>
      </c>
      <c r="N1189" s="606" t="s">
        <v>202</v>
      </c>
      <c r="O1189" s="607"/>
      <c r="P1189" s="608" t="s">
        <v>203</v>
      </c>
      <c r="Q1189" s="609"/>
      <c r="R1189" s="610" t="s">
        <v>204</v>
      </c>
      <c r="S1189" s="594"/>
    </row>
    <row r="1190" spans="1:19" s="107" customFormat="1" ht="73.5" customHeight="1">
      <c r="A1190" s="106"/>
      <c r="B1190" s="619"/>
      <c r="C1190" s="465" t="s">
        <v>205</v>
      </c>
      <c r="D1190" s="466" t="s">
        <v>45</v>
      </c>
      <c r="E1190" s="466" t="s">
        <v>206</v>
      </c>
      <c r="F1190" s="466" t="s">
        <v>207</v>
      </c>
      <c r="G1190" s="467" t="s">
        <v>208</v>
      </c>
      <c r="H1190" s="621"/>
      <c r="I1190" s="623"/>
      <c r="J1190" s="605"/>
      <c r="K1190" s="605"/>
      <c r="L1190" s="605"/>
      <c r="M1190" s="605"/>
      <c r="N1190" s="465" t="s">
        <v>209</v>
      </c>
      <c r="O1190" s="466" t="s">
        <v>210</v>
      </c>
      <c r="P1190" s="613"/>
      <c r="Q1190" s="614"/>
      <c r="R1190" s="611"/>
      <c r="S1190" s="612"/>
    </row>
    <row r="1191" spans="1:19" s="107" customFormat="1" ht="26.25" customHeight="1">
      <c r="A1191" s="106"/>
      <c r="B1191" s="468"/>
      <c r="C1191" s="469">
        <v>3</v>
      </c>
      <c r="D1191" s="469">
        <v>4</v>
      </c>
      <c r="E1191" s="469">
        <v>5</v>
      </c>
      <c r="F1191" s="469">
        <v>6</v>
      </c>
      <c r="G1191" s="469">
        <v>7</v>
      </c>
      <c r="H1191" s="129">
        <v>8</v>
      </c>
      <c r="I1191" s="469">
        <v>9</v>
      </c>
      <c r="J1191" s="469">
        <v>10</v>
      </c>
      <c r="K1191" s="469">
        <v>11</v>
      </c>
      <c r="L1191" s="469">
        <v>12</v>
      </c>
      <c r="M1191" s="469">
        <v>13</v>
      </c>
      <c r="N1191" s="469">
        <v>14</v>
      </c>
      <c r="O1191" s="469">
        <v>15</v>
      </c>
      <c r="P1191" s="130">
        <v>16</v>
      </c>
      <c r="Q1191" s="131">
        <v>17</v>
      </c>
      <c r="R1191" s="130">
        <v>18</v>
      </c>
      <c r="S1191" s="131">
        <v>19</v>
      </c>
    </row>
    <row r="1192" spans="1:19" s="144" customFormat="1" ht="24.95" customHeight="1">
      <c r="A1192" s="133" t="s">
        <v>1566</v>
      </c>
      <c r="B1192" s="134">
        <v>1</v>
      </c>
      <c r="C1192" s="135" t="s">
        <v>515</v>
      </c>
      <c r="D1192" s="135" t="s">
        <v>516</v>
      </c>
      <c r="E1192" s="135" t="s">
        <v>517</v>
      </c>
      <c r="F1192" s="135" t="s">
        <v>258</v>
      </c>
      <c r="G1192" s="136">
        <v>0.5</v>
      </c>
      <c r="H1192" s="137" t="s">
        <v>215</v>
      </c>
      <c r="I1192" s="138">
        <v>1</v>
      </c>
      <c r="J1192" s="139" t="s">
        <v>160</v>
      </c>
      <c r="K1192" s="140">
        <v>39400</v>
      </c>
      <c r="L1192" s="140">
        <v>39703</v>
      </c>
      <c r="M1192" s="141">
        <v>2001.18</v>
      </c>
      <c r="N1192" s="142">
        <v>1000.59</v>
      </c>
      <c r="O1192" s="143">
        <v>1000.59</v>
      </c>
      <c r="P1192" s="450"/>
      <c r="Q1192" s="451"/>
      <c r="R1192" s="452"/>
      <c r="S1192" s="453"/>
    </row>
    <row r="1193" spans="1:19" s="144" customFormat="1" ht="24.95" customHeight="1">
      <c r="A1193" s="133" t="s">
        <v>1567</v>
      </c>
      <c r="B1193" s="134">
        <v>2</v>
      </c>
      <c r="C1193" s="135" t="s">
        <v>351</v>
      </c>
      <c r="D1193" s="135" t="s">
        <v>518</v>
      </c>
      <c r="E1193" s="135" t="s">
        <v>519</v>
      </c>
      <c r="F1193" s="135" t="s">
        <v>258</v>
      </c>
      <c r="G1193" s="136">
        <v>0.4</v>
      </c>
      <c r="H1193" s="137" t="s">
        <v>215</v>
      </c>
      <c r="I1193" s="138">
        <v>1</v>
      </c>
      <c r="J1193" s="139" t="s">
        <v>160</v>
      </c>
      <c r="K1193" s="140">
        <v>39186</v>
      </c>
      <c r="L1193" s="140">
        <v>40939</v>
      </c>
      <c r="M1193" s="141">
        <v>14042.52</v>
      </c>
      <c r="N1193" s="142">
        <v>5617.0080000000007</v>
      </c>
      <c r="O1193" s="143">
        <v>5617.0079999999998</v>
      </c>
      <c r="P1193" s="450"/>
      <c r="Q1193" s="451"/>
      <c r="R1193" s="454"/>
      <c r="S1193" s="455"/>
    </row>
    <row r="1194" spans="1:19" s="144" customFormat="1" ht="24.95" customHeight="1">
      <c r="A1194" s="133" t="s">
        <v>1568</v>
      </c>
      <c r="B1194" s="134">
        <v>3</v>
      </c>
      <c r="C1194" s="135" t="s">
        <v>351</v>
      </c>
      <c r="D1194" s="135" t="s">
        <v>518</v>
      </c>
      <c r="E1194" s="135" t="s">
        <v>520</v>
      </c>
      <c r="F1194" s="135" t="s">
        <v>214</v>
      </c>
      <c r="G1194" s="136">
        <v>1</v>
      </c>
      <c r="H1194" s="137" t="s">
        <v>215</v>
      </c>
      <c r="I1194" s="138">
        <v>1</v>
      </c>
      <c r="J1194" s="139" t="s">
        <v>160</v>
      </c>
      <c r="K1194" s="140">
        <v>38351</v>
      </c>
      <c r="L1194" s="140">
        <v>39203</v>
      </c>
      <c r="M1194" s="141">
        <v>5450.87</v>
      </c>
      <c r="N1194" s="142">
        <v>5450.87</v>
      </c>
      <c r="O1194" s="143">
        <v>5450.87</v>
      </c>
      <c r="P1194" s="450"/>
      <c r="Q1194" s="451"/>
      <c r="R1194" s="454"/>
      <c r="S1194" s="455"/>
    </row>
    <row r="1195" spans="1:19" s="144" customFormat="1" ht="24.95" customHeight="1">
      <c r="A1195" s="133" t="s">
        <v>1569</v>
      </c>
      <c r="B1195" s="134">
        <v>4</v>
      </c>
      <c r="C1195" s="135" t="s">
        <v>521</v>
      </c>
      <c r="D1195" s="135" t="s">
        <v>518</v>
      </c>
      <c r="E1195" s="135" t="s">
        <v>522</v>
      </c>
      <c r="F1195" s="135" t="s">
        <v>214</v>
      </c>
      <c r="G1195" s="136">
        <v>1</v>
      </c>
      <c r="H1195" s="137" t="s">
        <v>215</v>
      </c>
      <c r="I1195" s="138">
        <v>2</v>
      </c>
      <c r="J1195" s="139" t="s">
        <v>161</v>
      </c>
      <c r="K1195" s="140">
        <v>34971</v>
      </c>
      <c r="L1195" s="140">
        <v>35106</v>
      </c>
      <c r="M1195" s="141">
        <v>395.35</v>
      </c>
      <c r="N1195" s="142">
        <v>395.35</v>
      </c>
      <c r="O1195" s="143">
        <v>395.35</v>
      </c>
      <c r="P1195" s="450"/>
      <c r="Q1195" s="451"/>
      <c r="R1195" s="454"/>
      <c r="S1195" s="455"/>
    </row>
    <row r="1196" spans="1:19" s="144" customFormat="1" ht="24.95" customHeight="1">
      <c r="A1196" s="133" t="s">
        <v>1570</v>
      </c>
      <c r="B1196" s="134">
        <v>5</v>
      </c>
      <c r="C1196" s="135" t="s">
        <v>523</v>
      </c>
      <c r="D1196" s="135" t="s">
        <v>518</v>
      </c>
      <c r="E1196" s="135" t="s">
        <v>524</v>
      </c>
      <c r="F1196" s="135" t="s">
        <v>214</v>
      </c>
      <c r="G1196" s="136">
        <v>1</v>
      </c>
      <c r="H1196" s="137" t="s">
        <v>215</v>
      </c>
      <c r="I1196" s="138">
        <v>2</v>
      </c>
      <c r="J1196" s="139" t="s">
        <v>161</v>
      </c>
      <c r="K1196" s="140">
        <v>40093</v>
      </c>
      <c r="L1196" s="140">
        <v>41090</v>
      </c>
      <c r="M1196" s="141">
        <v>11041.39</v>
      </c>
      <c r="N1196" s="142">
        <v>11041.39</v>
      </c>
      <c r="O1196" s="143">
        <v>11041.39</v>
      </c>
      <c r="P1196" s="450"/>
      <c r="Q1196" s="451"/>
      <c r="R1196" s="452"/>
      <c r="S1196" s="453"/>
    </row>
    <row r="1197" spans="1:19" s="144" customFormat="1" ht="24.95" customHeight="1">
      <c r="A1197" s="133" t="s">
        <v>1571</v>
      </c>
      <c r="B1197" s="134">
        <v>6</v>
      </c>
      <c r="C1197" s="135" t="s">
        <v>523</v>
      </c>
      <c r="D1197" s="135" t="s">
        <v>518</v>
      </c>
      <c r="E1197" s="135" t="s">
        <v>525</v>
      </c>
      <c r="F1197" s="135" t="s">
        <v>214</v>
      </c>
      <c r="G1197" s="136">
        <v>1</v>
      </c>
      <c r="H1197" s="137" t="s">
        <v>215</v>
      </c>
      <c r="I1197" s="138">
        <v>2</v>
      </c>
      <c r="J1197" s="139" t="s">
        <v>161</v>
      </c>
      <c r="K1197" s="140">
        <v>39720</v>
      </c>
      <c r="L1197" s="140">
        <v>40242</v>
      </c>
      <c r="M1197" s="145">
        <v>2638.12</v>
      </c>
      <c r="N1197" s="142">
        <v>2638.12</v>
      </c>
      <c r="O1197" s="143">
        <v>2638.12</v>
      </c>
      <c r="P1197" s="450"/>
      <c r="Q1197" s="451"/>
      <c r="R1197" s="452"/>
      <c r="S1197" s="453"/>
    </row>
    <row r="1198" spans="1:19" s="144" customFormat="1" ht="24.95" customHeight="1">
      <c r="A1198" s="133" t="s">
        <v>1572</v>
      </c>
      <c r="B1198" s="134" t="s">
        <v>762</v>
      </c>
      <c r="C1198" s="135"/>
      <c r="D1198" s="135"/>
      <c r="E1198" s="135"/>
      <c r="F1198" s="135"/>
      <c r="G1198" s="136"/>
      <c r="H1198" s="137"/>
      <c r="I1198" s="138"/>
      <c r="J1198" s="139" t="s">
        <v>762</v>
      </c>
      <c r="K1198" s="140"/>
      <c r="L1198" s="140"/>
      <c r="M1198" s="141"/>
      <c r="N1198" s="142"/>
      <c r="O1198" s="143"/>
      <c r="P1198" s="450"/>
      <c r="Q1198" s="451"/>
      <c r="R1198" s="452"/>
      <c r="S1198" s="453"/>
    </row>
    <row r="1199" spans="1:19" s="144" customFormat="1" ht="24.95" customHeight="1">
      <c r="A1199" s="133" t="s">
        <v>1573</v>
      </c>
      <c r="B1199" s="134" t="s">
        <v>762</v>
      </c>
      <c r="C1199" s="135"/>
      <c r="D1199" s="135"/>
      <c r="E1199" s="135"/>
      <c r="F1199" s="135"/>
      <c r="G1199" s="136"/>
      <c r="H1199" s="137"/>
      <c r="I1199" s="138"/>
      <c r="J1199" s="139" t="s">
        <v>762</v>
      </c>
      <c r="K1199" s="140"/>
      <c r="L1199" s="140"/>
      <c r="M1199" s="145"/>
      <c r="N1199" s="142" t="s">
        <v>762</v>
      </c>
      <c r="O1199" s="143" t="s">
        <v>762</v>
      </c>
      <c r="P1199" s="450"/>
      <c r="Q1199" s="451"/>
      <c r="R1199" s="452"/>
      <c r="S1199" s="453"/>
    </row>
    <row r="1200" spans="1:19" s="144" customFormat="1" ht="24.95" customHeight="1">
      <c r="A1200" s="133" t="s">
        <v>1574</v>
      </c>
      <c r="B1200" s="134" t="s">
        <v>762</v>
      </c>
      <c r="C1200" s="135"/>
      <c r="D1200" s="135"/>
      <c r="E1200" s="135"/>
      <c r="F1200" s="135"/>
      <c r="G1200" s="136"/>
      <c r="H1200" s="137"/>
      <c r="I1200" s="138"/>
      <c r="J1200" s="139" t="s">
        <v>762</v>
      </c>
      <c r="K1200" s="140"/>
      <c r="L1200" s="140"/>
      <c r="M1200" s="145"/>
      <c r="N1200" s="142" t="s">
        <v>762</v>
      </c>
      <c r="O1200" s="143" t="s">
        <v>762</v>
      </c>
      <c r="P1200" s="450"/>
      <c r="Q1200" s="451"/>
      <c r="R1200" s="452"/>
      <c r="S1200" s="453"/>
    </row>
    <row r="1201" spans="1:19" s="144" customFormat="1" ht="24.95" customHeight="1" thickBot="1">
      <c r="A1201" s="133" t="s">
        <v>1575</v>
      </c>
      <c r="B1201" s="146" t="s">
        <v>762</v>
      </c>
      <c r="C1201" s="147"/>
      <c r="D1201" s="147"/>
      <c r="E1201" s="147"/>
      <c r="F1201" s="147"/>
      <c r="G1201" s="148"/>
      <c r="H1201" s="149"/>
      <c r="I1201" s="150"/>
      <c r="J1201" s="151" t="s">
        <v>762</v>
      </c>
      <c r="K1201" s="152"/>
      <c r="L1201" s="152"/>
      <c r="M1201" s="153"/>
      <c r="N1201" s="142" t="s">
        <v>762</v>
      </c>
      <c r="O1201" s="143" t="s">
        <v>762</v>
      </c>
      <c r="P1201" s="450"/>
      <c r="Q1201" s="451"/>
      <c r="R1201" s="452"/>
      <c r="S1201" s="453"/>
    </row>
    <row r="1202" spans="1:19" s="107" customFormat="1" ht="12" customHeight="1">
      <c r="A1202" s="133"/>
      <c r="B1202" s="154"/>
      <c r="C1202" s="155"/>
      <c r="D1202" s="155"/>
      <c r="E1202" s="155"/>
      <c r="F1202" s="155"/>
      <c r="G1202" s="155"/>
      <c r="H1202" s="156"/>
      <c r="I1202" s="155"/>
      <c r="J1202" s="155"/>
      <c r="K1202" s="155"/>
      <c r="L1202" s="155"/>
      <c r="M1202" s="155"/>
      <c r="N1202" s="155"/>
      <c r="O1202" s="157"/>
      <c r="P1202" s="155"/>
      <c r="Q1202" s="155"/>
      <c r="R1202" s="157"/>
      <c r="S1202" s="155"/>
    </row>
    <row r="1203" spans="1:19" s="107" customFormat="1" ht="17.25" customHeight="1" thickBot="1">
      <c r="A1203" s="133" t="s">
        <v>1576</v>
      </c>
      <c r="B1203" s="158"/>
      <c r="C1203" s="159"/>
      <c r="D1203" s="159"/>
      <c r="E1203" s="159"/>
      <c r="F1203" s="159"/>
      <c r="G1203" s="159"/>
      <c r="H1203" s="159"/>
      <c r="I1203" s="159"/>
      <c r="J1203" s="159"/>
      <c r="K1203" s="159"/>
      <c r="L1203" s="159"/>
      <c r="M1203" s="159"/>
      <c r="N1203" s="480" t="s">
        <v>219</v>
      </c>
      <c r="O1203" s="481">
        <v>4357.221333333333</v>
      </c>
      <c r="P1203" s="160"/>
      <c r="Q1203" s="160"/>
      <c r="R1203" s="161"/>
      <c r="S1203" s="161"/>
    </row>
    <row r="1204" spans="1:19" ht="17.25" customHeight="1">
      <c r="B1204" s="470"/>
      <c r="C1204" s="470"/>
      <c r="D1204" s="470"/>
      <c r="E1204" s="470"/>
      <c r="F1204" s="470"/>
      <c r="G1204" s="471"/>
      <c r="H1204" s="162"/>
      <c r="I1204" s="471"/>
      <c r="J1204" s="471"/>
      <c r="K1204" s="471"/>
      <c r="L1204" s="471"/>
      <c r="M1204" s="471"/>
      <c r="N1204" s="471"/>
      <c r="O1204" s="471"/>
      <c r="P1204" s="162"/>
      <c r="Q1204" s="162"/>
      <c r="R1204" s="162"/>
      <c r="S1204" s="162"/>
    </row>
    <row r="1205" spans="1:19" s="107" customFormat="1" ht="16.5" customHeight="1" thickBot="1">
      <c r="A1205" s="106"/>
      <c r="B1205" s="588" t="s">
        <v>220</v>
      </c>
      <c r="C1205" s="588"/>
      <c r="D1205" s="588"/>
      <c r="E1205" s="588"/>
      <c r="F1205" s="588"/>
      <c r="G1205" s="588"/>
      <c r="H1205" s="588"/>
      <c r="I1205" s="588"/>
      <c r="J1205" s="588"/>
      <c r="K1205" s="588"/>
      <c r="L1205" s="588"/>
      <c r="M1205" s="588"/>
      <c r="N1205" s="588"/>
      <c r="O1205" s="588"/>
      <c r="P1205" s="588"/>
      <c r="Q1205" s="588"/>
      <c r="R1205" s="588"/>
      <c r="S1205" s="588"/>
    </row>
    <row r="1206" spans="1:19" s="108" customFormat="1" ht="22.5" customHeight="1">
      <c r="A1206" s="163" t="s">
        <v>1577</v>
      </c>
      <c r="B1206" s="589" t="s">
        <v>221</v>
      </c>
      <c r="C1206" s="592" t="s">
        <v>222</v>
      </c>
      <c r="D1206" s="593"/>
      <c r="E1206" s="593"/>
      <c r="F1206" s="593"/>
      <c r="G1206" s="593"/>
      <c r="H1206" s="593"/>
      <c r="I1206" s="593"/>
      <c r="J1206" s="593"/>
      <c r="K1206" s="593"/>
      <c r="L1206" s="593"/>
      <c r="M1206" s="594"/>
      <c r="N1206" s="482"/>
      <c r="O1206" s="483"/>
      <c r="P1206" s="592" t="s">
        <v>223</v>
      </c>
      <c r="Q1206" s="593"/>
      <c r="R1206" s="593"/>
      <c r="S1206" s="594"/>
    </row>
    <row r="1207" spans="1:19" s="108" customFormat="1" ht="22.5" customHeight="1">
      <c r="A1207" s="163" t="s">
        <v>1578</v>
      </c>
      <c r="B1207" s="590"/>
      <c r="C1207" s="644" t="s">
        <v>224</v>
      </c>
      <c r="D1207" s="645"/>
      <c r="E1207" s="646"/>
      <c r="F1207" s="472">
        <v>2</v>
      </c>
      <c r="G1207" s="647" t="s">
        <v>225</v>
      </c>
      <c r="H1207" s="621" t="s">
        <v>226</v>
      </c>
      <c r="I1207" s="621"/>
      <c r="J1207" s="644" t="s">
        <v>227</v>
      </c>
      <c r="K1207" s="648"/>
      <c r="L1207" s="484"/>
      <c r="M1207" s="484"/>
      <c r="N1207" s="485"/>
      <c r="O1207" s="486"/>
      <c r="P1207" s="595"/>
      <c r="Q1207" s="596"/>
      <c r="R1207" s="596"/>
      <c r="S1207" s="597"/>
    </row>
    <row r="1208" spans="1:19" s="108" customFormat="1" ht="51.75" customHeight="1" thickBot="1">
      <c r="A1208" s="163" t="s">
        <v>1579</v>
      </c>
      <c r="B1208" s="590"/>
      <c r="C1208" s="645" t="s">
        <v>228</v>
      </c>
      <c r="D1208" s="646"/>
      <c r="E1208" s="473" t="s">
        <v>229</v>
      </c>
      <c r="F1208" s="474" t="s">
        <v>230</v>
      </c>
      <c r="G1208" s="647"/>
      <c r="H1208" s="621"/>
      <c r="I1208" s="621"/>
      <c r="J1208" s="465" t="s">
        <v>231</v>
      </c>
      <c r="K1208" s="487" t="s">
        <v>232</v>
      </c>
      <c r="L1208" s="488" t="s">
        <v>233</v>
      </c>
      <c r="M1208" s="488"/>
      <c r="N1208" s="489" t="s">
        <v>234</v>
      </c>
      <c r="O1208" s="490"/>
      <c r="P1208" s="164" t="s">
        <v>774</v>
      </c>
      <c r="Q1208" s="165" t="s">
        <v>235</v>
      </c>
      <c r="R1208" s="166"/>
      <c r="S1208" s="167">
        <v>6</v>
      </c>
    </row>
    <row r="1209" spans="1:19" s="108" customFormat="1" ht="15.75" customHeight="1">
      <c r="A1209" s="163" t="s">
        <v>1580</v>
      </c>
      <c r="B1209" s="590"/>
      <c r="C1209" s="168">
        <v>1</v>
      </c>
      <c r="D1209" s="169" t="s">
        <v>160</v>
      </c>
      <c r="E1209" s="170">
        <v>0.5</v>
      </c>
      <c r="F1209" s="171">
        <v>12068.468000000001</v>
      </c>
      <c r="G1209" s="171">
        <v>890.46</v>
      </c>
      <c r="H1209" s="598" t="s">
        <v>726</v>
      </c>
      <c r="I1209" s="599"/>
      <c r="J1209" s="172" t="s">
        <v>726</v>
      </c>
      <c r="K1209" s="173" t="s">
        <v>762</v>
      </c>
      <c r="L1209" s="174" t="s">
        <v>36</v>
      </c>
      <c r="M1209" s="175" t="s">
        <v>776</v>
      </c>
      <c r="N1209" s="491" t="s">
        <v>215</v>
      </c>
      <c r="O1209" s="600" t="s">
        <v>105</v>
      </c>
      <c r="P1209" s="601"/>
      <c r="Q1209" s="630">
        <v>78</v>
      </c>
      <c r="R1209" s="633" t="s">
        <v>36</v>
      </c>
      <c r="S1209" s="634"/>
    </row>
    <row r="1210" spans="1:19" s="108" customFormat="1" ht="15.75" customHeight="1">
      <c r="A1210" s="163" t="s">
        <v>1581</v>
      </c>
      <c r="B1210" s="590"/>
      <c r="C1210" s="168">
        <v>2</v>
      </c>
      <c r="D1210" s="169" t="s">
        <v>161</v>
      </c>
      <c r="E1210" s="170">
        <v>0.5</v>
      </c>
      <c r="F1210" s="171">
        <v>14074.86</v>
      </c>
      <c r="G1210" s="171">
        <v>890.46</v>
      </c>
      <c r="H1210" s="598" t="s">
        <v>726</v>
      </c>
      <c r="I1210" s="599"/>
      <c r="J1210" s="172" t="s">
        <v>726</v>
      </c>
      <c r="K1210" s="173" t="s">
        <v>762</v>
      </c>
      <c r="L1210" s="174" t="s">
        <v>36</v>
      </c>
      <c r="M1210" s="175" t="s">
        <v>776</v>
      </c>
      <c r="N1210" s="491" t="s">
        <v>215</v>
      </c>
      <c r="O1210" s="600"/>
      <c r="P1210" s="601"/>
      <c r="Q1210" s="631"/>
      <c r="R1210" s="635"/>
      <c r="S1210" s="636"/>
    </row>
    <row r="1211" spans="1:19" s="108" customFormat="1" ht="15.75" customHeight="1">
      <c r="A1211" s="163" t="s">
        <v>1582</v>
      </c>
      <c r="B1211" s="590"/>
      <c r="C1211" s="168">
        <v>3</v>
      </c>
      <c r="D1211" s="169" t="s">
        <v>762</v>
      </c>
      <c r="E1211" s="170" t="s">
        <v>762</v>
      </c>
      <c r="F1211" s="171" t="s">
        <v>762</v>
      </c>
      <c r="G1211" s="171" t="s">
        <v>762</v>
      </c>
      <c r="H1211" s="598" t="s">
        <v>762</v>
      </c>
      <c r="I1211" s="599"/>
      <c r="J1211" s="172" t="s">
        <v>762</v>
      </c>
      <c r="K1211" s="173" t="s">
        <v>762</v>
      </c>
      <c r="L1211" s="174"/>
      <c r="M1211" s="175" t="s">
        <v>762</v>
      </c>
      <c r="N1211" s="491"/>
      <c r="O1211" s="602"/>
      <c r="P1211" s="603"/>
      <c r="Q1211" s="632"/>
      <c r="R1211" s="637"/>
      <c r="S1211" s="638"/>
    </row>
    <row r="1212" spans="1:19" s="108" customFormat="1" ht="15.75" customHeight="1">
      <c r="A1212" s="163" t="s">
        <v>1583</v>
      </c>
      <c r="B1212" s="590"/>
      <c r="C1212" s="168">
        <v>4</v>
      </c>
      <c r="D1212" s="169" t="s">
        <v>762</v>
      </c>
      <c r="E1212" s="170" t="s">
        <v>762</v>
      </c>
      <c r="F1212" s="171" t="s">
        <v>762</v>
      </c>
      <c r="G1212" s="171" t="s">
        <v>762</v>
      </c>
      <c r="H1212" s="598" t="s">
        <v>762</v>
      </c>
      <c r="I1212" s="599"/>
      <c r="J1212" s="172" t="s">
        <v>762</v>
      </c>
      <c r="K1212" s="173" t="s">
        <v>762</v>
      </c>
      <c r="L1212" s="174"/>
      <c r="M1212" s="175" t="s">
        <v>762</v>
      </c>
      <c r="N1212" s="491"/>
      <c r="O1212" s="639" t="s">
        <v>237</v>
      </c>
      <c r="P1212" s="641" t="s">
        <v>238</v>
      </c>
      <c r="Q1212" s="642"/>
      <c r="R1212" s="642"/>
      <c r="S1212" s="643"/>
    </row>
    <row r="1213" spans="1:19" s="108" customFormat="1" ht="17.25" customHeight="1">
      <c r="A1213" s="163" t="s">
        <v>1584</v>
      </c>
      <c r="B1213" s="590"/>
      <c r="C1213" s="168">
        <v>5</v>
      </c>
      <c r="D1213" s="169" t="s">
        <v>762</v>
      </c>
      <c r="E1213" s="170" t="s">
        <v>762</v>
      </c>
      <c r="F1213" s="171" t="s">
        <v>762</v>
      </c>
      <c r="G1213" s="171" t="s">
        <v>762</v>
      </c>
      <c r="H1213" s="598" t="s">
        <v>762</v>
      </c>
      <c r="I1213" s="599"/>
      <c r="J1213" s="172" t="s">
        <v>762</v>
      </c>
      <c r="K1213" s="173" t="s">
        <v>762</v>
      </c>
      <c r="L1213" s="174"/>
      <c r="M1213" s="175" t="s">
        <v>762</v>
      </c>
      <c r="N1213" s="491"/>
      <c r="O1213" s="640"/>
      <c r="P1213" s="128" t="s">
        <v>239</v>
      </c>
      <c r="Q1213" s="128" t="s">
        <v>240</v>
      </c>
      <c r="R1213" s="621" t="s">
        <v>241</v>
      </c>
      <c r="S1213" s="621"/>
    </row>
    <row r="1214" spans="1:19" s="108" customFormat="1" ht="16.5" customHeight="1" thickBot="1">
      <c r="A1214" s="163" t="s">
        <v>1585</v>
      </c>
      <c r="B1214" s="590"/>
      <c r="C1214" s="176">
        <v>6</v>
      </c>
      <c r="D1214" s="177" t="s">
        <v>762</v>
      </c>
      <c r="E1214" s="178" t="s">
        <v>762</v>
      </c>
      <c r="F1214" s="171" t="s">
        <v>762</v>
      </c>
      <c r="G1214" s="171" t="s">
        <v>762</v>
      </c>
      <c r="H1214" s="598" t="s">
        <v>762</v>
      </c>
      <c r="I1214" s="599"/>
      <c r="J1214" s="172" t="s">
        <v>762</v>
      </c>
      <c r="K1214" s="173" t="s">
        <v>762</v>
      </c>
      <c r="L1214" s="174"/>
      <c r="M1214" s="175" t="s">
        <v>762</v>
      </c>
      <c r="N1214" s="492"/>
      <c r="O1214" s="179" t="s">
        <v>726</v>
      </c>
      <c r="P1214" s="180">
        <v>2</v>
      </c>
      <c r="Q1214" s="181">
        <v>1780.9156969000001</v>
      </c>
      <c r="R1214" s="624">
        <v>26143.327999999998</v>
      </c>
      <c r="S1214" s="624"/>
    </row>
    <row r="1215" spans="1:19" s="108" customFormat="1" ht="16.5" customHeight="1" thickBot="1">
      <c r="A1215" s="163" t="s">
        <v>1586</v>
      </c>
      <c r="B1215" s="591"/>
      <c r="C1215" s="625" t="s">
        <v>242</v>
      </c>
      <c r="D1215" s="626"/>
      <c r="E1215" s="626"/>
      <c r="F1215" s="475"/>
      <c r="G1215" s="476"/>
      <c r="H1215" s="627" t="s">
        <v>726</v>
      </c>
      <c r="I1215" s="628"/>
      <c r="J1215" s="182" t="s">
        <v>726</v>
      </c>
      <c r="K1215" s="183" t="s">
        <v>726</v>
      </c>
      <c r="L1215" s="184"/>
      <c r="M1215" s="185"/>
      <c r="N1215" s="186"/>
      <c r="O1215" s="629" t="s">
        <v>762</v>
      </c>
      <c r="P1215" s="629"/>
      <c r="Q1215" s="629"/>
      <c r="R1215" s="629"/>
      <c r="S1215" s="629"/>
    </row>
    <row r="1216" spans="1:19" ht="24.95" customHeight="1"/>
    <row r="1217" spans="1:19" ht="24.95" customHeight="1"/>
    <row r="1218" spans="1:19" s="127" customFormat="1" ht="24" thickBot="1">
      <c r="A1218" s="121">
        <v>79</v>
      </c>
      <c r="B1218" s="617" t="s">
        <v>191</v>
      </c>
      <c r="C1218" s="617"/>
      <c r="D1218" s="617"/>
      <c r="E1218" s="122">
        <v>79</v>
      </c>
      <c r="F1218" s="123" t="s">
        <v>87</v>
      </c>
      <c r="G1218" s="109"/>
      <c r="H1218" s="124"/>
      <c r="I1218" s="123"/>
      <c r="J1218" s="123"/>
      <c r="K1218" s="123"/>
      <c r="L1218" s="123"/>
      <c r="M1218" s="125"/>
      <c r="N1218" s="125"/>
      <c r="O1218" s="109"/>
      <c r="P1218" s="124"/>
      <c r="Q1218" s="126"/>
      <c r="R1218" s="126"/>
      <c r="S1218" s="126"/>
    </row>
    <row r="1219" spans="1:19" s="107" customFormat="1" ht="24.75" customHeight="1">
      <c r="A1219" s="106"/>
      <c r="B1219" s="618" t="s">
        <v>192</v>
      </c>
      <c r="C1219" s="462" t="s">
        <v>193</v>
      </c>
      <c r="D1219" s="463" t="s">
        <v>194</v>
      </c>
      <c r="E1219" s="463"/>
      <c r="F1219" s="463" t="s">
        <v>195</v>
      </c>
      <c r="G1219" s="464"/>
      <c r="H1219" s="620" t="s">
        <v>196</v>
      </c>
      <c r="I1219" s="622" t="s">
        <v>197</v>
      </c>
      <c r="J1219" s="604" t="s">
        <v>198</v>
      </c>
      <c r="K1219" s="604" t="s">
        <v>199</v>
      </c>
      <c r="L1219" s="604" t="s">
        <v>200</v>
      </c>
      <c r="M1219" s="604" t="s">
        <v>201</v>
      </c>
      <c r="N1219" s="606" t="s">
        <v>202</v>
      </c>
      <c r="O1219" s="607"/>
      <c r="P1219" s="608" t="s">
        <v>203</v>
      </c>
      <c r="Q1219" s="609"/>
      <c r="R1219" s="610" t="s">
        <v>204</v>
      </c>
      <c r="S1219" s="594"/>
    </row>
    <row r="1220" spans="1:19" s="107" customFormat="1" ht="73.5" customHeight="1">
      <c r="A1220" s="106"/>
      <c r="B1220" s="619"/>
      <c r="C1220" s="465" t="s">
        <v>205</v>
      </c>
      <c r="D1220" s="466" t="s">
        <v>45</v>
      </c>
      <c r="E1220" s="466" t="s">
        <v>206</v>
      </c>
      <c r="F1220" s="466" t="s">
        <v>207</v>
      </c>
      <c r="G1220" s="467" t="s">
        <v>208</v>
      </c>
      <c r="H1220" s="621"/>
      <c r="I1220" s="623"/>
      <c r="J1220" s="605"/>
      <c r="K1220" s="605"/>
      <c r="L1220" s="605"/>
      <c r="M1220" s="605"/>
      <c r="N1220" s="465" t="s">
        <v>209</v>
      </c>
      <c r="O1220" s="466" t="s">
        <v>210</v>
      </c>
      <c r="P1220" s="613"/>
      <c r="Q1220" s="614"/>
      <c r="R1220" s="611"/>
      <c r="S1220" s="612"/>
    </row>
    <row r="1221" spans="1:19" s="107" customFormat="1" ht="26.25" customHeight="1">
      <c r="A1221" s="106"/>
      <c r="B1221" s="468"/>
      <c r="C1221" s="469">
        <v>3</v>
      </c>
      <c r="D1221" s="469">
        <v>4</v>
      </c>
      <c r="E1221" s="469">
        <v>5</v>
      </c>
      <c r="F1221" s="469">
        <v>6</v>
      </c>
      <c r="G1221" s="469">
        <v>7</v>
      </c>
      <c r="H1221" s="129">
        <v>8</v>
      </c>
      <c r="I1221" s="469">
        <v>9</v>
      </c>
      <c r="J1221" s="469">
        <v>10</v>
      </c>
      <c r="K1221" s="469">
        <v>11</v>
      </c>
      <c r="L1221" s="469">
        <v>12</v>
      </c>
      <c r="M1221" s="469">
        <v>13</v>
      </c>
      <c r="N1221" s="469">
        <v>14</v>
      </c>
      <c r="O1221" s="469">
        <v>15</v>
      </c>
      <c r="P1221" s="130">
        <v>16</v>
      </c>
      <c r="Q1221" s="131">
        <v>17</v>
      </c>
      <c r="R1221" s="130">
        <v>18</v>
      </c>
      <c r="S1221" s="131">
        <v>19</v>
      </c>
    </row>
    <row r="1222" spans="1:19" s="144" customFormat="1" ht="24.95" customHeight="1">
      <c r="A1222" s="133" t="s">
        <v>1587</v>
      </c>
      <c r="B1222" s="649">
        <v>1</v>
      </c>
      <c r="C1222" s="651" t="s">
        <v>526</v>
      </c>
      <c r="D1222" s="651" t="s">
        <v>527</v>
      </c>
      <c r="E1222" s="651" t="s">
        <v>528</v>
      </c>
      <c r="F1222" s="651" t="s">
        <v>258</v>
      </c>
      <c r="G1222" s="136">
        <v>0.6</v>
      </c>
      <c r="H1222" s="653" t="s">
        <v>215</v>
      </c>
      <c r="I1222" s="138">
        <v>2</v>
      </c>
      <c r="J1222" s="139" t="s">
        <v>163</v>
      </c>
      <c r="K1222" s="140">
        <v>43584</v>
      </c>
      <c r="L1222" s="140">
        <v>44304</v>
      </c>
      <c r="M1222" s="141">
        <v>7912.41</v>
      </c>
      <c r="N1222" s="142">
        <v>4747.4459999999999</v>
      </c>
      <c r="O1222" s="143">
        <v>4747.4459999999999</v>
      </c>
      <c r="P1222" s="450"/>
      <c r="Q1222" s="451"/>
      <c r="R1222" s="452"/>
      <c r="S1222" s="453"/>
    </row>
    <row r="1223" spans="1:19" s="144" customFormat="1" ht="24.95" customHeight="1">
      <c r="A1223" s="133" t="s">
        <v>1588</v>
      </c>
      <c r="B1223" s="650"/>
      <c r="C1223" s="652"/>
      <c r="D1223" s="652"/>
      <c r="E1223" s="652"/>
      <c r="F1223" s="652"/>
      <c r="G1223" s="136">
        <v>0.05</v>
      </c>
      <c r="H1223" s="654"/>
      <c r="I1223" s="138">
        <v>1</v>
      </c>
      <c r="J1223" s="139" t="s">
        <v>162</v>
      </c>
      <c r="K1223" s="140">
        <v>43584</v>
      </c>
      <c r="L1223" s="140">
        <v>44304</v>
      </c>
      <c r="M1223" s="141">
        <v>7912.41</v>
      </c>
      <c r="N1223" s="142">
        <v>395.62049999999999</v>
      </c>
      <c r="O1223" s="143">
        <v>395.62049999999999</v>
      </c>
      <c r="P1223" s="450"/>
      <c r="Q1223" s="451"/>
      <c r="R1223" s="452"/>
      <c r="S1223" s="453"/>
    </row>
    <row r="1224" spans="1:19" s="144" customFormat="1" ht="24.95" customHeight="1">
      <c r="A1224" s="133" t="s">
        <v>1589</v>
      </c>
      <c r="B1224" s="649">
        <v>2</v>
      </c>
      <c r="C1224" s="651" t="s">
        <v>529</v>
      </c>
      <c r="D1224" s="651" t="s">
        <v>530</v>
      </c>
      <c r="E1224" s="651" t="s">
        <v>531</v>
      </c>
      <c r="F1224" s="651" t="s">
        <v>258</v>
      </c>
      <c r="G1224" s="136">
        <v>0.75</v>
      </c>
      <c r="H1224" s="653" t="s">
        <v>215</v>
      </c>
      <c r="I1224" s="138">
        <v>2</v>
      </c>
      <c r="J1224" s="139" t="s">
        <v>163</v>
      </c>
      <c r="K1224" s="140">
        <v>38664</v>
      </c>
      <c r="L1224" s="140">
        <v>39624</v>
      </c>
      <c r="M1224" s="141">
        <v>2989.26</v>
      </c>
      <c r="N1224" s="142">
        <v>2241.9450000000002</v>
      </c>
      <c r="O1224" s="143">
        <v>2241.9450000000002</v>
      </c>
      <c r="P1224" s="450"/>
      <c r="Q1224" s="451"/>
      <c r="R1224" s="452"/>
      <c r="S1224" s="453"/>
    </row>
    <row r="1225" spans="1:19" s="144" customFormat="1" ht="24.95" customHeight="1">
      <c r="A1225" s="133" t="s">
        <v>1590</v>
      </c>
      <c r="B1225" s="650"/>
      <c r="C1225" s="652"/>
      <c r="D1225" s="652"/>
      <c r="E1225" s="652"/>
      <c r="F1225" s="652"/>
      <c r="G1225" s="136">
        <v>0.12</v>
      </c>
      <c r="H1225" s="654"/>
      <c r="I1225" s="138">
        <v>1</v>
      </c>
      <c r="J1225" s="139" t="s">
        <v>162</v>
      </c>
      <c r="K1225" s="140">
        <v>38664</v>
      </c>
      <c r="L1225" s="140">
        <v>39624</v>
      </c>
      <c r="M1225" s="141">
        <v>2989.26</v>
      </c>
      <c r="N1225" s="142">
        <v>358.71120000000002</v>
      </c>
      <c r="O1225" s="143">
        <v>358.71120000000002</v>
      </c>
      <c r="P1225" s="450"/>
      <c r="Q1225" s="451"/>
      <c r="R1225" s="452"/>
      <c r="S1225" s="453"/>
    </row>
    <row r="1226" spans="1:19" s="144" customFormat="1" ht="24.95" customHeight="1">
      <c r="A1226" s="133" t="s">
        <v>1591</v>
      </c>
      <c r="B1226" s="649"/>
      <c r="C1226" s="651"/>
      <c r="D1226" s="651"/>
      <c r="E1226" s="651"/>
      <c r="F1226" s="651"/>
      <c r="G1226" s="136"/>
      <c r="H1226" s="653"/>
      <c r="I1226" s="138"/>
      <c r="J1226" s="139" t="s">
        <v>762</v>
      </c>
      <c r="K1226" s="140"/>
      <c r="L1226" s="140"/>
      <c r="M1226" s="141"/>
      <c r="N1226" s="142"/>
      <c r="O1226" s="143"/>
      <c r="P1226" s="450"/>
      <c r="Q1226" s="451"/>
      <c r="R1226" s="452"/>
      <c r="S1226" s="453"/>
    </row>
    <row r="1227" spans="1:19" s="144" customFormat="1" ht="24.95" customHeight="1">
      <c r="A1227" s="133" t="s">
        <v>1592</v>
      </c>
      <c r="B1227" s="650"/>
      <c r="C1227" s="652"/>
      <c r="D1227" s="652"/>
      <c r="E1227" s="652"/>
      <c r="F1227" s="652"/>
      <c r="G1227" s="136"/>
      <c r="H1227" s="654"/>
      <c r="I1227" s="138"/>
      <c r="J1227" s="139" t="s">
        <v>762</v>
      </c>
      <c r="K1227" s="140"/>
      <c r="L1227" s="140"/>
      <c r="M1227" s="141"/>
      <c r="N1227" s="142"/>
      <c r="O1227" s="143"/>
      <c r="P1227" s="450"/>
      <c r="Q1227" s="451"/>
      <c r="R1227" s="452"/>
      <c r="S1227" s="453"/>
    </row>
    <row r="1228" spans="1:19" s="144" customFormat="1" ht="24.95" customHeight="1">
      <c r="A1228" s="133" t="s">
        <v>1593</v>
      </c>
      <c r="B1228" s="134"/>
      <c r="C1228" s="135"/>
      <c r="D1228" s="135"/>
      <c r="E1228" s="135"/>
      <c r="F1228" s="135"/>
      <c r="G1228" s="136"/>
      <c r="H1228" s="137"/>
      <c r="I1228" s="138"/>
      <c r="J1228" s="139" t="s">
        <v>762</v>
      </c>
      <c r="K1228" s="140"/>
      <c r="L1228" s="140"/>
      <c r="M1228" s="141"/>
      <c r="N1228" s="142"/>
      <c r="O1228" s="143"/>
      <c r="P1228" s="450"/>
      <c r="Q1228" s="451"/>
      <c r="R1228" s="452"/>
      <c r="S1228" s="453"/>
    </row>
    <row r="1229" spans="1:19" s="144" customFormat="1" ht="24.95" customHeight="1">
      <c r="A1229" s="133" t="s">
        <v>1594</v>
      </c>
      <c r="B1229" s="134" t="s">
        <v>762</v>
      </c>
      <c r="C1229" s="135"/>
      <c r="D1229" s="135"/>
      <c r="E1229" s="135"/>
      <c r="F1229" s="135"/>
      <c r="G1229" s="136"/>
      <c r="H1229" s="137"/>
      <c r="I1229" s="138"/>
      <c r="J1229" s="139" t="s">
        <v>762</v>
      </c>
      <c r="K1229" s="140"/>
      <c r="L1229" s="140"/>
      <c r="M1229" s="145"/>
      <c r="N1229" s="142" t="s">
        <v>762</v>
      </c>
      <c r="O1229" s="143" t="s">
        <v>762</v>
      </c>
      <c r="P1229" s="450"/>
      <c r="Q1229" s="451"/>
      <c r="R1229" s="452"/>
      <c r="S1229" s="453"/>
    </row>
    <row r="1230" spans="1:19" s="144" customFormat="1" ht="24.95" customHeight="1">
      <c r="A1230" s="133" t="s">
        <v>1595</v>
      </c>
      <c r="B1230" s="134" t="s">
        <v>762</v>
      </c>
      <c r="C1230" s="135"/>
      <c r="D1230" s="135"/>
      <c r="E1230" s="135"/>
      <c r="F1230" s="135"/>
      <c r="G1230" s="136"/>
      <c r="H1230" s="137"/>
      <c r="I1230" s="138"/>
      <c r="J1230" s="139" t="s">
        <v>762</v>
      </c>
      <c r="K1230" s="140"/>
      <c r="L1230" s="140"/>
      <c r="M1230" s="145"/>
      <c r="N1230" s="142" t="s">
        <v>762</v>
      </c>
      <c r="O1230" s="143" t="s">
        <v>762</v>
      </c>
      <c r="P1230" s="450"/>
      <c r="Q1230" s="451"/>
      <c r="R1230" s="452"/>
      <c r="S1230" s="453"/>
    </row>
    <row r="1231" spans="1:19" s="144" customFormat="1" ht="24.95" customHeight="1" thickBot="1">
      <c r="A1231" s="133" t="s">
        <v>1596</v>
      </c>
      <c r="B1231" s="146" t="s">
        <v>762</v>
      </c>
      <c r="C1231" s="147"/>
      <c r="D1231" s="147"/>
      <c r="E1231" s="147"/>
      <c r="F1231" s="147"/>
      <c r="G1231" s="148"/>
      <c r="H1231" s="149"/>
      <c r="I1231" s="150"/>
      <c r="J1231" s="151" t="s">
        <v>762</v>
      </c>
      <c r="K1231" s="152"/>
      <c r="L1231" s="152"/>
      <c r="M1231" s="153"/>
      <c r="N1231" s="142" t="s">
        <v>762</v>
      </c>
      <c r="O1231" s="143" t="s">
        <v>762</v>
      </c>
      <c r="P1231" s="450"/>
      <c r="Q1231" s="451"/>
      <c r="R1231" s="452"/>
      <c r="S1231" s="453"/>
    </row>
    <row r="1232" spans="1:19" s="107" customFormat="1" ht="12" customHeight="1">
      <c r="A1232" s="133"/>
      <c r="B1232" s="154"/>
      <c r="C1232" s="155"/>
      <c r="D1232" s="155"/>
      <c r="E1232" s="155"/>
      <c r="F1232" s="155"/>
      <c r="G1232" s="155"/>
      <c r="H1232" s="156"/>
      <c r="I1232" s="155"/>
      <c r="J1232" s="155"/>
      <c r="K1232" s="155"/>
      <c r="L1232" s="155"/>
      <c r="M1232" s="155"/>
      <c r="N1232" s="155"/>
      <c r="O1232" s="157"/>
      <c r="P1232" s="155"/>
      <c r="Q1232" s="155"/>
      <c r="R1232" s="157"/>
      <c r="S1232" s="155"/>
    </row>
    <row r="1233" spans="1:19" s="107" customFormat="1" ht="17.25" customHeight="1" thickBot="1">
      <c r="A1233" s="133" t="s">
        <v>1597</v>
      </c>
      <c r="B1233" s="158"/>
      <c r="C1233" s="159"/>
      <c r="D1233" s="159"/>
      <c r="E1233" s="159"/>
      <c r="F1233" s="159"/>
      <c r="G1233" s="159"/>
      <c r="H1233" s="159"/>
      <c r="I1233" s="159"/>
      <c r="J1233" s="159"/>
      <c r="K1233" s="159"/>
      <c r="L1233" s="159"/>
      <c r="M1233" s="159"/>
      <c r="N1233" s="480" t="s">
        <v>219</v>
      </c>
      <c r="O1233" s="481">
        <v>3871.8613500000001</v>
      </c>
      <c r="P1233" s="160"/>
      <c r="Q1233" s="160"/>
      <c r="R1233" s="161"/>
      <c r="S1233" s="161"/>
    </row>
    <row r="1234" spans="1:19" ht="17.25" customHeight="1">
      <c r="B1234" s="470"/>
      <c r="C1234" s="470"/>
      <c r="D1234" s="470"/>
      <c r="E1234" s="470"/>
      <c r="F1234" s="470"/>
      <c r="G1234" s="471"/>
      <c r="H1234" s="162"/>
      <c r="I1234" s="471"/>
      <c r="J1234" s="471"/>
      <c r="K1234" s="471"/>
      <c r="L1234" s="471"/>
      <c r="M1234" s="471"/>
      <c r="N1234" s="471"/>
      <c r="O1234" s="471"/>
      <c r="P1234" s="162"/>
      <c r="Q1234" s="162"/>
      <c r="R1234" s="162"/>
      <c r="S1234" s="162"/>
    </row>
    <row r="1235" spans="1:19" s="107" customFormat="1" ht="16.5" customHeight="1" thickBot="1">
      <c r="A1235" s="106"/>
      <c r="B1235" s="588" t="s">
        <v>220</v>
      </c>
      <c r="C1235" s="588"/>
      <c r="D1235" s="588"/>
      <c r="E1235" s="588"/>
      <c r="F1235" s="588"/>
      <c r="G1235" s="588"/>
      <c r="H1235" s="588"/>
      <c r="I1235" s="588"/>
      <c r="J1235" s="588"/>
      <c r="K1235" s="588"/>
      <c r="L1235" s="588"/>
      <c r="M1235" s="588"/>
      <c r="N1235" s="588"/>
      <c r="O1235" s="588"/>
      <c r="P1235" s="588"/>
      <c r="Q1235" s="588"/>
      <c r="R1235" s="588"/>
      <c r="S1235" s="588"/>
    </row>
    <row r="1236" spans="1:19" s="108" customFormat="1" ht="22.5" customHeight="1">
      <c r="A1236" s="163" t="s">
        <v>1598</v>
      </c>
      <c r="B1236" s="589" t="s">
        <v>221</v>
      </c>
      <c r="C1236" s="592" t="s">
        <v>222</v>
      </c>
      <c r="D1236" s="593"/>
      <c r="E1236" s="593"/>
      <c r="F1236" s="593"/>
      <c r="G1236" s="593"/>
      <c r="H1236" s="593"/>
      <c r="I1236" s="593"/>
      <c r="J1236" s="593"/>
      <c r="K1236" s="593"/>
      <c r="L1236" s="593"/>
      <c r="M1236" s="594"/>
      <c r="N1236" s="482"/>
      <c r="O1236" s="483"/>
      <c r="P1236" s="592" t="s">
        <v>223</v>
      </c>
      <c r="Q1236" s="593"/>
      <c r="R1236" s="593"/>
      <c r="S1236" s="594"/>
    </row>
    <row r="1237" spans="1:19" s="108" customFormat="1" ht="22.5" customHeight="1">
      <c r="A1237" s="163" t="s">
        <v>1599</v>
      </c>
      <c r="B1237" s="590"/>
      <c r="C1237" s="644" t="s">
        <v>224</v>
      </c>
      <c r="D1237" s="645"/>
      <c r="E1237" s="646"/>
      <c r="F1237" s="472">
        <v>2</v>
      </c>
      <c r="G1237" s="647" t="s">
        <v>225</v>
      </c>
      <c r="H1237" s="621" t="s">
        <v>226</v>
      </c>
      <c r="I1237" s="621"/>
      <c r="J1237" s="644" t="s">
        <v>227</v>
      </c>
      <c r="K1237" s="648"/>
      <c r="L1237" s="484"/>
      <c r="M1237" s="484"/>
      <c r="N1237" s="485"/>
      <c r="O1237" s="486"/>
      <c r="P1237" s="595"/>
      <c r="Q1237" s="596"/>
      <c r="R1237" s="596"/>
      <c r="S1237" s="597"/>
    </row>
    <row r="1238" spans="1:19" s="108" customFormat="1" ht="51.75" customHeight="1" thickBot="1">
      <c r="A1238" s="163" t="s">
        <v>1600</v>
      </c>
      <c r="B1238" s="590"/>
      <c r="C1238" s="645" t="s">
        <v>228</v>
      </c>
      <c r="D1238" s="646"/>
      <c r="E1238" s="473" t="s">
        <v>229</v>
      </c>
      <c r="F1238" s="474" t="s">
        <v>230</v>
      </c>
      <c r="G1238" s="647"/>
      <c r="H1238" s="621"/>
      <c r="I1238" s="621"/>
      <c r="J1238" s="465" t="s">
        <v>231</v>
      </c>
      <c r="K1238" s="487" t="s">
        <v>232</v>
      </c>
      <c r="L1238" s="488" t="s">
        <v>233</v>
      </c>
      <c r="M1238" s="488"/>
      <c r="N1238" s="489" t="s">
        <v>234</v>
      </c>
      <c r="O1238" s="490"/>
      <c r="P1238" s="164" t="s">
        <v>774</v>
      </c>
      <c r="Q1238" s="165" t="s">
        <v>235</v>
      </c>
      <c r="R1238" s="166"/>
      <c r="S1238" s="167">
        <v>2</v>
      </c>
    </row>
    <row r="1239" spans="1:19" s="108" customFormat="1" ht="15.75" customHeight="1">
      <c r="A1239" s="163" t="s">
        <v>1601</v>
      </c>
      <c r="B1239" s="590"/>
      <c r="C1239" s="168">
        <v>1</v>
      </c>
      <c r="D1239" s="169" t="s">
        <v>162</v>
      </c>
      <c r="E1239" s="170">
        <v>0.4</v>
      </c>
      <c r="F1239" s="171">
        <v>754.33169999999996</v>
      </c>
      <c r="G1239" s="171">
        <v>890.46</v>
      </c>
      <c r="H1239" s="598" t="s">
        <v>824</v>
      </c>
      <c r="I1239" s="599"/>
      <c r="J1239" s="172" t="s">
        <v>726</v>
      </c>
      <c r="K1239" s="173" t="s">
        <v>762</v>
      </c>
      <c r="L1239" s="174" t="s">
        <v>262</v>
      </c>
      <c r="M1239" s="175" t="s">
        <v>842</v>
      </c>
      <c r="N1239" s="491" t="s">
        <v>215</v>
      </c>
      <c r="O1239" s="600" t="s">
        <v>105</v>
      </c>
      <c r="P1239" s="601"/>
      <c r="Q1239" s="630">
        <v>79</v>
      </c>
      <c r="R1239" s="633" t="s">
        <v>262</v>
      </c>
      <c r="S1239" s="634"/>
    </row>
    <row r="1240" spans="1:19" s="108" customFormat="1" ht="15.75" customHeight="1">
      <c r="A1240" s="163" t="s">
        <v>1602</v>
      </c>
      <c r="B1240" s="590"/>
      <c r="C1240" s="168">
        <v>2</v>
      </c>
      <c r="D1240" s="169" t="s">
        <v>163</v>
      </c>
      <c r="E1240" s="170">
        <v>0.6</v>
      </c>
      <c r="F1240" s="171">
        <v>6989.3909999999996</v>
      </c>
      <c r="G1240" s="171">
        <v>890.46</v>
      </c>
      <c r="H1240" s="598" t="s">
        <v>726</v>
      </c>
      <c r="I1240" s="599"/>
      <c r="J1240" s="172" t="s">
        <v>726</v>
      </c>
      <c r="K1240" s="173" t="s">
        <v>762</v>
      </c>
      <c r="L1240" s="174" t="s">
        <v>36</v>
      </c>
      <c r="M1240" s="175" t="s">
        <v>776</v>
      </c>
      <c r="N1240" s="491" t="s">
        <v>215</v>
      </c>
      <c r="O1240" s="600"/>
      <c r="P1240" s="601"/>
      <c r="Q1240" s="631"/>
      <c r="R1240" s="635"/>
      <c r="S1240" s="636"/>
    </row>
    <row r="1241" spans="1:19" s="108" customFormat="1" ht="15.75" customHeight="1">
      <c r="A1241" s="163" t="s">
        <v>1603</v>
      </c>
      <c r="B1241" s="590"/>
      <c r="C1241" s="168">
        <v>3</v>
      </c>
      <c r="D1241" s="169" t="s">
        <v>762</v>
      </c>
      <c r="E1241" s="170" t="s">
        <v>762</v>
      </c>
      <c r="F1241" s="171" t="s">
        <v>762</v>
      </c>
      <c r="G1241" s="171" t="s">
        <v>762</v>
      </c>
      <c r="H1241" s="598" t="s">
        <v>762</v>
      </c>
      <c r="I1241" s="599"/>
      <c r="J1241" s="172" t="s">
        <v>762</v>
      </c>
      <c r="K1241" s="173" t="s">
        <v>762</v>
      </c>
      <c r="L1241" s="174"/>
      <c r="M1241" s="175" t="s">
        <v>762</v>
      </c>
      <c r="N1241" s="491"/>
      <c r="O1241" s="602"/>
      <c r="P1241" s="603"/>
      <c r="Q1241" s="632"/>
      <c r="R1241" s="637"/>
      <c r="S1241" s="638"/>
    </row>
    <row r="1242" spans="1:19" s="108" customFormat="1" ht="15.75" customHeight="1">
      <c r="A1242" s="163" t="s">
        <v>1604</v>
      </c>
      <c r="B1242" s="590"/>
      <c r="C1242" s="168">
        <v>4</v>
      </c>
      <c r="D1242" s="169" t="s">
        <v>762</v>
      </c>
      <c r="E1242" s="170" t="s">
        <v>762</v>
      </c>
      <c r="F1242" s="171" t="s">
        <v>762</v>
      </c>
      <c r="G1242" s="171" t="s">
        <v>762</v>
      </c>
      <c r="H1242" s="598" t="s">
        <v>762</v>
      </c>
      <c r="I1242" s="599"/>
      <c r="J1242" s="172" t="s">
        <v>762</v>
      </c>
      <c r="K1242" s="173" t="s">
        <v>762</v>
      </c>
      <c r="L1242" s="174"/>
      <c r="M1242" s="175" t="s">
        <v>762</v>
      </c>
      <c r="N1242" s="491"/>
      <c r="O1242" s="639" t="s">
        <v>237</v>
      </c>
      <c r="P1242" s="641" t="s">
        <v>238</v>
      </c>
      <c r="Q1242" s="642"/>
      <c r="R1242" s="642"/>
      <c r="S1242" s="643"/>
    </row>
    <row r="1243" spans="1:19" s="108" customFormat="1" ht="17.25" customHeight="1">
      <c r="A1243" s="163" t="s">
        <v>1605</v>
      </c>
      <c r="B1243" s="590"/>
      <c r="C1243" s="168">
        <v>5</v>
      </c>
      <c r="D1243" s="169" t="s">
        <v>762</v>
      </c>
      <c r="E1243" s="170" t="s">
        <v>762</v>
      </c>
      <c r="F1243" s="171" t="s">
        <v>762</v>
      </c>
      <c r="G1243" s="171" t="s">
        <v>762</v>
      </c>
      <c r="H1243" s="598" t="s">
        <v>762</v>
      </c>
      <c r="I1243" s="599"/>
      <c r="J1243" s="172" t="s">
        <v>762</v>
      </c>
      <c r="K1243" s="173" t="s">
        <v>762</v>
      </c>
      <c r="L1243" s="174"/>
      <c r="M1243" s="175" t="s">
        <v>762</v>
      </c>
      <c r="N1243" s="491"/>
      <c r="O1243" s="640"/>
      <c r="P1243" s="128" t="s">
        <v>239</v>
      </c>
      <c r="Q1243" s="128" t="s">
        <v>240</v>
      </c>
      <c r="R1243" s="621" t="s">
        <v>241</v>
      </c>
      <c r="S1243" s="621"/>
    </row>
    <row r="1244" spans="1:19" s="108" customFormat="1" ht="16.5" customHeight="1" thickBot="1">
      <c r="A1244" s="163" t="s">
        <v>1606</v>
      </c>
      <c r="B1244" s="590"/>
      <c r="C1244" s="176">
        <v>6</v>
      </c>
      <c r="D1244" s="177" t="s">
        <v>762</v>
      </c>
      <c r="E1244" s="178" t="s">
        <v>762</v>
      </c>
      <c r="F1244" s="171" t="s">
        <v>762</v>
      </c>
      <c r="G1244" s="171" t="s">
        <v>762</v>
      </c>
      <c r="H1244" s="598" t="s">
        <v>762</v>
      </c>
      <c r="I1244" s="599"/>
      <c r="J1244" s="172" t="s">
        <v>762</v>
      </c>
      <c r="K1244" s="173" t="s">
        <v>762</v>
      </c>
      <c r="L1244" s="174"/>
      <c r="M1244" s="175" t="s">
        <v>762</v>
      </c>
      <c r="N1244" s="492"/>
      <c r="O1244" s="179" t="s">
        <v>726</v>
      </c>
      <c r="P1244" s="180">
        <v>2</v>
      </c>
      <c r="Q1244" s="181">
        <v>1780.9156969000001</v>
      </c>
      <c r="R1244" s="624">
        <v>6989.3909999999996</v>
      </c>
      <c r="S1244" s="624"/>
    </row>
    <row r="1245" spans="1:19" s="108" customFormat="1" ht="16.5" customHeight="1" thickBot="1">
      <c r="A1245" s="163" t="s">
        <v>1607</v>
      </c>
      <c r="B1245" s="591"/>
      <c r="C1245" s="625" t="s">
        <v>242</v>
      </c>
      <c r="D1245" s="626"/>
      <c r="E1245" s="626"/>
      <c r="F1245" s="475"/>
      <c r="G1245" s="476"/>
      <c r="H1245" s="627" t="s">
        <v>726</v>
      </c>
      <c r="I1245" s="628"/>
      <c r="J1245" s="182" t="s">
        <v>726</v>
      </c>
      <c r="K1245" s="183" t="s">
        <v>726</v>
      </c>
      <c r="L1245" s="184"/>
      <c r="M1245" s="185"/>
      <c r="N1245" s="186"/>
      <c r="O1245" s="629" t="s">
        <v>762</v>
      </c>
      <c r="P1245" s="629"/>
      <c r="Q1245" s="629"/>
      <c r="R1245" s="629"/>
      <c r="S1245" s="629"/>
    </row>
    <row r="1246" spans="1:19" ht="24.95" customHeight="1"/>
    <row r="1247" spans="1:19" ht="24.95" customHeight="1"/>
    <row r="1248" spans="1:19" s="127" customFormat="1" ht="24" thickBot="1">
      <c r="A1248" s="121">
        <v>80</v>
      </c>
      <c r="B1248" s="617" t="s">
        <v>191</v>
      </c>
      <c r="C1248" s="617"/>
      <c r="D1248" s="617"/>
      <c r="E1248" s="122">
        <v>80</v>
      </c>
      <c r="F1248" s="123" t="s">
        <v>88</v>
      </c>
      <c r="G1248" s="109"/>
      <c r="H1248" s="124"/>
      <c r="I1248" s="123"/>
      <c r="J1248" s="123"/>
      <c r="K1248" s="123"/>
      <c r="L1248" s="123"/>
      <c r="M1248" s="125"/>
      <c r="N1248" s="125"/>
      <c r="O1248" s="109"/>
      <c r="P1248" s="124"/>
      <c r="Q1248" s="126"/>
      <c r="R1248" s="126"/>
      <c r="S1248" s="126"/>
    </row>
    <row r="1249" spans="1:19" s="107" customFormat="1" ht="24.75" customHeight="1">
      <c r="A1249" s="106"/>
      <c r="B1249" s="618" t="s">
        <v>192</v>
      </c>
      <c r="C1249" s="462" t="s">
        <v>193</v>
      </c>
      <c r="D1249" s="463" t="s">
        <v>194</v>
      </c>
      <c r="E1249" s="463"/>
      <c r="F1249" s="463" t="s">
        <v>195</v>
      </c>
      <c r="G1249" s="464"/>
      <c r="H1249" s="620" t="s">
        <v>196</v>
      </c>
      <c r="I1249" s="622" t="s">
        <v>197</v>
      </c>
      <c r="J1249" s="604" t="s">
        <v>198</v>
      </c>
      <c r="K1249" s="604" t="s">
        <v>199</v>
      </c>
      <c r="L1249" s="604" t="s">
        <v>200</v>
      </c>
      <c r="M1249" s="604" t="s">
        <v>201</v>
      </c>
      <c r="N1249" s="606" t="s">
        <v>202</v>
      </c>
      <c r="O1249" s="607"/>
      <c r="P1249" s="608" t="s">
        <v>203</v>
      </c>
      <c r="Q1249" s="609"/>
      <c r="R1249" s="610" t="s">
        <v>204</v>
      </c>
      <c r="S1249" s="594"/>
    </row>
    <row r="1250" spans="1:19" s="107" customFormat="1" ht="73.5" customHeight="1">
      <c r="A1250" s="106"/>
      <c r="B1250" s="619"/>
      <c r="C1250" s="465" t="s">
        <v>205</v>
      </c>
      <c r="D1250" s="466" t="s">
        <v>45</v>
      </c>
      <c r="E1250" s="466" t="s">
        <v>206</v>
      </c>
      <c r="F1250" s="466" t="s">
        <v>207</v>
      </c>
      <c r="G1250" s="467" t="s">
        <v>208</v>
      </c>
      <c r="H1250" s="621"/>
      <c r="I1250" s="623"/>
      <c r="J1250" s="605"/>
      <c r="K1250" s="605"/>
      <c r="L1250" s="605"/>
      <c r="M1250" s="605"/>
      <c r="N1250" s="465" t="s">
        <v>209</v>
      </c>
      <c r="O1250" s="466" t="s">
        <v>210</v>
      </c>
      <c r="P1250" s="613"/>
      <c r="Q1250" s="614"/>
      <c r="R1250" s="611"/>
      <c r="S1250" s="612"/>
    </row>
    <row r="1251" spans="1:19" s="107" customFormat="1" ht="26.25" customHeight="1">
      <c r="A1251" s="106"/>
      <c r="B1251" s="468"/>
      <c r="C1251" s="469">
        <v>3</v>
      </c>
      <c r="D1251" s="469">
        <v>4</v>
      </c>
      <c r="E1251" s="469">
        <v>5</v>
      </c>
      <c r="F1251" s="469">
        <v>6</v>
      </c>
      <c r="G1251" s="469">
        <v>7</v>
      </c>
      <c r="H1251" s="129">
        <v>8</v>
      </c>
      <c r="I1251" s="469">
        <v>9</v>
      </c>
      <c r="J1251" s="469">
        <v>10</v>
      </c>
      <c r="K1251" s="469">
        <v>11</v>
      </c>
      <c r="L1251" s="469">
        <v>12</v>
      </c>
      <c r="M1251" s="469">
        <v>13</v>
      </c>
      <c r="N1251" s="469">
        <v>14</v>
      </c>
      <c r="O1251" s="469">
        <v>15</v>
      </c>
      <c r="P1251" s="130">
        <v>16</v>
      </c>
      <c r="Q1251" s="131">
        <v>17</v>
      </c>
      <c r="R1251" s="130">
        <v>18</v>
      </c>
      <c r="S1251" s="131">
        <v>19</v>
      </c>
    </row>
    <row r="1252" spans="1:19" s="144" customFormat="1" ht="24.95" customHeight="1">
      <c r="A1252" s="133" t="s">
        <v>1608</v>
      </c>
      <c r="B1252" s="134">
        <v>1</v>
      </c>
      <c r="C1252" s="135" t="s">
        <v>532</v>
      </c>
      <c r="D1252" s="135" t="s">
        <v>533</v>
      </c>
      <c r="E1252" s="135" t="s">
        <v>534</v>
      </c>
      <c r="F1252" s="135" t="s">
        <v>258</v>
      </c>
      <c r="G1252" s="136">
        <v>0.5</v>
      </c>
      <c r="H1252" s="137" t="s">
        <v>215</v>
      </c>
      <c r="I1252" s="138">
        <v>1</v>
      </c>
      <c r="J1252" s="139" t="s">
        <v>164</v>
      </c>
      <c r="K1252" s="140">
        <v>40956</v>
      </c>
      <c r="L1252" s="140">
        <v>41521</v>
      </c>
      <c r="M1252" s="141">
        <v>751.02</v>
      </c>
      <c r="N1252" s="142">
        <v>375.51</v>
      </c>
      <c r="O1252" s="143">
        <v>375.51</v>
      </c>
      <c r="P1252" s="450"/>
      <c r="Q1252" s="451"/>
      <c r="R1252" s="452"/>
      <c r="S1252" s="453"/>
    </row>
    <row r="1253" spans="1:19" s="144" customFormat="1" ht="24.95" customHeight="1">
      <c r="A1253" s="133" t="s">
        <v>1609</v>
      </c>
      <c r="B1253" s="134">
        <v>2</v>
      </c>
      <c r="C1253" s="135" t="s">
        <v>535</v>
      </c>
      <c r="D1253" s="135" t="s">
        <v>536</v>
      </c>
      <c r="E1253" s="135" t="s">
        <v>537</v>
      </c>
      <c r="F1253" s="135" t="s">
        <v>214</v>
      </c>
      <c r="G1253" s="136">
        <v>1</v>
      </c>
      <c r="H1253" s="137" t="s">
        <v>215</v>
      </c>
      <c r="I1253" s="138">
        <v>1</v>
      </c>
      <c r="J1253" s="139" t="s">
        <v>164</v>
      </c>
      <c r="K1253" s="140">
        <v>41521</v>
      </c>
      <c r="L1253" s="140">
        <v>41814</v>
      </c>
      <c r="M1253" s="141">
        <v>376.62</v>
      </c>
      <c r="N1253" s="142">
        <v>376.62</v>
      </c>
      <c r="O1253" s="143">
        <v>376.62</v>
      </c>
      <c r="P1253" s="450"/>
      <c r="Q1253" s="451"/>
      <c r="R1253" s="452"/>
      <c r="S1253" s="453"/>
    </row>
    <row r="1254" spans="1:19" s="144" customFormat="1" ht="24.95" customHeight="1">
      <c r="A1254" s="133" t="s">
        <v>1610</v>
      </c>
      <c r="B1254" s="134">
        <v>3</v>
      </c>
      <c r="C1254" s="135" t="s">
        <v>538</v>
      </c>
      <c r="D1254" s="135" t="s">
        <v>539</v>
      </c>
      <c r="E1254" s="135" t="s">
        <v>540</v>
      </c>
      <c r="F1254" s="135" t="s">
        <v>214</v>
      </c>
      <c r="G1254" s="136">
        <v>1</v>
      </c>
      <c r="H1254" s="137" t="s">
        <v>215</v>
      </c>
      <c r="I1254" s="138">
        <v>1</v>
      </c>
      <c r="J1254" s="139" t="s">
        <v>164</v>
      </c>
      <c r="K1254" s="140">
        <v>43494</v>
      </c>
      <c r="L1254" s="140">
        <v>43797</v>
      </c>
      <c r="M1254" s="141">
        <v>808.83</v>
      </c>
      <c r="N1254" s="142"/>
      <c r="O1254" s="143"/>
      <c r="P1254" s="454"/>
      <c r="Q1254" s="455"/>
      <c r="R1254" s="454"/>
      <c r="S1254" s="455"/>
    </row>
    <row r="1255" spans="1:19" s="144" customFormat="1" ht="24.95" customHeight="1">
      <c r="A1255" s="133" t="s">
        <v>1611</v>
      </c>
      <c r="B1255" s="134">
        <v>4</v>
      </c>
      <c r="C1255" s="135" t="s">
        <v>541</v>
      </c>
      <c r="D1255" s="135" t="s">
        <v>542</v>
      </c>
      <c r="E1255" s="135" t="s">
        <v>543</v>
      </c>
      <c r="F1255" s="135" t="s">
        <v>258</v>
      </c>
      <c r="G1255" s="136">
        <v>0.8</v>
      </c>
      <c r="H1255" s="137" t="s">
        <v>215</v>
      </c>
      <c r="I1255" s="138">
        <v>1</v>
      </c>
      <c r="J1255" s="139" t="s">
        <v>164</v>
      </c>
      <c r="K1255" s="140">
        <v>43584</v>
      </c>
      <c r="L1255" s="140">
        <v>44078</v>
      </c>
      <c r="M1255" s="141">
        <v>1230.68</v>
      </c>
      <c r="N1255" s="142"/>
      <c r="O1255" s="143"/>
      <c r="P1255" s="454"/>
      <c r="Q1255" s="455"/>
      <c r="R1255" s="454"/>
      <c r="S1255" s="455"/>
    </row>
    <row r="1256" spans="1:19" s="144" customFormat="1" ht="24.95" customHeight="1">
      <c r="A1256" s="133" t="s">
        <v>1612</v>
      </c>
      <c r="B1256" s="134">
        <v>5</v>
      </c>
      <c r="C1256" s="135" t="s">
        <v>544</v>
      </c>
      <c r="D1256" s="135" t="s">
        <v>545</v>
      </c>
      <c r="E1256" s="135" t="s">
        <v>546</v>
      </c>
      <c r="F1256" s="135" t="s">
        <v>258</v>
      </c>
      <c r="G1256" s="136">
        <v>0.5</v>
      </c>
      <c r="H1256" s="137" t="s">
        <v>215</v>
      </c>
      <c r="I1256" s="138">
        <v>1</v>
      </c>
      <c r="J1256" s="139" t="s">
        <v>164</v>
      </c>
      <c r="K1256" s="140">
        <v>44224</v>
      </c>
      <c r="L1256" s="140">
        <v>44740</v>
      </c>
      <c r="M1256" s="141">
        <v>2714.48</v>
      </c>
      <c r="N1256" s="142">
        <v>1357.24</v>
      </c>
      <c r="O1256" s="143">
        <v>1357.24</v>
      </c>
      <c r="P1256" s="450"/>
      <c r="Q1256" s="451"/>
      <c r="R1256" s="452"/>
      <c r="S1256" s="453"/>
    </row>
    <row r="1257" spans="1:19" s="144" customFormat="1" ht="24.95" customHeight="1">
      <c r="A1257" s="133" t="s">
        <v>1613</v>
      </c>
      <c r="B1257" s="134">
        <v>6</v>
      </c>
      <c r="C1257" s="135" t="s">
        <v>547</v>
      </c>
      <c r="D1257" s="135" t="s">
        <v>548</v>
      </c>
      <c r="E1257" s="135" t="s">
        <v>549</v>
      </c>
      <c r="F1257" s="135" t="s">
        <v>214</v>
      </c>
      <c r="G1257" s="136">
        <v>1</v>
      </c>
      <c r="H1257" s="137" t="s">
        <v>215</v>
      </c>
      <c r="I1257" s="138">
        <v>1</v>
      </c>
      <c r="J1257" s="139" t="s">
        <v>164</v>
      </c>
      <c r="K1257" s="140">
        <v>44466</v>
      </c>
      <c r="L1257" s="140">
        <v>44844</v>
      </c>
      <c r="M1257" s="145">
        <v>332.11</v>
      </c>
      <c r="N1257" s="142">
        <v>332.11</v>
      </c>
      <c r="O1257" s="143">
        <v>332.11</v>
      </c>
      <c r="P1257" s="450"/>
      <c r="Q1257" s="451"/>
      <c r="R1257" s="452"/>
      <c r="S1257" s="453"/>
    </row>
    <row r="1258" spans="1:19" s="144" customFormat="1" ht="24.95" customHeight="1" thickBot="1">
      <c r="A1258" s="133" t="s">
        <v>1614</v>
      </c>
      <c r="B1258" s="134">
        <v>7</v>
      </c>
      <c r="C1258" s="147" t="s">
        <v>550</v>
      </c>
      <c r="D1258" s="147" t="s">
        <v>551</v>
      </c>
      <c r="E1258" s="147" t="s">
        <v>552</v>
      </c>
      <c r="F1258" s="147" t="s">
        <v>320</v>
      </c>
      <c r="G1258" s="148">
        <v>0.4</v>
      </c>
      <c r="H1258" s="197" t="s">
        <v>248</v>
      </c>
      <c r="I1258" s="150">
        <v>2</v>
      </c>
      <c r="J1258" s="139" t="s">
        <v>165</v>
      </c>
      <c r="K1258" s="152">
        <v>37710</v>
      </c>
      <c r="L1258" s="152">
        <v>39904</v>
      </c>
      <c r="M1258" s="153">
        <v>42520.98</v>
      </c>
      <c r="N1258" s="142" t="s">
        <v>762</v>
      </c>
      <c r="O1258" s="143" t="s">
        <v>762</v>
      </c>
      <c r="P1258" s="450"/>
      <c r="Q1258" s="451"/>
      <c r="R1258" s="452"/>
      <c r="S1258" s="453"/>
    </row>
    <row r="1259" spans="1:19" s="144" customFormat="1" ht="24.95" customHeight="1">
      <c r="A1259" s="133" t="s">
        <v>1615</v>
      </c>
      <c r="B1259" s="134" t="s">
        <v>762</v>
      </c>
      <c r="C1259" s="135"/>
      <c r="D1259" s="135"/>
      <c r="E1259" s="135"/>
      <c r="F1259" s="135"/>
      <c r="G1259" s="136"/>
      <c r="H1259" s="137"/>
      <c r="I1259" s="138"/>
      <c r="J1259" s="139" t="s">
        <v>762</v>
      </c>
      <c r="K1259" s="140"/>
      <c r="L1259" s="140"/>
      <c r="M1259" s="145"/>
      <c r="N1259" s="142" t="s">
        <v>762</v>
      </c>
      <c r="O1259" s="143" t="s">
        <v>762</v>
      </c>
      <c r="P1259" s="450"/>
      <c r="Q1259" s="451"/>
      <c r="R1259" s="452"/>
      <c r="S1259" s="453"/>
    </row>
    <row r="1260" spans="1:19" s="144" customFormat="1" ht="24.95" customHeight="1">
      <c r="A1260" s="133" t="s">
        <v>1616</v>
      </c>
      <c r="B1260" s="134" t="s">
        <v>762</v>
      </c>
      <c r="C1260" s="135"/>
      <c r="D1260" s="135"/>
      <c r="E1260" s="135"/>
      <c r="F1260" s="135"/>
      <c r="G1260" s="136"/>
      <c r="H1260" s="187"/>
      <c r="I1260" s="138"/>
      <c r="J1260" s="139" t="s">
        <v>762</v>
      </c>
      <c r="K1260" s="140"/>
      <c r="L1260" s="140"/>
      <c r="M1260" s="145"/>
      <c r="N1260" s="142" t="s">
        <v>762</v>
      </c>
      <c r="O1260" s="143" t="s">
        <v>762</v>
      </c>
      <c r="P1260" s="450"/>
      <c r="Q1260" s="451"/>
      <c r="R1260" s="452"/>
      <c r="S1260" s="453"/>
    </row>
    <row r="1261" spans="1:19" s="144" customFormat="1" ht="24.95" customHeight="1" thickBot="1">
      <c r="A1261" s="133" t="s">
        <v>1617</v>
      </c>
      <c r="B1261" s="146" t="s">
        <v>762</v>
      </c>
      <c r="C1261" s="147"/>
      <c r="D1261" s="147"/>
      <c r="E1261" s="147"/>
      <c r="F1261" s="147"/>
      <c r="G1261" s="148"/>
      <c r="H1261" s="197"/>
      <c r="I1261" s="150"/>
      <c r="J1261" s="151" t="s">
        <v>762</v>
      </c>
      <c r="K1261" s="152"/>
      <c r="L1261" s="152"/>
      <c r="M1261" s="153"/>
      <c r="N1261" s="142" t="s">
        <v>762</v>
      </c>
      <c r="O1261" s="143" t="s">
        <v>762</v>
      </c>
      <c r="P1261" s="450"/>
      <c r="Q1261" s="451"/>
      <c r="R1261" s="452"/>
      <c r="S1261" s="453"/>
    </row>
    <row r="1262" spans="1:19" s="107" customFormat="1" ht="12" customHeight="1">
      <c r="A1262" s="133"/>
      <c r="B1262" s="154"/>
      <c r="C1262" s="155"/>
      <c r="D1262" s="155"/>
      <c r="E1262" s="155"/>
      <c r="F1262" s="155"/>
      <c r="G1262" s="155"/>
      <c r="H1262" s="156"/>
      <c r="I1262" s="155"/>
      <c r="J1262" s="155"/>
      <c r="K1262" s="155"/>
      <c r="L1262" s="155"/>
      <c r="M1262" s="155"/>
      <c r="N1262" s="155"/>
      <c r="O1262" s="157"/>
      <c r="P1262" s="155"/>
      <c r="Q1262" s="155"/>
      <c r="R1262" s="157"/>
      <c r="S1262" s="155"/>
    </row>
    <row r="1263" spans="1:19" s="107" customFormat="1" ht="17.25" customHeight="1" thickBot="1">
      <c r="A1263" s="133" t="s">
        <v>1618</v>
      </c>
      <c r="B1263" s="158"/>
      <c r="C1263" s="159"/>
      <c r="D1263" s="159"/>
      <c r="E1263" s="159"/>
      <c r="F1263" s="159"/>
      <c r="G1263" s="159"/>
      <c r="H1263" s="159"/>
      <c r="I1263" s="159"/>
      <c r="J1263" s="159"/>
      <c r="K1263" s="159"/>
      <c r="L1263" s="159"/>
      <c r="M1263" s="159"/>
      <c r="N1263" s="480" t="s">
        <v>219</v>
      </c>
      <c r="O1263" s="481">
        <v>406.91333333333336</v>
      </c>
      <c r="P1263" s="160"/>
      <c r="Q1263" s="160"/>
      <c r="R1263" s="161"/>
      <c r="S1263" s="161"/>
    </row>
    <row r="1264" spans="1:19" ht="17.25" customHeight="1">
      <c r="B1264" s="470"/>
      <c r="C1264" s="470"/>
      <c r="D1264" s="470"/>
      <c r="E1264" s="470"/>
      <c r="F1264" s="470"/>
      <c r="G1264" s="471"/>
      <c r="H1264" s="162"/>
      <c r="I1264" s="471"/>
      <c r="J1264" s="471"/>
      <c r="K1264" s="471"/>
      <c r="L1264" s="471"/>
      <c r="M1264" s="471"/>
      <c r="N1264" s="471"/>
      <c r="O1264" s="471"/>
      <c r="P1264" s="162"/>
      <c r="Q1264" s="162"/>
      <c r="R1264" s="162"/>
      <c r="S1264" s="162"/>
    </row>
    <row r="1265" spans="1:19" s="107" customFormat="1" ht="16.5" customHeight="1" thickBot="1">
      <c r="A1265" s="106"/>
      <c r="B1265" s="588" t="s">
        <v>220</v>
      </c>
      <c r="C1265" s="588"/>
      <c r="D1265" s="588"/>
      <c r="E1265" s="588"/>
      <c r="F1265" s="588"/>
      <c r="G1265" s="588"/>
      <c r="H1265" s="588"/>
      <c r="I1265" s="588"/>
      <c r="J1265" s="588"/>
      <c r="K1265" s="588"/>
      <c r="L1265" s="588"/>
      <c r="M1265" s="588"/>
      <c r="N1265" s="588"/>
      <c r="O1265" s="588"/>
      <c r="P1265" s="588"/>
      <c r="Q1265" s="588"/>
      <c r="R1265" s="588"/>
      <c r="S1265" s="588"/>
    </row>
    <row r="1266" spans="1:19" s="108" customFormat="1" ht="22.5" customHeight="1">
      <c r="A1266" s="163" t="s">
        <v>1619</v>
      </c>
      <c r="B1266" s="589" t="s">
        <v>221</v>
      </c>
      <c r="C1266" s="592" t="s">
        <v>222</v>
      </c>
      <c r="D1266" s="593"/>
      <c r="E1266" s="593"/>
      <c r="F1266" s="593"/>
      <c r="G1266" s="593"/>
      <c r="H1266" s="593"/>
      <c r="I1266" s="593"/>
      <c r="J1266" s="593"/>
      <c r="K1266" s="593"/>
      <c r="L1266" s="593"/>
      <c r="M1266" s="594"/>
      <c r="N1266" s="482"/>
      <c r="O1266" s="483"/>
      <c r="P1266" s="592" t="s">
        <v>223</v>
      </c>
      <c r="Q1266" s="593"/>
      <c r="R1266" s="593"/>
      <c r="S1266" s="594"/>
    </row>
    <row r="1267" spans="1:19" s="108" customFormat="1" ht="22.5" customHeight="1">
      <c r="A1267" s="163" t="s">
        <v>1620</v>
      </c>
      <c r="B1267" s="590"/>
      <c r="C1267" s="644" t="s">
        <v>224</v>
      </c>
      <c r="D1267" s="645"/>
      <c r="E1267" s="646"/>
      <c r="F1267" s="472">
        <v>2</v>
      </c>
      <c r="G1267" s="647" t="s">
        <v>225</v>
      </c>
      <c r="H1267" s="621" t="s">
        <v>226</v>
      </c>
      <c r="I1267" s="621"/>
      <c r="J1267" s="644" t="s">
        <v>227</v>
      </c>
      <c r="K1267" s="648"/>
      <c r="L1267" s="484"/>
      <c r="M1267" s="484"/>
      <c r="N1267" s="485"/>
      <c r="O1267" s="486"/>
      <c r="P1267" s="595"/>
      <c r="Q1267" s="596"/>
      <c r="R1267" s="596"/>
      <c r="S1267" s="597"/>
    </row>
    <row r="1268" spans="1:19" s="108" customFormat="1" ht="51.75" customHeight="1" thickBot="1">
      <c r="A1268" s="163" t="s">
        <v>1621</v>
      </c>
      <c r="B1268" s="590"/>
      <c r="C1268" s="645" t="s">
        <v>228</v>
      </c>
      <c r="D1268" s="646"/>
      <c r="E1268" s="473" t="s">
        <v>229</v>
      </c>
      <c r="F1268" s="474" t="s">
        <v>230</v>
      </c>
      <c r="G1268" s="647"/>
      <c r="H1268" s="621"/>
      <c r="I1268" s="621"/>
      <c r="J1268" s="465" t="s">
        <v>231</v>
      </c>
      <c r="K1268" s="487" t="s">
        <v>232</v>
      </c>
      <c r="L1268" s="488" t="s">
        <v>233</v>
      </c>
      <c r="M1268" s="488"/>
      <c r="N1268" s="489" t="s">
        <v>234</v>
      </c>
      <c r="O1268" s="490"/>
      <c r="P1268" s="164" t="s">
        <v>774</v>
      </c>
      <c r="Q1268" s="165" t="s">
        <v>235</v>
      </c>
      <c r="R1268" s="166"/>
      <c r="S1268" s="167">
        <v>4</v>
      </c>
    </row>
    <row r="1269" spans="1:19" s="108" customFormat="1" ht="15.75" customHeight="1">
      <c r="A1269" s="163" t="s">
        <v>1622</v>
      </c>
      <c r="B1269" s="590"/>
      <c r="C1269" s="168">
        <v>1</v>
      </c>
      <c r="D1269" s="169" t="s">
        <v>164</v>
      </c>
      <c r="E1269" s="170">
        <v>0.5</v>
      </c>
      <c r="F1269" s="171">
        <v>2441.48</v>
      </c>
      <c r="G1269" s="171">
        <v>890.46</v>
      </c>
      <c r="H1269" s="598" t="s">
        <v>726</v>
      </c>
      <c r="I1269" s="599"/>
      <c r="J1269" s="172" t="s">
        <v>726</v>
      </c>
      <c r="K1269" s="173" t="s">
        <v>762</v>
      </c>
      <c r="L1269" s="174" t="s">
        <v>262</v>
      </c>
      <c r="M1269" s="175" t="s">
        <v>842</v>
      </c>
      <c r="N1269" s="491" t="s">
        <v>215</v>
      </c>
      <c r="O1269" s="600" t="s">
        <v>105</v>
      </c>
      <c r="P1269" s="601"/>
      <c r="Q1269" s="630">
        <v>80</v>
      </c>
      <c r="R1269" s="633" t="s">
        <v>262</v>
      </c>
      <c r="S1269" s="634"/>
    </row>
    <row r="1270" spans="1:19" s="108" customFormat="1" ht="15.75" customHeight="1">
      <c r="A1270" s="163" t="s">
        <v>1623</v>
      </c>
      <c r="B1270" s="590"/>
      <c r="C1270" s="168">
        <v>2</v>
      </c>
      <c r="D1270" s="169" t="s">
        <v>165</v>
      </c>
      <c r="E1270" s="170">
        <v>0.5</v>
      </c>
      <c r="F1270" s="171" t="s">
        <v>928</v>
      </c>
      <c r="G1270" s="171">
        <v>890.46</v>
      </c>
      <c r="H1270" s="598" t="s">
        <v>824</v>
      </c>
      <c r="I1270" s="599"/>
      <c r="J1270" s="172" t="s">
        <v>824</v>
      </c>
      <c r="K1270" s="173" t="s">
        <v>1033</v>
      </c>
      <c r="L1270" s="174"/>
      <c r="M1270" s="175" t="s">
        <v>762</v>
      </c>
      <c r="N1270" s="491" t="s">
        <v>215</v>
      </c>
      <c r="O1270" s="600"/>
      <c r="P1270" s="601"/>
      <c r="Q1270" s="631"/>
      <c r="R1270" s="635"/>
      <c r="S1270" s="636"/>
    </row>
    <row r="1271" spans="1:19" s="108" customFormat="1" ht="15.75" customHeight="1">
      <c r="A1271" s="163" t="s">
        <v>1624</v>
      </c>
      <c r="B1271" s="590"/>
      <c r="C1271" s="168">
        <v>3</v>
      </c>
      <c r="D1271" s="169" t="s">
        <v>762</v>
      </c>
      <c r="E1271" s="170" t="s">
        <v>762</v>
      </c>
      <c r="F1271" s="171" t="s">
        <v>762</v>
      </c>
      <c r="G1271" s="171" t="s">
        <v>762</v>
      </c>
      <c r="H1271" s="598" t="s">
        <v>762</v>
      </c>
      <c r="I1271" s="599"/>
      <c r="J1271" s="172" t="s">
        <v>762</v>
      </c>
      <c r="K1271" s="173" t="s">
        <v>762</v>
      </c>
      <c r="L1271" s="174"/>
      <c r="M1271" s="175" t="s">
        <v>762</v>
      </c>
      <c r="N1271" s="491"/>
      <c r="O1271" s="602"/>
      <c r="P1271" s="603"/>
      <c r="Q1271" s="632"/>
      <c r="R1271" s="637"/>
      <c r="S1271" s="638"/>
    </row>
    <row r="1272" spans="1:19" s="108" customFormat="1" ht="15.75" customHeight="1">
      <c r="A1272" s="163" t="s">
        <v>1625</v>
      </c>
      <c r="B1272" s="590"/>
      <c r="C1272" s="168">
        <v>4</v>
      </c>
      <c r="D1272" s="169" t="s">
        <v>762</v>
      </c>
      <c r="E1272" s="170" t="s">
        <v>762</v>
      </c>
      <c r="F1272" s="171" t="s">
        <v>762</v>
      </c>
      <c r="G1272" s="171" t="s">
        <v>762</v>
      </c>
      <c r="H1272" s="598" t="s">
        <v>762</v>
      </c>
      <c r="I1272" s="599"/>
      <c r="J1272" s="172" t="s">
        <v>762</v>
      </c>
      <c r="K1272" s="173" t="s">
        <v>762</v>
      </c>
      <c r="L1272" s="174"/>
      <c r="M1272" s="175" t="s">
        <v>762</v>
      </c>
      <c r="N1272" s="491"/>
      <c r="O1272" s="639" t="s">
        <v>237</v>
      </c>
      <c r="P1272" s="641" t="s">
        <v>238</v>
      </c>
      <c r="Q1272" s="642"/>
      <c r="R1272" s="642"/>
      <c r="S1272" s="643"/>
    </row>
    <row r="1273" spans="1:19" s="108" customFormat="1" ht="17.25" customHeight="1">
      <c r="A1273" s="163" t="s">
        <v>1626</v>
      </c>
      <c r="B1273" s="590"/>
      <c r="C1273" s="168">
        <v>5</v>
      </c>
      <c r="D1273" s="169" t="s">
        <v>762</v>
      </c>
      <c r="E1273" s="170" t="s">
        <v>762</v>
      </c>
      <c r="F1273" s="171" t="s">
        <v>762</v>
      </c>
      <c r="G1273" s="171" t="s">
        <v>762</v>
      </c>
      <c r="H1273" s="598" t="s">
        <v>762</v>
      </c>
      <c r="I1273" s="599"/>
      <c r="J1273" s="172" t="s">
        <v>762</v>
      </c>
      <c r="K1273" s="173" t="s">
        <v>762</v>
      </c>
      <c r="L1273" s="174"/>
      <c r="M1273" s="175" t="s">
        <v>762</v>
      </c>
      <c r="N1273" s="491"/>
      <c r="O1273" s="640"/>
      <c r="P1273" s="128" t="s">
        <v>239</v>
      </c>
      <c r="Q1273" s="128" t="s">
        <v>240</v>
      </c>
      <c r="R1273" s="621" t="s">
        <v>241</v>
      </c>
      <c r="S1273" s="621"/>
    </row>
    <row r="1274" spans="1:19" s="108" customFormat="1" ht="16.5" customHeight="1" thickBot="1">
      <c r="A1274" s="163" t="s">
        <v>1627</v>
      </c>
      <c r="B1274" s="590"/>
      <c r="C1274" s="176">
        <v>6</v>
      </c>
      <c r="D1274" s="177" t="s">
        <v>762</v>
      </c>
      <c r="E1274" s="178" t="s">
        <v>762</v>
      </c>
      <c r="F1274" s="171" t="s">
        <v>762</v>
      </c>
      <c r="G1274" s="171" t="s">
        <v>762</v>
      </c>
      <c r="H1274" s="598" t="s">
        <v>762</v>
      </c>
      <c r="I1274" s="599"/>
      <c r="J1274" s="172" t="s">
        <v>762</v>
      </c>
      <c r="K1274" s="173" t="s">
        <v>762</v>
      </c>
      <c r="L1274" s="174"/>
      <c r="M1274" s="175" t="s">
        <v>762</v>
      </c>
      <c r="N1274" s="492"/>
      <c r="O1274" s="179" t="s">
        <v>726</v>
      </c>
      <c r="P1274" s="180">
        <v>2</v>
      </c>
      <c r="Q1274" s="181">
        <v>1780.9156969000001</v>
      </c>
      <c r="R1274" s="624">
        <v>2441.48</v>
      </c>
      <c r="S1274" s="624"/>
    </row>
    <row r="1275" spans="1:19" s="108" customFormat="1" ht="16.5" customHeight="1" thickBot="1">
      <c r="A1275" s="163" t="s">
        <v>1628</v>
      </c>
      <c r="B1275" s="591"/>
      <c r="C1275" s="625" t="s">
        <v>242</v>
      </c>
      <c r="D1275" s="626"/>
      <c r="E1275" s="626"/>
      <c r="F1275" s="475"/>
      <c r="G1275" s="476"/>
      <c r="H1275" s="627" t="s">
        <v>726</v>
      </c>
      <c r="I1275" s="628"/>
      <c r="J1275" s="182" t="s">
        <v>824</v>
      </c>
      <c r="K1275" s="183" t="s">
        <v>824</v>
      </c>
      <c r="L1275" s="184"/>
      <c r="M1275" s="185"/>
      <c r="N1275" s="186"/>
      <c r="O1275" s="629" t="s">
        <v>762</v>
      </c>
      <c r="P1275" s="629"/>
      <c r="Q1275" s="629"/>
      <c r="R1275" s="629"/>
      <c r="S1275" s="629"/>
    </row>
    <row r="1276" spans="1:19" ht="24.95" customHeight="1"/>
    <row r="1277" spans="1:19" ht="24.95" customHeight="1"/>
    <row r="1278" spans="1:19" s="127" customFormat="1" ht="24" thickBot="1">
      <c r="A1278" s="121">
        <v>83</v>
      </c>
      <c r="B1278" s="617" t="s">
        <v>191</v>
      </c>
      <c r="C1278" s="617"/>
      <c r="D1278" s="617"/>
      <c r="E1278" s="122">
        <v>83</v>
      </c>
      <c r="F1278" s="123" t="s">
        <v>89</v>
      </c>
      <c r="G1278" s="109"/>
      <c r="H1278" s="124"/>
      <c r="I1278" s="123"/>
      <c r="J1278" s="123"/>
      <c r="K1278" s="123"/>
      <c r="L1278" s="123"/>
      <c r="M1278" s="125"/>
      <c r="N1278" s="125"/>
      <c r="O1278" s="109"/>
      <c r="P1278" s="124"/>
      <c r="Q1278" s="126"/>
      <c r="R1278" s="126"/>
      <c r="S1278" s="126"/>
    </row>
    <row r="1279" spans="1:19" s="107" customFormat="1" ht="24.75" customHeight="1">
      <c r="A1279" s="106"/>
      <c r="B1279" s="618" t="s">
        <v>192</v>
      </c>
      <c r="C1279" s="462" t="s">
        <v>193</v>
      </c>
      <c r="D1279" s="463" t="s">
        <v>194</v>
      </c>
      <c r="E1279" s="463"/>
      <c r="F1279" s="463" t="s">
        <v>195</v>
      </c>
      <c r="G1279" s="464"/>
      <c r="H1279" s="620" t="s">
        <v>196</v>
      </c>
      <c r="I1279" s="622" t="s">
        <v>197</v>
      </c>
      <c r="J1279" s="604" t="s">
        <v>198</v>
      </c>
      <c r="K1279" s="604" t="s">
        <v>199</v>
      </c>
      <c r="L1279" s="604" t="s">
        <v>200</v>
      </c>
      <c r="M1279" s="604" t="s">
        <v>201</v>
      </c>
      <c r="N1279" s="606" t="s">
        <v>202</v>
      </c>
      <c r="O1279" s="607"/>
      <c r="P1279" s="608" t="s">
        <v>203</v>
      </c>
      <c r="Q1279" s="609"/>
      <c r="R1279" s="610" t="s">
        <v>204</v>
      </c>
      <c r="S1279" s="594"/>
    </row>
    <row r="1280" spans="1:19" s="107" customFormat="1" ht="73.5" customHeight="1">
      <c r="A1280" s="106"/>
      <c r="B1280" s="619"/>
      <c r="C1280" s="465" t="s">
        <v>205</v>
      </c>
      <c r="D1280" s="466" t="s">
        <v>45</v>
      </c>
      <c r="E1280" s="466" t="s">
        <v>206</v>
      </c>
      <c r="F1280" s="466" t="s">
        <v>207</v>
      </c>
      <c r="G1280" s="467" t="s">
        <v>208</v>
      </c>
      <c r="H1280" s="621"/>
      <c r="I1280" s="623"/>
      <c r="J1280" s="605"/>
      <c r="K1280" s="605"/>
      <c r="L1280" s="605"/>
      <c r="M1280" s="605"/>
      <c r="N1280" s="465" t="s">
        <v>209</v>
      </c>
      <c r="O1280" s="466" t="s">
        <v>210</v>
      </c>
      <c r="P1280" s="613"/>
      <c r="Q1280" s="614"/>
      <c r="R1280" s="611"/>
      <c r="S1280" s="612"/>
    </row>
    <row r="1281" spans="1:19" s="107" customFormat="1" ht="26.25" customHeight="1">
      <c r="A1281" s="106"/>
      <c r="B1281" s="468"/>
      <c r="C1281" s="469">
        <v>3</v>
      </c>
      <c r="D1281" s="469">
        <v>4</v>
      </c>
      <c r="E1281" s="469">
        <v>5</v>
      </c>
      <c r="F1281" s="469">
        <v>6</v>
      </c>
      <c r="G1281" s="469">
        <v>7</v>
      </c>
      <c r="H1281" s="129">
        <v>8</v>
      </c>
      <c r="I1281" s="469">
        <v>9</v>
      </c>
      <c r="J1281" s="469">
        <v>10</v>
      </c>
      <c r="K1281" s="469">
        <v>11</v>
      </c>
      <c r="L1281" s="469">
        <v>12</v>
      </c>
      <c r="M1281" s="469">
        <v>13</v>
      </c>
      <c r="N1281" s="469">
        <v>14</v>
      </c>
      <c r="O1281" s="469">
        <v>15</v>
      </c>
      <c r="P1281" s="130">
        <v>16</v>
      </c>
      <c r="Q1281" s="131">
        <v>17</v>
      </c>
      <c r="R1281" s="130">
        <v>18</v>
      </c>
      <c r="S1281" s="131">
        <v>19</v>
      </c>
    </row>
    <row r="1282" spans="1:19" s="144" customFormat="1" ht="24.95" customHeight="1">
      <c r="A1282" s="133" t="s">
        <v>1629</v>
      </c>
      <c r="B1282" s="134">
        <v>1</v>
      </c>
      <c r="C1282" s="135" t="s">
        <v>553</v>
      </c>
      <c r="D1282" s="135">
        <v>2160398</v>
      </c>
      <c r="E1282" s="135" t="s">
        <v>554</v>
      </c>
      <c r="F1282" s="135" t="s">
        <v>258</v>
      </c>
      <c r="G1282" s="136">
        <v>0.49</v>
      </c>
      <c r="H1282" s="137" t="s">
        <v>215</v>
      </c>
      <c r="I1282" s="138">
        <v>1</v>
      </c>
      <c r="J1282" s="139" t="s">
        <v>166</v>
      </c>
      <c r="K1282" s="140">
        <v>42419</v>
      </c>
      <c r="L1282" s="140">
        <v>43407</v>
      </c>
      <c r="M1282" s="141">
        <v>7622.69</v>
      </c>
      <c r="N1282" s="142">
        <v>3735.1180999999997</v>
      </c>
      <c r="O1282" s="143">
        <v>3735.1181000000001</v>
      </c>
      <c r="P1282" s="450"/>
      <c r="Q1282" s="451"/>
      <c r="R1282" s="452"/>
      <c r="S1282" s="453"/>
    </row>
    <row r="1283" spans="1:19" s="144" customFormat="1" ht="24.95" customHeight="1">
      <c r="A1283" s="133" t="s">
        <v>1630</v>
      </c>
      <c r="B1283" s="134">
        <v>2</v>
      </c>
      <c r="C1283" s="135" t="s">
        <v>555</v>
      </c>
      <c r="D1283" s="135" t="s">
        <v>556</v>
      </c>
      <c r="E1283" s="135" t="s">
        <v>557</v>
      </c>
      <c r="F1283" s="135" t="s">
        <v>258</v>
      </c>
      <c r="G1283" s="136">
        <v>0.5</v>
      </c>
      <c r="H1283" s="137" t="s">
        <v>215</v>
      </c>
      <c r="I1283" s="138">
        <v>1</v>
      </c>
      <c r="J1283" s="139" t="s">
        <v>166</v>
      </c>
      <c r="K1283" s="140">
        <v>42009</v>
      </c>
      <c r="L1283" s="140">
        <v>43343</v>
      </c>
      <c r="M1283" s="141">
        <v>5068.1400000000003</v>
      </c>
      <c r="N1283" s="142">
        <v>2534.0700000000002</v>
      </c>
      <c r="O1283" s="143">
        <v>2534.0700000000002</v>
      </c>
      <c r="P1283" s="450"/>
      <c r="Q1283" s="451"/>
      <c r="R1283" s="452"/>
      <c r="S1283" s="453"/>
    </row>
    <row r="1284" spans="1:19" s="144" customFormat="1" ht="24.95" customHeight="1">
      <c r="A1284" s="133" t="s">
        <v>1631</v>
      </c>
      <c r="B1284" s="134">
        <v>3</v>
      </c>
      <c r="C1284" s="135" t="s">
        <v>358</v>
      </c>
      <c r="D1284" s="135" t="s">
        <v>558</v>
      </c>
      <c r="E1284" s="135" t="s">
        <v>559</v>
      </c>
      <c r="F1284" s="135" t="s">
        <v>258</v>
      </c>
      <c r="G1284" s="136">
        <v>0.5</v>
      </c>
      <c r="H1284" s="137" t="s">
        <v>215</v>
      </c>
      <c r="I1284" s="138">
        <v>2</v>
      </c>
      <c r="J1284" s="139" t="s">
        <v>167</v>
      </c>
      <c r="K1284" s="140">
        <v>43879</v>
      </c>
      <c r="L1284" s="140">
        <v>44362</v>
      </c>
      <c r="M1284" s="141">
        <v>2118.88</v>
      </c>
      <c r="N1284" s="142">
        <v>1059.44</v>
      </c>
      <c r="O1284" s="143">
        <v>1059.44</v>
      </c>
      <c r="P1284" s="450"/>
      <c r="Q1284" s="451"/>
      <c r="R1284" s="452"/>
      <c r="S1284" s="453"/>
    </row>
    <row r="1285" spans="1:19" s="144" customFormat="1" ht="24.95" customHeight="1">
      <c r="A1285" s="133" t="s">
        <v>1632</v>
      </c>
      <c r="B1285" s="134" t="s">
        <v>762</v>
      </c>
      <c r="C1285" s="135"/>
      <c r="D1285" s="135"/>
      <c r="E1285" s="135"/>
      <c r="F1285" s="135"/>
      <c r="G1285" s="136"/>
      <c r="H1285" s="137"/>
      <c r="I1285" s="138"/>
      <c r="J1285" s="139" t="s">
        <v>762</v>
      </c>
      <c r="K1285" s="140"/>
      <c r="L1285" s="140"/>
      <c r="M1285" s="141"/>
      <c r="N1285" s="142"/>
      <c r="O1285" s="143" t="s">
        <v>762</v>
      </c>
      <c r="P1285" s="450"/>
      <c r="Q1285" s="451"/>
      <c r="R1285" s="452"/>
      <c r="S1285" s="453"/>
    </row>
    <row r="1286" spans="1:19" s="144" customFormat="1" ht="24.95" customHeight="1">
      <c r="A1286" s="133" t="s">
        <v>1633</v>
      </c>
      <c r="B1286" s="134" t="s">
        <v>762</v>
      </c>
      <c r="C1286" s="135"/>
      <c r="D1286" s="135"/>
      <c r="E1286" s="135"/>
      <c r="F1286" s="135"/>
      <c r="G1286" s="136"/>
      <c r="H1286" s="137"/>
      <c r="I1286" s="138"/>
      <c r="J1286" s="139" t="s">
        <v>762</v>
      </c>
      <c r="K1286" s="140"/>
      <c r="L1286" s="140"/>
      <c r="M1286" s="141"/>
      <c r="N1286" s="142" t="s">
        <v>762</v>
      </c>
      <c r="O1286" s="143" t="s">
        <v>762</v>
      </c>
      <c r="P1286" s="450"/>
      <c r="Q1286" s="451"/>
      <c r="R1286" s="452"/>
      <c r="S1286" s="453"/>
    </row>
    <row r="1287" spans="1:19" s="144" customFormat="1" ht="24.95" customHeight="1">
      <c r="A1287" s="133" t="s">
        <v>1634</v>
      </c>
      <c r="B1287" s="134" t="s">
        <v>762</v>
      </c>
      <c r="C1287" s="135"/>
      <c r="D1287" s="135"/>
      <c r="E1287" s="135"/>
      <c r="F1287" s="135"/>
      <c r="G1287" s="136"/>
      <c r="H1287" s="137"/>
      <c r="I1287" s="138"/>
      <c r="J1287" s="139" t="s">
        <v>762</v>
      </c>
      <c r="K1287" s="140"/>
      <c r="L1287" s="140"/>
      <c r="M1287" s="141"/>
      <c r="N1287" s="142" t="s">
        <v>762</v>
      </c>
      <c r="O1287" s="143" t="s">
        <v>762</v>
      </c>
      <c r="P1287" s="450"/>
      <c r="Q1287" s="451"/>
      <c r="R1287" s="452"/>
      <c r="S1287" s="453"/>
    </row>
    <row r="1288" spans="1:19" s="144" customFormat="1" ht="24.95" customHeight="1">
      <c r="A1288" s="133" t="s">
        <v>1635</v>
      </c>
      <c r="B1288" s="134" t="s">
        <v>762</v>
      </c>
      <c r="C1288" s="135"/>
      <c r="D1288" s="135"/>
      <c r="E1288" s="135"/>
      <c r="F1288" s="135"/>
      <c r="G1288" s="136"/>
      <c r="H1288" s="137"/>
      <c r="I1288" s="138"/>
      <c r="J1288" s="139" t="s">
        <v>762</v>
      </c>
      <c r="K1288" s="140"/>
      <c r="L1288" s="140"/>
      <c r="M1288" s="141"/>
      <c r="N1288" s="142" t="s">
        <v>762</v>
      </c>
      <c r="O1288" s="143" t="s">
        <v>762</v>
      </c>
      <c r="P1288" s="450"/>
      <c r="Q1288" s="451"/>
      <c r="R1288" s="452"/>
      <c r="S1288" s="453"/>
    </row>
    <row r="1289" spans="1:19" s="144" customFormat="1" ht="24.95" customHeight="1">
      <c r="A1289" s="133" t="s">
        <v>1636</v>
      </c>
      <c r="B1289" s="134" t="s">
        <v>762</v>
      </c>
      <c r="C1289" s="135"/>
      <c r="D1289" s="135"/>
      <c r="E1289" s="135"/>
      <c r="F1289" s="135"/>
      <c r="G1289" s="136"/>
      <c r="H1289" s="137"/>
      <c r="I1289" s="138"/>
      <c r="J1289" s="139" t="s">
        <v>762</v>
      </c>
      <c r="K1289" s="140"/>
      <c r="L1289" s="140"/>
      <c r="M1289" s="145"/>
      <c r="N1289" s="142" t="s">
        <v>762</v>
      </c>
      <c r="O1289" s="143" t="s">
        <v>762</v>
      </c>
      <c r="P1289" s="450"/>
      <c r="Q1289" s="451"/>
      <c r="R1289" s="452"/>
      <c r="S1289" s="453"/>
    </row>
    <row r="1290" spans="1:19" s="144" customFormat="1" ht="24.95" customHeight="1">
      <c r="A1290" s="133" t="s">
        <v>1637</v>
      </c>
      <c r="B1290" s="134" t="s">
        <v>762</v>
      </c>
      <c r="C1290" s="135"/>
      <c r="D1290" s="135"/>
      <c r="E1290" s="135"/>
      <c r="F1290" s="135"/>
      <c r="G1290" s="136"/>
      <c r="H1290" s="137"/>
      <c r="I1290" s="138"/>
      <c r="J1290" s="139" t="s">
        <v>762</v>
      </c>
      <c r="K1290" s="140"/>
      <c r="L1290" s="140"/>
      <c r="M1290" s="145"/>
      <c r="N1290" s="142" t="s">
        <v>762</v>
      </c>
      <c r="O1290" s="143" t="s">
        <v>762</v>
      </c>
      <c r="P1290" s="450"/>
      <c r="Q1290" s="451"/>
      <c r="R1290" s="452"/>
      <c r="S1290" s="453"/>
    </row>
    <row r="1291" spans="1:19" s="144" customFormat="1" ht="24.95" customHeight="1" thickBot="1">
      <c r="A1291" s="133" t="s">
        <v>1638</v>
      </c>
      <c r="B1291" s="146" t="s">
        <v>762</v>
      </c>
      <c r="C1291" s="147"/>
      <c r="D1291" s="147"/>
      <c r="E1291" s="147"/>
      <c r="F1291" s="147"/>
      <c r="G1291" s="148"/>
      <c r="H1291" s="149"/>
      <c r="I1291" s="150"/>
      <c r="J1291" s="151" t="s">
        <v>762</v>
      </c>
      <c r="K1291" s="152"/>
      <c r="L1291" s="152"/>
      <c r="M1291" s="153"/>
      <c r="N1291" s="142" t="s">
        <v>762</v>
      </c>
      <c r="O1291" s="143" t="s">
        <v>762</v>
      </c>
      <c r="P1291" s="450"/>
      <c r="Q1291" s="451"/>
      <c r="R1291" s="452"/>
      <c r="S1291" s="453"/>
    </row>
    <row r="1292" spans="1:19" s="107" customFormat="1" ht="12" customHeight="1">
      <c r="A1292" s="133"/>
      <c r="B1292" s="154"/>
      <c r="C1292" s="155"/>
      <c r="D1292" s="155"/>
      <c r="E1292" s="155"/>
      <c r="F1292" s="155"/>
      <c r="G1292" s="155"/>
      <c r="H1292" s="156"/>
      <c r="I1292" s="155"/>
      <c r="J1292" s="155"/>
      <c r="K1292" s="155"/>
      <c r="L1292" s="155"/>
      <c r="M1292" s="155"/>
      <c r="N1292" s="155"/>
      <c r="O1292" s="157"/>
      <c r="P1292" s="155"/>
      <c r="Q1292" s="155"/>
      <c r="R1292" s="157"/>
      <c r="S1292" s="155"/>
    </row>
    <row r="1293" spans="1:19" s="107" customFormat="1" ht="17.25" customHeight="1" thickBot="1">
      <c r="A1293" s="133" t="s">
        <v>1639</v>
      </c>
      <c r="B1293" s="158"/>
      <c r="C1293" s="159"/>
      <c r="D1293" s="159"/>
      <c r="E1293" s="159"/>
      <c r="F1293" s="159"/>
      <c r="G1293" s="159"/>
      <c r="H1293" s="159"/>
      <c r="I1293" s="159"/>
      <c r="J1293" s="159"/>
      <c r="K1293" s="159"/>
      <c r="L1293" s="159"/>
      <c r="M1293" s="159"/>
      <c r="N1293" s="480" t="s">
        <v>219</v>
      </c>
      <c r="O1293" s="481">
        <v>2442.8760333333335</v>
      </c>
      <c r="P1293" s="160"/>
      <c r="Q1293" s="160"/>
      <c r="R1293" s="161"/>
      <c r="S1293" s="161"/>
    </row>
    <row r="1294" spans="1:19" ht="17.25" customHeight="1">
      <c r="B1294" s="470"/>
      <c r="C1294" s="470"/>
      <c r="D1294" s="470"/>
      <c r="E1294" s="470"/>
      <c r="F1294" s="470"/>
      <c r="G1294" s="471"/>
      <c r="H1294" s="162"/>
      <c r="I1294" s="471"/>
      <c r="J1294" s="471"/>
      <c r="K1294" s="471"/>
      <c r="L1294" s="471"/>
      <c r="M1294" s="471"/>
      <c r="N1294" s="471"/>
      <c r="O1294" s="471"/>
      <c r="P1294" s="162"/>
      <c r="Q1294" s="162"/>
      <c r="R1294" s="162"/>
      <c r="S1294" s="162"/>
    </row>
    <row r="1295" spans="1:19" s="107" customFormat="1" ht="16.5" customHeight="1" thickBot="1">
      <c r="A1295" s="106"/>
      <c r="B1295" s="588" t="s">
        <v>220</v>
      </c>
      <c r="C1295" s="588"/>
      <c r="D1295" s="588"/>
      <c r="E1295" s="588"/>
      <c r="F1295" s="588"/>
      <c r="G1295" s="588"/>
      <c r="H1295" s="588"/>
      <c r="I1295" s="588"/>
      <c r="J1295" s="588"/>
      <c r="K1295" s="588"/>
      <c r="L1295" s="588"/>
      <c r="M1295" s="588"/>
      <c r="N1295" s="588"/>
      <c r="O1295" s="588"/>
      <c r="P1295" s="588"/>
      <c r="Q1295" s="588"/>
      <c r="R1295" s="588"/>
      <c r="S1295" s="588"/>
    </row>
    <row r="1296" spans="1:19" s="108" customFormat="1" ht="22.5" customHeight="1">
      <c r="A1296" s="163" t="s">
        <v>1640</v>
      </c>
      <c r="B1296" s="589" t="s">
        <v>221</v>
      </c>
      <c r="C1296" s="592" t="s">
        <v>222</v>
      </c>
      <c r="D1296" s="593"/>
      <c r="E1296" s="593"/>
      <c r="F1296" s="593"/>
      <c r="G1296" s="593"/>
      <c r="H1296" s="593"/>
      <c r="I1296" s="593"/>
      <c r="J1296" s="593"/>
      <c r="K1296" s="593"/>
      <c r="L1296" s="593"/>
      <c r="M1296" s="594"/>
      <c r="N1296" s="482"/>
      <c r="O1296" s="483"/>
      <c r="P1296" s="592" t="s">
        <v>223</v>
      </c>
      <c r="Q1296" s="593"/>
      <c r="R1296" s="593"/>
      <c r="S1296" s="594"/>
    </row>
    <row r="1297" spans="1:19" s="108" customFormat="1" ht="22.5" customHeight="1">
      <c r="A1297" s="163" t="s">
        <v>1641</v>
      </c>
      <c r="B1297" s="590"/>
      <c r="C1297" s="644" t="s">
        <v>224</v>
      </c>
      <c r="D1297" s="645"/>
      <c r="E1297" s="646"/>
      <c r="F1297" s="472">
        <v>2</v>
      </c>
      <c r="G1297" s="647" t="s">
        <v>225</v>
      </c>
      <c r="H1297" s="621" t="s">
        <v>226</v>
      </c>
      <c r="I1297" s="621"/>
      <c r="J1297" s="644" t="s">
        <v>227</v>
      </c>
      <c r="K1297" s="648"/>
      <c r="L1297" s="484"/>
      <c r="M1297" s="484"/>
      <c r="N1297" s="485"/>
      <c r="O1297" s="486"/>
      <c r="P1297" s="595"/>
      <c r="Q1297" s="596"/>
      <c r="R1297" s="596"/>
      <c r="S1297" s="597"/>
    </row>
    <row r="1298" spans="1:19" s="108" customFormat="1" ht="51.75" customHeight="1" thickBot="1">
      <c r="A1298" s="163" t="s">
        <v>1642</v>
      </c>
      <c r="B1298" s="590"/>
      <c r="C1298" s="645" t="s">
        <v>228</v>
      </c>
      <c r="D1298" s="646"/>
      <c r="E1298" s="473" t="s">
        <v>229</v>
      </c>
      <c r="F1298" s="474" t="s">
        <v>230</v>
      </c>
      <c r="G1298" s="647"/>
      <c r="H1298" s="621"/>
      <c r="I1298" s="621"/>
      <c r="J1298" s="465" t="s">
        <v>231</v>
      </c>
      <c r="K1298" s="487" t="s">
        <v>232</v>
      </c>
      <c r="L1298" s="488" t="s">
        <v>233</v>
      </c>
      <c r="M1298" s="488"/>
      <c r="N1298" s="489" t="s">
        <v>234</v>
      </c>
      <c r="O1298" s="490"/>
      <c r="P1298" s="164" t="s">
        <v>774</v>
      </c>
      <c r="Q1298" s="165" t="s">
        <v>235</v>
      </c>
      <c r="R1298" s="166"/>
      <c r="S1298" s="167">
        <v>3</v>
      </c>
    </row>
    <row r="1299" spans="1:19" s="108" customFormat="1" ht="15.75" customHeight="1">
      <c r="A1299" s="163" t="s">
        <v>1643</v>
      </c>
      <c r="B1299" s="590"/>
      <c r="C1299" s="168">
        <v>1</v>
      </c>
      <c r="D1299" s="169" t="s">
        <v>166</v>
      </c>
      <c r="E1299" s="170">
        <v>0.99</v>
      </c>
      <c r="F1299" s="171">
        <v>6269.1881000000003</v>
      </c>
      <c r="G1299" s="171">
        <v>890.46</v>
      </c>
      <c r="H1299" s="598" t="s">
        <v>726</v>
      </c>
      <c r="I1299" s="599"/>
      <c r="J1299" s="172" t="s">
        <v>726</v>
      </c>
      <c r="K1299" s="173" t="s">
        <v>762</v>
      </c>
      <c r="L1299" s="174" t="s">
        <v>262</v>
      </c>
      <c r="M1299" s="175" t="s">
        <v>842</v>
      </c>
      <c r="N1299" s="491" t="s">
        <v>215</v>
      </c>
      <c r="O1299" s="600" t="s">
        <v>105</v>
      </c>
      <c r="P1299" s="601"/>
      <c r="Q1299" s="630">
        <v>83</v>
      </c>
      <c r="R1299" s="633" t="s">
        <v>262</v>
      </c>
      <c r="S1299" s="634"/>
    </row>
    <row r="1300" spans="1:19" s="108" customFormat="1" ht="15.75" customHeight="1">
      <c r="A1300" s="163" t="s">
        <v>1644</v>
      </c>
      <c r="B1300" s="590"/>
      <c r="C1300" s="168">
        <v>2</v>
      </c>
      <c r="D1300" s="169" t="s">
        <v>167</v>
      </c>
      <c r="E1300" s="170">
        <v>0.01</v>
      </c>
      <c r="F1300" s="171">
        <v>1059.44</v>
      </c>
      <c r="G1300" s="171">
        <v>890.46</v>
      </c>
      <c r="H1300" s="598" t="s">
        <v>726</v>
      </c>
      <c r="I1300" s="599"/>
      <c r="J1300" s="172" t="s">
        <v>726</v>
      </c>
      <c r="K1300" s="173" t="s">
        <v>762</v>
      </c>
      <c r="L1300" s="174" t="s">
        <v>262</v>
      </c>
      <c r="M1300" s="175" t="s">
        <v>824</v>
      </c>
      <c r="N1300" s="491" t="s">
        <v>215</v>
      </c>
      <c r="O1300" s="600"/>
      <c r="P1300" s="601"/>
      <c r="Q1300" s="631"/>
      <c r="R1300" s="635"/>
      <c r="S1300" s="636"/>
    </row>
    <row r="1301" spans="1:19" s="108" customFormat="1" ht="15.75" customHeight="1">
      <c r="A1301" s="163" t="s">
        <v>1645</v>
      </c>
      <c r="B1301" s="590"/>
      <c r="C1301" s="168">
        <v>3</v>
      </c>
      <c r="D1301" s="169" t="s">
        <v>762</v>
      </c>
      <c r="E1301" s="170" t="s">
        <v>762</v>
      </c>
      <c r="F1301" s="171" t="s">
        <v>762</v>
      </c>
      <c r="G1301" s="171" t="s">
        <v>762</v>
      </c>
      <c r="H1301" s="598" t="s">
        <v>762</v>
      </c>
      <c r="I1301" s="599"/>
      <c r="J1301" s="172" t="s">
        <v>762</v>
      </c>
      <c r="K1301" s="173" t="s">
        <v>762</v>
      </c>
      <c r="L1301" s="174"/>
      <c r="M1301" s="175" t="s">
        <v>762</v>
      </c>
      <c r="N1301" s="491"/>
      <c r="O1301" s="602"/>
      <c r="P1301" s="603"/>
      <c r="Q1301" s="632"/>
      <c r="R1301" s="637"/>
      <c r="S1301" s="638"/>
    </row>
    <row r="1302" spans="1:19" s="108" customFormat="1" ht="15.75" customHeight="1">
      <c r="A1302" s="163" t="s">
        <v>1646</v>
      </c>
      <c r="B1302" s="590"/>
      <c r="C1302" s="168">
        <v>4</v>
      </c>
      <c r="D1302" s="169" t="s">
        <v>762</v>
      </c>
      <c r="E1302" s="170" t="s">
        <v>762</v>
      </c>
      <c r="F1302" s="171" t="s">
        <v>762</v>
      </c>
      <c r="G1302" s="171" t="s">
        <v>762</v>
      </c>
      <c r="H1302" s="598" t="s">
        <v>762</v>
      </c>
      <c r="I1302" s="599"/>
      <c r="J1302" s="172" t="s">
        <v>762</v>
      </c>
      <c r="K1302" s="173" t="s">
        <v>762</v>
      </c>
      <c r="L1302" s="174"/>
      <c r="M1302" s="175" t="s">
        <v>762</v>
      </c>
      <c r="N1302" s="491"/>
      <c r="O1302" s="639" t="s">
        <v>237</v>
      </c>
      <c r="P1302" s="641" t="s">
        <v>238</v>
      </c>
      <c r="Q1302" s="642"/>
      <c r="R1302" s="642"/>
      <c r="S1302" s="643"/>
    </row>
    <row r="1303" spans="1:19" s="108" customFormat="1" ht="17.25" customHeight="1">
      <c r="A1303" s="163" t="s">
        <v>1647</v>
      </c>
      <c r="B1303" s="590"/>
      <c r="C1303" s="168">
        <v>5</v>
      </c>
      <c r="D1303" s="169" t="s">
        <v>762</v>
      </c>
      <c r="E1303" s="170" t="s">
        <v>762</v>
      </c>
      <c r="F1303" s="171" t="s">
        <v>762</v>
      </c>
      <c r="G1303" s="171" t="s">
        <v>762</v>
      </c>
      <c r="H1303" s="598" t="s">
        <v>762</v>
      </c>
      <c r="I1303" s="599"/>
      <c r="J1303" s="172" t="s">
        <v>762</v>
      </c>
      <c r="K1303" s="173" t="s">
        <v>762</v>
      </c>
      <c r="L1303" s="174"/>
      <c r="M1303" s="175" t="s">
        <v>762</v>
      </c>
      <c r="N1303" s="491"/>
      <c r="O1303" s="640"/>
      <c r="P1303" s="128" t="s">
        <v>239</v>
      </c>
      <c r="Q1303" s="128" t="s">
        <v>240</v>
      </c>
      <c r="R1303" s="621" t="s">
        <v>241</v>
      </c>
      <c r="S1303" s="621"/>
    </row>
    <row r="1304" spans="1:19" s="108" customFormat="1" ht="16.5" customHeight="1" thickBot="1">
      <c r="A1304" s="163" t="s">
        <v>1648</v>
      </c>
      <c r="B1304" s="590"/>
      <c r="C1304" s="176">
        <v>6</v>
      </c>
      <c r="D1304" s="177" t="s">
        <v>762</v>
      </c>
      <c r="E1304" s="178" t="s">
        <v>762</v>
      </c>
      <c r="F1304" s="171" t="s">
        <v>762</v>
      </c>
      <c r="G1304" s="171" t="s">
        <v>762</v>
      </c>
      <c r="H1304" s="598" t="s">
        <v>762</v>
      </c>
      <c r="I1304" s="599"/>
      <c r="J1304" s="172" t="s">
        <v>762</v>
      </c>
      <c r="K1304" s="173" t="s">
        <v>762</v>
      </c>
      <c r="L1304" s="174"/>
      <c r="M1304" s="175" t="s">
        <v>762</v>
      </c>
      <c r="N1304" s="492"/>
      <c r="O1304" s="179" t="s">
        <v>726</v>
      </c>
      <c r="P1304" s="180">
        <v>2</v>
      </c>
      <c r="Q1304" s="181">
        <v>1780.9156969000001</v>
      </c>
      <c r="R1304" s="624">
        <v>7328.6280999999999</v>
      </c>
      <c r="S1304" s="624"/>
    </row>
    <row r="1305" spans="1:19" s="108" customFormat="1" ht="16.5" customHeight="1" thickBot="1">
      <c r="A1305" s="163" t="s">
        <v>1649</v>
      </c>
      <c r="B1305" s="591"/>
      <c r="C1305" s="625" t="s">
        <v>242</v>
      </c>
      <c r="D1305" s="626"/>
      <c r="E1305" s="626"/>
      <c r="F1305" s="475"/>
      <c r="G1305" s="476"/>
      <c r="H1305" s="627" t="s">
        <v>726</v>
      </c>
      <c r="I1305" s="628"/>
      <c r="J1305" s="182" t="s">
        <v>726</v>
      </c>
      <c r="K1305" s="183" t="s">
        <v>726</v>
      </c>
      <c r="L1305" s="184"/>
      <c r="M1305" s="185"/>
      <c r="N1305" s="186"/>
      <c r="O1305" s="629" t="s">
        <v>762</v>
      </c>
      <c r="P1305" s="629"/>
      <c r="Q1305" s="629"/>
      <c r="R1305" s="629"/>
      <c r="S1305" s="629"/>
    </row>
    <row r="1306" spans="1:19" ht="24.95" customHeight="1"/>
    <row r="1307" spans="1:19" ht="24.95" customHeight="1"/>
    <row r="1308" spans="1:19" s="127" customFormat="1" ht="24" thickBot="1">
      <c r="A1308" s="121">
        <v>84</v>
      </c>
      <c r="B1308" s="617" t="s">
        <v>191</v>
      </c>
      <c r="C1308" s="617"/>
      <c r="D1308" s="617"/>
      <c r="E1308" s="122">
        <v>84</v>
      </c>
      <c r="F1308" s="123" t="s">
        <v>90</v>
      </c>
      <c r="G1308" s="109"/>
      <c r="H1308" s="124"/>
      <c r="I1308" s="123"/>
      <c r="J1308" s="123"/>
      <c r="K1308" s="123"/>
      <c r="L1308" s="123"/>
      <c r="M1308" s="125"/>
      <c r="N1308" s="125"/>
      <c r="O1308" s="109"/>
      <c r="P1308" s="124"/>
      <c r="Q1308" s="126"/>
      <c r="R1308" s="126"/>
      <c r="S1308" s="126"/>
    </row>
    <row r="1309" spans="1:19" s="107" customFormat="1" ht="24.75" customHeight="1">
      <c r="A1309" s="106"/>
      <c r="B1309" s="618" t="s">
        <v>192</v>
      </c>
      <c r="C1309" s="462" t="s">
        <v>193</v>
      </c>
      <c r="D1309" s="463" t="s">
        <v>194</v>
      </c>
      <c r="E1309" s="463"/>
      <c r="F1309" s="463" t="s">
        <v>195</v>
      </c>
      <c r="G1309" s="464"/>
      <c r="H1309" s="620" t="s">
        <v>196</v>
      </c>
      <c r="I1309" s="622" t="s">
        <v>197</v>
      </c>
      <c r="J1309" s="604" t="s">
        <v>198</v>
      </c>
      <c r="K1309" s="604" t="s">
        <v>199</v>
      </c>
      <c r="L1309" s="604" t="s">
        <v>200</v>
      </c>
      <c r="M1309" s="604" t="s">
        <v>201</v>
      </c>
      <c r="N1309" s="606" t="s">
        <v>202</v>
      </c>
      <c r="O1309" s="607"/>
      <c r="P1309" s="608" t="s">
        <v>203</v>
      </c>
      <c r="Q1309" s="609"/>
      <c r="R1309" s="610" t="s">
        <v>204</v>
      </c>
      <c r="S1309" s="594"/>
    </row>
    <row r="1310" spans="1:19" s="107" customFormat="1" ht="73.5" customHeight="1">
      <c r="A1310" s="106"/>
      <c r="B1310" s="619"/>
      <c r="C1310" s="465" t="s">
        <v>205</v>
      </c>
      <c r="D1310" s="466" t="s">
        <v>45</v>
      </c>
      <c r="E1310" s="466" t="s">
        <v>206</v>
      </c>
      <c r="F1310" s="466" t="s">
        <v>207</v>
      </c>
      <c r="G1310" s="467" t="s">
        <v>208</v>
      </c>
      <c r="H1310" s="621"/>
      <c r="I1310" s="623"/>
      <c r="J1310" s="605"/>
      <c r="K1310" s="605"/>
      <c r="L1310" s="605"/>
      <c r="M1310" s="605"/>
      <c r="N1310" s="465" t="s">
        <v>209</v>
      </c>
      <c r="O1310" s="466" t="s">
        <v>210</v>
      </c>
      <c r="P1310" s="613"/>
      <c r="Q1310" s="614"/>
      <c r="R1310" s="611"/>
      <c r="S1310" s="612"/>
    </row>
    <row r="1311" spans="1:19" s="107" customFormat="1" ht="26.25" customHeight="1">
      <c r="A1311" s="106"/>
      <c r="B1311" s="468"/>
      <c r="C1311" s="469">
        <v>3</v>
      </c>
      <c r="D1311" s="469">
        <v>4</v>
      </c>
      <c r="E1311" s="469">
        <v>5</v>
      </c>
      <c r="F1311" s="469">
        <v>6</v>
      </c>
      <c r="G1311" s="469">
        <v>7</v>
      </c>
      <c r="H1311" s="129">
        <v>8</v>
      </c>
      <c r="I1311" s="469">
        <v>9</v>
      </c>
      <c r="J1311" s="469">
        <v>10</v>
      </c>
      <c r="K1311" s="469">
        <v>11</v>
      </c>
      <c r="L1311" s="469">
        <v>12</v>
      </c>
      <c r="M1311" s="469">
        <v>13</v>
      </c>
      <c r="N1311" s="469">
        <v>14</v>
      </c>
      <c r="O1311" s="469">
        <v>15</v>
      </c>
      <c r="P1311" s="130">
        <v>16</v>
      </c>
      <c r="Q1311" s="131">
        <v>17</v>
      </c>
      <c r="R1311" s="130">
        <v>18</v>
      </c>
      <c r="S1311" s="131">
        <v>19</v>
      </c>
    </row>
    <row r="1312" spans="1:19" s="144" customFormat="1" ht="24.95" customHeight="1">
      <c r="A1312" s="133" t="s">
        <v>1650</v>
      </c>
      <c r="B1312" s="134">
        <v>1</v>
      </c>
      <c r="C1312" s="135" t="s">
        <v>289</v>
      </c>
      <c r="D1312" s="135" t="s">
        <v>560</v>
      </c>
      <c r="E1312" s="135" t="s">
        <v>561</v>
      </c>
      <c r="F1312" s="135" t="s">
        <v>258</v>
      </c>
      <c r="G1312" s="136">
        <v>0.25</v>
      </c>
      <c r="H1312" s="137" t="s">
        <v>215</v>
      </c>
      <c r="I1312" s="138">
        <v>2</v>
      </c>
      <c r="J1312" s="139" t="s">
        <v>169</v>
      </c>
      <c r="K1312" s="140">
        <v>38327</v>
      </c>
      <c r="L1312" s="140">
        <v>40451</v>
      </c>
      <c r="M1312" s="141">
        <v>11523.67</v>
      </c>
      <c r="N1312" s="142">
        <v>2880.9175</v>
      </c>
      <c r="O1312" s="143">
        <v>2880.9175</v>
      </c>
      <c r="P1312" s="450"/>
      <c r="Q1312" s="451"/>
      <c r="R1312" s="452"/>
      <c r="S1312" s="453"/>
    </row>
    <row r="1313" spans="1:19" s="144" customFormat="1" ht="24.95" customHeight="1">
      <c r="A1313" s="133" t="s">
        <v>1651</v>
      </c>
      <c r="B1313" s="134" t="s">
        <v>762</v>
      </c>
      <c r="C1313" s="135"/>
      <c r="D1313" s="135"/>
      <c r="E1313" s="135"/>
      <c r="F1313" s="135"/>
      <c r="G1313" s="136"/>
      <c r="H1313" s="137"/>
      <c r="I1313" s="138"/>
      <c r="J1313" s="139" t="s">
        <v>762</v>
      </c>
      <c r="K1313" s="140"/>
      <c r="L1313" s="140"/>
      <c r="M1313" s="141"/>
      <c r="N1313" s="142" t="s">
        <v>762</v>
      </c>
      <c r="O1313" s="143" t="s">
        <v>762</v>
      </c>
      <c r="P1313" s="450"/>
      <c r="Q1313" s="451"/>
      <c r="R1313" s="452"/>
      <c r="S1313" s="453"/>
    </row>
    <row r="1314" spans="1:19" s="144" customFormat="1" ht="24.95" customHeight="1">
      <c r="A1314" s="133" t="s">
        <v>1652</v>
      </c>
      <c r="B1314" s="134" t="s">
        <v>762</v>
      </c>
      <c r="C1314" s="135"/>
      <c r="D1314" s="135"/>
      <c r="E1314" s="135"/>
      <c r="F1314" s="135"/>
      <c r="G1314" s="136"/>
      <c r="H1314" s="137"/>
      <c r="I1314" s="138"/>
      <c r="J1314" s="139" t="s">
        <v>762</v>
      </c>
      <c r="K1314" s="140"/>
      <c r="L1314" s="140"/>
      <c r="M1314" s="141"/>
      <c r="N1314" s="142" t="s">
        <v>762</v>
      </c>
      <c r="O1314" s="143" t="s">
        <v>762</v>
      </c>
      <c r="P1314" s="450"/>
      <c r="Q1314" s="451"/>
      <c r="R1314" s="452"/>
      <c r="S1314" s="453"/>
    </row>
    <row r="1315" spans="1:19" s="144" customFormat="1" ht="24.95" customHeight="1">
      <c r="A1315" s="133" t="s">
        <v>1653</v>
      </c>
      <c r="B1315" s="134" t="s">
        <v>762</v>
      </c>
      <c r="C1315" s="135"/>
      <c r="D1315" s="135"/>
      <c r="E1315" s="135"/>
      <c r="F1315" s="135"/>
      <c r="G1315" s="136"/>
      <c r="H1315" s="137"/>
      <c r="I1315" s="138"/>
      <c r="J1315" s="139" t="s">
        <v>762</v>
      </c>
      <c r="K1315" s="140"/>
      <c r="L1315" s="140"/>
      <c r="M1315" s="141"/>
      <c r="N1315" s="142" t="s">
        <v>762</v>
      </c>
      <c r="O1315" s="143" t="s">
        <v>762</v>
      </c>
      <c r="P1315" s="450"/>
      <c r="Q1315" s="451"/>
      <c r="R1315" s="452"/>
      <c r="S1315" s="453"/>
    </row>
    <row r="1316" spans="1:19" s="144" customFormat="1" ht="24.95" customHeight="1">
      <c r="A1316" s="133" t="s">
        <v>1654</v>
      </c>
      <c r="B1316" s="134" t="s">
        <v>762</v>
      </c>
      <c r="C1316" s="135"/>
      <c r="D1316" s="135"/>
      <c r="E1316" s="135"/>
      <c r="F1316" s="135"/>
      <c r="G1316" s="136"/>
      <c r="H1316" s="137"/>
      <c r="I1316" s="138"/>
      <c r="J1316" s="139" t="s">
        <v>762</v>
      </c>
      <c r="K1316" s="140"/>
      <c r="L1316" s="140"/>
      <c r="M1316" s="141"/>
      <c r="N1316" s="142" t="s">
        <v>762</v>
      </c>
      <c r="O1316" s="143" t="s">
        <v>762</v>
      </c>
      <c r="P1316" s="450"/>
      <c r="Q1316" s="451"/>
      <c r="R1316" s="452"/>
      <c r="S1316" s="453"/>
    </row>
    <row r="1317" spans="1:19" s="144" customFormat="1" ht="24.95" customHeight="1">
      <c r="A1317" s="133" t="s">
        <v>1655</v>
      </c>
      <c r="B1317" s="134" t="s">
        <v>762</v>
      </c>
      <c r="C1317" s="135"/>
      <c r="D1317" s="135"/>
      <c r="E1317" s="135"/>
      <c r="F1317" s="135"/>
      <c r="G1317" s="136"/>
      <c r="H1317" s="137"/>
      <c r="I1317" s="138"/>
      <c r="J1317" s="139" t="s">
        <v>762</v>
      </c>
      <c r="K1317" s="140"/>
      <c r="L1317" s="140"/>
      <c r="M1317" s="141"/>
      <c r="N1317" s="142" t="s">
        <v>762</v>
      </c>
      <c r="O1317" s="143" t="s">
        <v>762</v>
      </c>
      <c r="P1317" s="450"/>
      <c r="Q1317" s="451"/>
      <c r="R1317" s="452"/>
      <c r="S1317" s="453"/>
    </row>
    <row r="1318" spans="1:19" s="144" customFormat="1" ht="24.95" customHeight="1">
      <c r="A1318" s="133" t="s">
        <v>1656</v>
      </c>
      <c r="B1318" s="134" t="s">
        <v>762</v>
      </c>
      <c r="C1318" s="135"/>
      <c r="D1318" s="135"/>
      <c r="E1318" s="135"/>
      <c r="F1318" s="135"/>
      <c r="G1318" s="136"/>
      <c r="H1318" s="137"/>
      <c r="I1318" s="138"/>
      <c r="J1318" s="139" t="s">
        <v>762</v>
      </c>
      <c r="K1318" s="140"/>
      <c r="L1318" s="140"/>
      <c r="M1318" s="141"/>
      <c r="N1318" s="142" t="s">
        <v>762</v>
      </c>
      <c r="O1318" s="143" t="s">
        <v>762</v>
      </c>
      <c r="P1318" s="450"/>
      <c r="Q1318" s="451"/>
      <c r="R1318" s="452"/>
      <c r="S1318" s="453"/>
    </row>
    <row r="1319" spans="1:19" s="144" customFormat="1" ht="24.95" customHeight="1">
      <c r="A1319" s="133" t="s">
        <v>1657</v>
      </c>
      <c r="B1319" s="134" t="s">
        <v>762</v>
      </c>
      <c r="C1319" s="135"/>
      <c r="D1319" s="135"/>
      <c r="E1319" s="135"/>
      <c r="F1319" s="135"/>
      <c r="G1319" s="136"/>
      <c r="H1319" s="137"/>
      <c r="I1319" s="138"/>
      <c r="J1319" s="139" t="s">
        <v>762</v>
      </c>
      <c r="K1319" s="140"/>
      <c r="L1319" s="140"/>
      <c r="M1319" s="145"/>
      <c r="N1319" s="142" t="s">
        <v>762</v>
      </c>
      <c r="O1319" s="143" t="s">
        <v>762</v>
      </c>
      <c r="P1319" s="450"/>
      <c r="Q1319" s="451"/>
      <c r="R1319" s="452"/>
      <c r="S1319" s="453"/>
    </row>
    <row r="1320" spans="1:19" s="144" customFormat="1" ht="24.95" customHeight="1">
      <c r="A1320" s="133" t="s">
        <v>1658</v>
      </c>
      <c r="B1320" s="134" t="s">
        <v>762</v>
      </c>
      <c r="C1320" s="135"/>
      <c r="D1320" s="135"/>
      <c r="E1320" s="135"/>
      <c r="F1320" s="135"/>
      <c r="G1320" s="136"/>
      <c r="H1320" s="137"/>
      <c r="I1320" s="138"/>
      <c r="J1320" s="139" t="s">
        <v>762</v>
      </c>
      <c r="K1320" s="140"/>
      <c r="L1320" s="140"/>
      <c r="M1320" s="145"/>
      <c r="N1320" s="142" t="s">
        <v>762</v>
      </c>
      <c r="O1320" s="143" t="s">
        <v>762</v>
      </c>
      <c r="P1320" s="450"/>
      <c r="Q1320" s="451"/>
      <c r="R1320" s="452"/>
      <c r="S1320" s="453"/>
    </row>
    <row r="1321" spans="1:19" s="144" customFormat="1" ht="24.95" customHeight="1" thickBot="1">
      <c r="A1321" s="133" t="s">
        <v>1659</v>
      </c>
      <c r="B1321" s="146" t="s">
        <v>762</v>
      </c>
      <c r="C1321" s="147"/>
      <c r="D1321" s="147"/>
      <c r="E1321" s="147"/>
      <c r="F1321" s="147"/>
      <c r="G1321" s="148"/>
      <c r="H1321" s="149"/>
      <c r="I1321" s="150"/>
      <c r="J1321" s="151" t="s">
        <v>762</v>
      </c>
      <c r="K1321" s="152"/>
      <c r="L1321" s="152"/>
      <c r="M1321" s="153"/>
      <c r="N1321" s="142" t="s">
        <v>762</v>
      </c>
      <c r="O1321" s="143" t="s">
        <v>762</v>
      </c>
      <c r="P1321" s="450"/>
      <c r="Q1321" s="451"/>
      <c r="R1321" s="452"/>
      <c r="S1321" s="453"/>
    </row>
    <row r="1322" spans="1:19" s="107" customFormat="1" ht="12" customHeight="1">
      <c r="A1322" s="133"/>
      <c r="B1322" s="154"/>
      <c r="C1322" s="155"/>
      <c r="D1322" s="155"/>
      <c r="E1322" s="155"/>
      <c r="F1322" s="155"/>
      <c r="G1322" s="155"/>
      <c r="H1322" s="156"/>
      <c r="I1322" s="155"/>
      <c r="J1322" s="155"/>
      <c r="K1322" s="155"/>
      <c r="L1322" s="155"/>
      <c r="M1322" s="155"/>
      <c r="N1322" s="155"/>
      <c r="O1322" s="157"/>
      <c r="P1322" s="155"/>
      <c r="Q1322" s="155"/>
      <c r="R1322" s="157"/>
      <c r="S1322" s="155"/>
    </row>
    <row r="1323" spans="1:19" s="107" customFormat="1" ht="17.25" customHeight="1" thickBot="1">
      <c r="A1323" s="133" t="s">
        <v>1660</v>
      </c>
      <c r="B1323" s="158"/>
      <c r="C1323" s="159"/>
      <c r="D1323" s="159"/>
      <c r="E1323" s="159"/>
      <c r="F1323" s="159"/>
      <c r="G1323" s="159"/>
      <c r="H1323" s="159"/>
      <c r="I1323" s="159"/>
      <c r="J1323" s="159"/>
      <c r="K1323" s="159"/>
      <c r="L1323" s="159"/>
      <c r="M1323" s="159"/>
      <c r="N1323" s="480" t="s">
        <v>219</v>
      </c>
      <c r="O1323" s="481">
        <v>2880.9175</v>
      </c>
      <c r="P1323" s="160"/>
      <c r="Q1323" s="160"/>
      <c r="R1323" s="161"/>
      <c r="S1323" s="161"/>
    </row>
    <row r="1324" spans="1:19" ht="17.25" customHeight="1">
      <c r="B1324" s="470"/>
      <c r="C1324" s="470"/>
      <c r="D1324" s="470"/>
      <c r="E1324" s="470"/>
      <c r="F1324" s="470"/>
      <c r="G1324" s="471"/>
      <c r="H1324" s="162"/>
      <c r="I1324" s="471"/>
      <c r="J1324" s="471"/>
      <c r="K1324" s="471"/>
      <c r="L1324" s="471"/>
      <c r="M1324" s="471"/>
      <c r="N1324" s="471"/>
      <c r="O1324" s="471"/>
      <c r="P1324" s="162"/>
      <c r="Q1324" s="162"/>
      <c r="R1324" s="162"/>
      <c r="S1324" s="162"/>
    </row>
    <row r="1325" spans="1:19" s="107" customFormat="1" ht="16.5" customHeight="1" thickBot="1">
      <c r="A1325" s="106"/>
      <c r="B1325" s="588" t="s">
        <v>220</v>
      </c>
      <c r="C1325" s="588"/>
      <c r="D1325" s="588"/>
      <c r="E1325" s="588"/>
      <c r="F1325" s="588"/>
      <c r="G1325" s="588"/>
      <c r="H1325" s="588"/>
      <c r="I1325" s="588"/>
      <c r="J1325" s="588"/>
      <c r="K1325" s="588"/>
      <c r="L1325" s="588"/>
      <c r="M1325" s="588"/>
      <c r="N1325" s="588"/>
      <c r="O1325" s="588"/>
      <c r="P1325" s="588"/>
      <c r="Q1325" s="588"/>
      <c r="R1325" s="588"/>
      <c r="S1325" s="588"/>
    </row>
    <row r="1326" spans="1:19" s="108" customFormat="1" ht="22.5" customHeight="1">
      <c r="A1326" s="163" t="s">
        <v>1661</v>
      </c>
      <c r="B1326" s="589" t="s">
        <v>221</v>
      </c>
      <c r="C1326" s="592" t="s">
        <v>222</v>
      </c>
      <c r="D1326" s="593"/>
      <c r="E1326" s="593"/>
      <c r="F1326" s="593"/>
      <c r="G1326" s="593"/>
      <c r="H1326" s="593"/>
      <c r="I1326" s="593"/>
      <c r="J1326" s="593"/>
      <c r="K1326" s="593"/>
      <c r="L1326" s="593"/>
      <c r="M1326" s="594"/>
      <c r="N1326" s="482"/>
      <c r="O1326" s="483"/>
      <c r="P1326" s="592" t="s">
        <v>223</v>
      </c>
      <c r="Q1326" s="593"/>
      <c r="R1326" s="593"/>
      <c r="S1326" s="594"/>
    </row>
    <row r="1327" spans="1:19" s="108" customFormat="1" ht="22.5" customHeight="1">
      <c r="A1327" s="163" t="s">
        <v>1662</v>
      </c>
      <c r="B1327" s="590"/>
      <c r="C1327" s="644" t="s">
        <v>224</v>
      </c>
      <c r="D1327" s="645"/>
      <c r="E1327" s="646"/>
      <c r="F1327" s="472">
        <v>2</v>
      </c>
      <c r="G1327" s="647" t="s">
        <v>225</v>
      </c>
      <c r="H1327" s="621" t="s">
        <v>226</v>
      </c>
      <c r="I1327" s="621"/>
      <c r="J1327" s="644" t="s">
        <v>227</v>
      </c>
      <c r="K1327" s="648"/>
      <c r="L1327" s="484"/>
      <c r="M1327" s="484"/>
      <c r="N1327" s="485"/>
      <c r="O1327" s="486"/>
      <c r="P1327" s="595"/>
      <c r="Q1327" s="596"/>
      <c r="R1327" s="596"/>
      <c r="S1327" s="597"/>
    </row>
    <row r="1328" spans="1:19" s="108" customFormat="1" ht="51.75" customHeight="1" thickBot="1">
      <c r="A1328" s="163" t="s">
        <v>1663</v>
      </c>
      <c r="B1328" s="590"/>
      <c r="C1328" s="645" t="s">
        <v>228</v>
      </c>
      <c r="D1328" s="646"/>
      <c r="E1328" s="473" t="s">
        <v>229</v>
      </c>
      <c r="F1328" s="474" t="s">
        <v>230</v>
      </c>
      <c r="G1328" s="647"/>
      <c r="H1328" s="621"/>
      <c r="I1328" s="621"/>
      <c r="J1328" s="465" t="s">
        <v>231</v>
      </c>
      <c r="K1328" s="487" t="s">
        <v>232</v>
      </c>
      <c r="L1328" s="488" t="s">
        <v>233</v>
      </c>
      <c r="M1328" s="488"/>
      <c r="N1328" s="489" t="s">
        <v>234</v>
      </c>
      <c r="O1328" s="490"/>
      <c r="P1328" s="164" t="s">
        <v>774</v>
      </c>
      <c r="Q1328" s="165" t="s">
        <v>235</v>
      </c>
      <c r="R1328" s="166"/>
      <c r="S1328" s="167">
        <v>1</v>
      </c>
    </row>
    <row r="1329" spans="1:19" s="108" customFormat="1" ht="15.75" customHeight="1">
      <c r="A1329" s="163" t="s">
        <v>1664</v>
      </c>
      <c r="B1329" s="590"/>
      <c r="C1329" s="168">
        <v>1</v>
      </c>
      <c r="D1329" s="169" t="s">
        <v>168</v>
      </c>
      <c r="E1329" s="170">
        <v>0.1</v>
      </c>
      <c r="F1329" s="171" t="s">
        <v>928</v>
      </c>
      <c r="G1329" s="171">
        <v>890.46</v>
      </c>
      <c r="H1329" s="598" t="s">
        <v>824</v>
      </c>
      <c r="I1329" s="599"/>
      <c r="J1329" s="172" t="s">
        <v>726</v>
      </c>
      <c r="K1329" s="173" t="s">
        <v>762</v>
      </c>
      <c r="L1329" s="174" t="s">
        <v>262</v>
      </c>
      <c r="M1329" s="175" t="s">
        <v>842</v>
      </c>
      <c r="N1329" s="491" t="s">
        <v>215</v>
      </c>
      <c r="O1329" s="600" t="s">
        <v>105</v>
      </c>
      <c r="P1329" s="601"/>
      <c r="Q1329" s="630">
        <v>84</v>
      </c>
      <c r="R1329" s="633" t="s">
        <v>262</v>
      </c>
      <c r="S1329" s="634"/>
    </row>
    <row r="1330" spans="1:19" s="108" customFormat="1" ht="15.75" customHeight="1">
      <c r="A1330" s="163" t="s">
        <v>1665</v>
      </c>
      <c r="B1330" s="590"/>
      <c r="C1330" s="168">
        <v>2</v>
      </c>
      <c r="D1330" s="169" t="s">
        <v>169</v>
      </c>
      <c r="E1330" s="170">
        <v>0.9</v>
      </c>
      <c r="F1330" s="171">
        <v>2880.9175</v>
      </c>
      <c r="G1330" s="171">
        <v>890.46</v>
      </c>
      <c r="H1330" s="598" t="s">
        <v>726</v>
      </c>
      <c r="I1330" s="599"/>
      <c r="J1330" s="172" t="s">
        <v>726</v>
      </c>
      <c r="K1330" s="173" t="s">
        <v>762</v>
      </c>
      <c r="L1330" s="174" t="s">
        <v>36</v>
      </c>
      <c r="M1330" s="175" t="s">
        <v>776</v>
      </c>
      <c r="N1330" s="491" t="s">
        <v>215</v>
      </c>
      <c r="O1330" s="600"/>
      <c r="P1330" s="601"/>
      <c r="Q1330" s="631"/>
      <c r="R1330" s="635"/>
      <c r="S1330" s="636"/>
    </row>
    <row r="1331" spans="1:19" s="108" customFormat="1" ht="15.75" customHeight="1">
      <c r="A1331" s="163" t="s">
        <v>1666</v>
      </c>
      <c r="B1331" s="590"/>
      <c r="C1331" s="168">
        <v>3</v>
      </c>
      <c r="D1331" s="169" t="s">
        <v>762</v>
      </c>
      <c r="E1331" s="170" t="s">
        <v>762</v>
      </c>
      <c r="F1331" s="171" t="s">
        <v>762</v>
      </c>
      <c r="G1331" s="171" t="s">
        <v>762</v>
      </c>
      <c r="H1331" s="598" t="s">
        <v>762</v>
      </c>
      <c r="I1331" s="599"/>
      <c r="J1331" s="172" t="s">
        <v>762</v>
      </c>
      <c r="K1331" s="173" t="s">
        <v>762</v>
      </c>
      <c r="L1331" s="174"/>
      <c r="M1331" s="175" t="s">
        <v>762</v>
      </c>
      <c r="N1331" s="491"/>
      <c r="O1331" s="602"/>
      <c r="P1331" s="603"/>
      <c r="Q1331" s="632"/>
      <c r="R1331" s="637"/>
      <c r="S1331" s="638"/>
    </row>
    <row r="1332" spans="1:19" s="108" customFormat="1" ht="15.75" customHeight="1">
      <c r="A1332" s="163" t="s">
        <v>1667</v>
      </c>
      <c r="B1332" s="590"/>
      <c r="C1332" s="168">
        <v>4</v>
      </c>
      <c r="D1332" s="169" t="s">
        <v>762</v>
      </c>
      <c r="E1332" s="170" t="s">
        <v>762</v>
      </c>
      <c r="F1332" s="171" t="s">
        <v>762</v>
      </c>
      <c r="G1332" s="171" t="s">
        <v>762</v>
      </c>
      <c r="H1332" s="598" t="s">
        <v>762</v>
      </c>
      <c r="I1332" s="599"/>
      <c r="J1332" s="172" t="s">
        <v>762</v>
      </c>
      <c r="K1332" s="173" t="s">
        <v>762</v>
      </c>
      <c r="L1332" s="174"/>
      <c r="M1332" s="175" t="s">
        <v>762</v>
      </c>
      <c r="N1332" s="491"/>
      <c r="O1332" s="639" t="s">
        <v>237</v>
      </c>
      <c r="P1332" s="641" t="s">
        <v>238</v>
      </c>
      <c r="Q1332" s="642"/>
      <c r="R1332" s="642"/>
      <c r="S1332" s="643"/>
    </row>
    <row r="1333" spans="1:19" s="108" customFormat="1" ht="17.25" customHeight="1">
      <c r="A1333" s="163" t="s">
        <v>1668</v>
      </c>
      <c r="B1333" s="590"/>
      <c r="C1333" s="168">
        <v>5</v>
      </c>
      <c r="D1333" s="169" t="s">
        <v>762</v>
      </c>
      <c r="E1333" s="170" t="s">
        <v>762</v>
      </c>
      <c r="F1333" s="171" t="s">
        <v>762</v>
      </c>
      <c r="G1333" s="171" t="s">
        <v>762</v>
      </c>
      <c r="H1333" s="598" t="s">
        <v>762</v>
      </c>
      <c r="I1333" s="599"/>
      <c r="J1333" s="172" t="s">
        <v>762</v>
      </c>
      <c r="K1333" s="173" t="s">
        <v>762</v>
      </c>
      <c r="L1333" s="174"/>
      <c r="M1333" s="175" t="s">
        <v>762</v>
      </c>
      <c r="N1333" s="491"/>
      <c r="O1333" s="640"/>
      <c r="P1333" s="128" t="s">
        <v>239</v>
      </c>
      <c r="Q1333" s="128" t="s">
        <v>240</v>
      </c>
      <c r="R1333" s="621" t="s">
        <v>241</v>
      </c>
      <c r="S1333" s="621"/>
    </row>
    <row r="1334" spans="1:19" s="108" customFormat="1" ht="16.5" customHeight="1" thickBot="1">
      <c r="A1334" s="163" t="s">
        <v>1669</v>
      </c>
      <c r="B1334" s="590"/>
      <c r="C1334" s="176">
        <v>6</v>
      </c>
      <c r="D1334" s="177" t="s">
        <v>762</v>
      </c>
      <c r="E1334" s="178" t="s">
        <v>762</v>
      </c>
      <c r="F1334" s="171" t="s">
        <v>762</v>
      </c>
      <c r="G1334" s="171" t="s">
        <v>762</v>
      </c>
      <c r="H1334" s="598" t="s">
        <v>762</v>
      </c>
      <c r="I1334" s="599"/>
      <c r="J1334" s="172" t="s">
        <v>762</v>
      </c>
      <c r="K1334" s="173" t="s">
        <v>762</v>
      </c>
      <c r="L1334" s="174"/>
      <c r="M1334" s="175" t="s">
        <v>762</v>
      </c>
      <c r="N1334" s="492"/>
      <c r="O1334" s="179" t="s">
        <v>726</v>
      </c>
      <c r="P1334" s="180">
        <v>2</v>
      </c>
      <c r="Q1334" s="181">
        <v>1780.9156969000001</v>
      </c>
      <c r="R1334" s="624">
        <v>2880.9175</v>
      </c>
      <c r="S1334" s="624"/>
    </row>
    <row r="1335" spans="1:19" s="108" customFormat="1" ht="16.5" customHeight="1" thickBot="1">
      <c r="A1335" s="163" t="s">
        <v>1670</v>
      </c>
      <c r="B1335" s="591"/>
      <c r="C1335" s="625" t="s">
        <v>242</v>
      </c>
      <c r="D1335" s="626"/>
      <c r="E1335" s="626"/>
      <c r="F1335" s="475"/>
      <c r="G1335" s="476"/>
      <c r="H1335" s="627" t="s">
        <v>726</v>
      </c>
      <c r="I1335" s="628"/>
      <c r="J1335" s="182" t="s">
        <v>726</v>
      </c>
      <c r="K1335" s="183" t="s">
        <v>726</v>
      </c>
      <c r="L1335" s="184"/>
      <c r="M1335" s="185"/>
      <c r="N1335" s="186"/>
      <c r="O1335" s="629" t="s">
        <v>762</v>
      </c>
      <c r="P1335" s="629"/>
      <c r="Q1335" s="629"/>
      <c r="R1335" s="629"/>
      <c r="S1335" s="629"/>
    </row>
    <row r="1336" spans="1:19" ht="24.95" customHeight="1"/>
    <row r="1337" spans="1:19" ht="24.95" customHeight="1"/>
    <row r="1338" spans="1:19" s="127" customFormat="1" ht="24" thickBot="1">
      <c r="A1338" s="121">
        <v>85</v>
      </c>
      <c r="B1338" s="617" t="s">
        <v>191</v>
      </c>
      <c r="C1338" s="617"/>
      <c r="D1338" s="617"/>
      <c r="E1338" s="122">
        <v>85</v>
      </c>
      <c r="F1338" s="123" t="s">
        <v>91</v>
      </c>
      <c r="G1338" s="109"/>
      <c r="H1338" s="124"/>
      <c r="I1338" s="123"/>
      <c r="J1338" s="123"/>
      <c r="K1338" s="123"/>
      <c r="L1338" s="123"/>
      <c r="M1338" s="125"/>
      <c r="N1338" s="125"/>
      <c r="O1338" s="109"/>
      <c r="P1338" s="124"/>
      <c r="Q1338" s="126"/>
      <c r="R1338" s="126"/>
      <c r="S1338" s="126"/>
    </row>
    <row r="1339" spans="1:19" s="107" customFormat="1" ht="24.75" customHeight="1">
      <c r="A1339" s="106"/>
      <c r="B1339" s="618" t="s">
        <v>192</v>
      </c>
      <c r="C1339" s="462" t="s">
        <v>193</v>
      </c>
      <c r="D1339" s="463" t="s">
        <v>194</v>
      </c>
      <c r="E1339" s="463"/>
      <c r="F1339" s="463" t="s">
        <v>195</v>
      </c>
      <c r="G1339" s="464"/>
      <c r="H1339" s="620" t="s">
        <v>196</v>
      </c>
      <c r="I1339" s="622" t="s">
        <v>197</v>
      </c>
      <c r="J1339" s="604" t="s">
        <v>198</v>
      </c>
      <c r="K1339" s="604" t="s">
        <v>199</v>
      </c>
      <c r="L1339" s="604" t="s">
        <v>200</v>
      </c>
      <c r="M1339" s="604" t="s">
        <v>201</v>
      </c>
      <c r="N1339" s="606" t="s">
        <v>202</v>
      </c>
      <c r="O1339" s="607"/>
      <c r="P1339" s="608" t="s">
        <v>203</v>
      </c>
      <c r="Q1339" s="609"/>
      <c r="R1339" s="610" t="s">
        <v>204</v>
      </c>
      <c r="S1339" s="594"/>
    </row>
    <row r="1340" spans="1:19" s="107" customFormat="1" ht="73.5" customHeight="1">
      <c r="A1340" s="106"/>
      <c r="B1340" s="619"/>
      <c r="C1340" s="465" t="s">
        <v>205</v>
      </c>
      <c r="D1340" s="466" t="s">
        <v>45</v>
      </c>
      <c r="E1340" s="466" t="s">
        <v>206</v>
      </c>
      <c r="F1340" s="466" t="s">
        <v>207</v>
      </c>
      <c r="G1340" s="467" t="s">
        <v>208</v>
      </c>
      <c r="H1340" s="621"/>
      <c r="I1340" s="623"/>
      <c r="J1340" s="605"/>
      <c r="K1340" s="605"/>
      <c r="L1340" s="605"/>
      <c r="M1340" s="605"/>
      <c r="N1340" s="465" t="s">
        <v>209</v>
      </c>
      <c r="O1340" s="466" t="s">
        <v>210</v>
      </c>
      <c r="P1340" s="613"/>
      <c r="Q1340" s="614"/>
      <c r="R1340" s="611"/>
      <c r="S1340" s="612"/>
    </row>
    <row r="1341" spans="1:19" s="107" customFormat="1" ht="26.25" customHeight="1">
      <c r="A1341" s="106"/>
      <c r="B1341" s="468"/>
      <c r="C1341" s="469">
        <v>3</v>
      </c>
      <c r="D1341" s="469">
        <v>4</v>
      </c>
      <c r="E1341" s="469">
        <v>5</v>
      </c>
      <c r="F1341" s="469">
        <v>6</v>
      </c>
      <c r="G1341" s="469">
        <v>7</v>
      </c>
      <c r="H1341" s="129">
        <v>8</v>
      </c>
      <c r="I1341" s="469">
        <v>9</v>
      </c>
      <c r="J1341" s="469">
        <v>10</v>
      </c>
      <c r="K1341" s="469">
        <v>11</v>
      </c>
      <c r="L1341" s="469">
        <v>12</v>
      </c>
      <c r="M1341" s="469">
        <v>13</v>
      </c>
      <c r="N1341" s="469">
        <v>14</v>
      </c>
      <c r="O1341" s="469">
        <v>15</v>
      </c>
      <c r="P1341" s="130">
        <v>16</v>
      </c>
      <c r="Q1341" s="131">
        <v>17</v>
      </c>
      <c r="R1341" s="130">
        <v>18</v>
      </c>
      <c r="S1341" s="131">
        <v>19</v>
      </c>
    </row>
    <row r="1342" spans="1:19" s="144" customFormat="1" ht="24.95" customHeight="1">
      <c r="A1342" s="133" t="s">
        <v>1671</v>
      </c>
      <c r="B1342" s="134">
        <v>1</v>
      </c>
      <c r="C1342" s="135" t="s">
        <v>562</v>
      </c>
      <c r="D1342" s="135" t="s">
        <v>563</v>
      </c>
      <c r="E1342" s="135" t="s">
        <v>564</v>
      </c>
      <c r="F1342" s="135" t="s">
        <v>214</v>
      </c>
      <c r="G1342" s="136">
        <v>1</v>
      </c>
      <c r="H1342" s="137" t="s">
        <v>215</v>
      </c>
      <c r="I1342" s="138">
        <v>1</v>
      </c>
      <c r="J1342" s="139" t="s">
        <v>170</v>
      </c>
      <c r="K1342" s="140">
        <v>40203</v>
      </c>
      <c r="L1342" s="140">
        <v>40602</v>
      </c>
      <c r="M1342" s="141">
        <v>1762.9</v>
      </c>
      <c r="N1342" s="142">
        <v>1762.9</v>
      </c>
      <c r="O1342" s="143">
        <v>1762.9</v>
      </c>
      <c r="P1342" s="450"/>
      <c r="Q1342" s="451"/>
      <c r="R1342" s="452"/>
      <c r="S1342" s="453"/>
    </row>
    <row r="1343" spans="1:19" s="144" customFormat="1" ht="24.95" customHeight="1">
      <c r="A1343" s="133" t="s">
        <v>1672</v>
      </c>
      <c r="B1343" s="134">
        <v>2</v>
      </c>
      <c r="C1343" s="135" t="s">
        <v>565</v>
      </c>
      <c r="D1343" s="135">
        <v>194</v>
      </c>
      <c r="E1343" s="135" t="s">
        <v>566</v>
      </c>
      <c r="F1343" s="135" t="s">
        <v>258</v>
      </c>
      <c r="G1343" s="136">
        <v>0.5</v>
      </c>
      <c r="H1343" s="137" t="s">
        <v>215</v>
      </c>
      <c r="I1343" s="138">
        <v>2</v>
      </c>
      <c r="J1343" s="139" t="s">
        <v>171</v>
      </c>
      <c r="K1343" s="140">
        <v>41892</v>
      </c>
      <c r="L1343" s="140">
        <v>43817</v>
      </c>
      <c r="M1343" s="141">
        <v>11162.31</v>
      </c>
      <c r="N1343" s="142">
        <v>5581.1549999999997</v>
      </c>
      <c r="O1343" s="143">
        <v>5581.1549999999997</v>
      </c>
      <c r="P1343" s="450"/>
      <c r="Q1343" s="451"/>
      <c r="R1343" s="452"/>
      <c r="S1343" s="453"/>
    </row>
    <row r="1344" spans="1:19" s="144" customFormat="1" ht="24.95" customHeight="1">
      <c r="A1344" s="133" t="s">
        <v>1673</v>
      </c>
      <c r="B1344" s="134" t="s">
        <v>762</v>
      </c>
      <c r="C1344" s="135"/>
      <c r="D1344" s="135"/>
      <c r="E1344" s="135"/>
      <c r="F1344" s="135"/>
      <c r="G1344" s="136"/>
      <c r="H1344" s="137"/>
      <c r="I1344" s="138"/>
      <c r="J1344" s="139" t="s">
        <v>762</v>
      </c>
      <c r="K1344" s="140"/>
      <c r="L1344" s="140"/>
      <c r="M1344" s="141"/>
      <c r="N1344" s="142" t="s">
        <v>762</v>
      </c>
      <c r="O1344" s="143" t="s">
        <v>762</v>
      </c>
      <c r="P1344" s="450"/>
      <c r="Q1344" s="451"/>
      <c r="R1344" s="452"/>
      <c r="S1344" s="453"/>
    </row>
    <row r="1345" spans="1:19" s="144" customFormat="1" ht="24.95" customHeight="1">
      <c r="A1345" s="133" t="s">
        <v>1674</v>
      </c>
      <c r="B1345" s="134" t="s">
        <v>762</v>
      </c>
      <c r="C1345" s="135"/>
      <c r="D1345" s="135"/>
      <c r="E1345" s="135"/>
      <c r="F1345" s="135"/>
      <c r="G1345" s="136"/>
      <c r="H1345" s="137"/>
      <c r="I1345" s="138"/>
      <c r="J1345" s="139" t="s">
        <v>762</v>
      </c>
      <c r="K1345" s="140"/>
      <c r="L1345" s="140"/>
      <c r="M1345" s="141"/>
      <c r="N1345" s="142" t="s">
        <v>762</v>
      </c>
      <c r="O1345" s="143" t="s">
        <v>762</v>
      </c>
      <c r="P1345" s="450"/>
      <c r="Q1345" s="451"/>
      <c r="R1345" s="452"/>
      <c r="S1345" s="453"/>
    </row>
    <row r="1346" spans="1:19" s="144" customFormat="1" ht="24.95" customHeight="1">
      <c r="A1346" s="133" t="s">
        <v>1675</v>
      </c>
      <c r="B1346" s="134" t="s">
        <v>762</v>
      </c>
      <c r="C1346" s="135"/>
      <c r="D1346" s="135"/>
      <c r="E1346" s="135"/>
      <c r="F1346" s="135"/>
      <c r="G1346" s="136"/>
      <c r="H1346" s="137"/>
      <c r="I1346" s="138"/>
      <c r="J1346" s="139" t="s">
        <v>762</v>
      </c>
      <c r="K1346" s="140"/>
      <c r="L1346" s="140"/>
      <c r="M1346" s="141"/>
      <c r="N1346" s="142" t="s">
        <v>762</v>
      </c>
      <c r="O1346" s="143" t="s">
        <v>762</v>
      </c>
      <c r="P1346" s="450"/>
      <c r="Q1346" s="451"/>
      <c r="R1346" s="452"/>
      <c r="S1346" s="453"/>
    </row>
    <row r="1347" spans="1:19" s="144" customFormat="1" ht="24.95" customHeight="1">
      <c r="A1347" s="133" t="s">
        <v>1676</v>
      </c>
      <c r="B1347" s="134" t="s">
        <v>762</v>
      </c>
      <c r="C1347" s="135"/>
      <c r="D1347" s="135"/>
      <c r="E1347" s="135"/>
      <c r="F1347" s="135"/>
      <c r="G1347" s="136"/>
      <c r="H1347" s="137"/>
      <c r="I1347" s="138"/>
      <c r="J1347" s="139" t="s">
        <v>762</v>
      </c>
      <c r="K1347" s="140"/>
      <c r="L1347" s="140"/>
      <c r="M1347" s="141"/>
      <c r="N1347" s="142" t="s">
        <v>762</v>
      </c>
      <c r="O1347" s="143" t="s">
        <v>762</v>
      </c>
      <c r="P1347" s="450"/>
      <c r="Q1347" s="451"/>
      <c r="R1347" s="452"/>
      <c r="S1347" s="453"/>
    </row>
    <row r="1348" spans="1:19" s="144" customFormat="1" ht="24.95" customHeight="1">
      <c r="A1348" s="133" t="s">
        <v>1677</v>
      </c>
      <c r="B1348" s="134" t="s">
        <v>762</v>
      </c>
      <c r="C1348" s="135"/>
      <c r="D1348" s="135"/>
      <c r="E1348" s="135"/>
      <c r="F1348" s="135"/>
      <c r="G1348" s="136"/>
      <c r="H1348" s="137"/>
      <c r="I1348" s="138"/>
      <c r="J1348" s="139" t="s">
        <v>762</v>
      </c>
      <c r="K1348" s="140"/>
      <c r="L1348" s="140"/>
      <c r="M1348" s="141"/>
      <c r="N1348" s="142" t="s">
        <v>762</v>
      </c>
      <c r="O1348" s="143" t="s">
        <v>762</v>
      </c>
      <c r="P1348" s="450"/>
      <c r="Q1348" s="451"/>
      <c r="R1348" s="452"/>
      <c r="S1348" s="453"/>
    </row>
    <row r="1349" spans="1:19" s="144" customFormat="1" ht="24.95" customHeight="1">
      <c r="A1349" s="133" t="s">
        <v>1678</v>
      </c>
      <c r="B1349" s="134" t="s">
        <v>762</v>
      </c>
      <c r="C1349" s="135"/>
      <c r="D1349" s="135"/>
      <c r="E1349" s="135"/>
      <c r="F1349" s="135"/>
      <c r="G1349" s="136"/>
      <c r="H1349" s="137"/>
      <c r="I1349" s="138"/>
      <c r="J1349" s="139" t="s">
        <v>762</v>
      </c>
      <c r="K1349" s="140"/>
      <c r="L1349" s="140"/>
      <c r="M1349" s="145"/>
      <c r="N1349" s="142" t="s">
        <v>762</v>
      </c>
      <c r="O1349" s="143" t="s">
        <v>762</v>
      </c>
      <c r="P1349" s="450"/>
      <c r="Q1349" s="451"/>
      <c r="R1349" s="452"/>
      <c r="S1349" s="453"/>
    </row>
    <row r="1350" spans="1:19" s="144" customFormat="1" ht="24.95" customHeight="1">
      <c r="A1350" s="133" t="s">
        <v>1679</v>
      </c>
      <c r="B1350" s="134" t="s">
        <v>762</v>
      </c>
      <c r="C1350" s="135"/>
      <c r="D1350" s="135"/>
      <c r="E1350" s="135"/>
      <c r="F1350" s="135"/>
      <c r="G1350" s="136"/>
      <c r="H1350" s="137"/>
      <c r="I1350" s="138"/>
      <c r="J1350" s="139" t="s">
        <v>762</v>
      </c>
      <c r="K1350" s="140"/>
      <c r="L1350" s="140"/>
      <c r="M1350" s="145"/>
      <c r="N1350" s="142" t="s">
        <v>762</v>
      </c>
      <c r="O1350" s="143" t="s">
        <v>762</v>
      </c>
      <c r="P1350" s="450"/>
      <c r="Q1350" s="451"/>
      <c r="R1350" s="452"/>
      <c r="S1350" s="453"/>
    </row>
    <row r="1351" spans="1:19" s="144" customFormat="1" ht="24.95" customHeight="1" thickBot="1">
      <c r="A1351" s="133" t="s">
        <v>1680</v>
      </c>
      <c r="B1351" s="146" t="s">
        <v>762</v>
      </c>
      <c r="C1351" s="147"/>
      <c r="D1351" s="147"/>
      <c r="E1351" s="147"/>
      <c r="F1351" s="147"/>
      <c r="G1351" s="148"/>
      <c r="H1351" s="149"/>
      <c r="I1351" s="150"/>
      <c r="J1351" s="151" t="s">
        <v>762</v>
      </c>
      <c r="K1351" s="152"/>
      <c r="L1351" s="152"/>
      <c r="M1351" s="153"/>
      <c r="N1351" s="142" t="s">
        <v>762</v>
      </c>
      <c r="O1351" s="143" t="s">
        <v>762</v>
      </c>
      <c r="P1351" s="450"/>
      <c r="Q1351" s="451"/>
      <c r="R1351" s="452"/>
      <c r="S1351" s="453"/>
    </row>
    <row r="1352" spans="1:19" s="107" customFormat="1" ht="12" customHeight="1">
      <c r="A1352" s="133"/>
      <c r="B1352" s="154"/>
      <c r="C1352" s="155"/>
      <c r="D1352" s="155"/>
      <c r="E1352" s="155"/>
      <c r="F1352" s="155"/>
      <c r="G1352" s="155"/>
      <c r="H1352" s="156"/>
      <c r="I1352" s="155"/>
      <c r="J1352" s="155"/>
      <c r="K1352" s="155"/>
      <c r="L1352" s="155"/>
      <c r="M1352" s="155"/>
      <c r="N1352" s="155"/>
      <c r="O1352" s="157"/>
      <c r="P1352" s="155"/>
      <c r="Q1352" s="155"/>
      <c r="R1352" s="157"/>
      <c r="S1352" s="155"/>
    </row>
    <row r="1353" spans="1:19" s="107" customFormat="1" ht="17.25" customHeight="1" thickBot="1">
      <c r="A1353" s="133" t="s">
        <v>1681</v>
      </c>
      <c r="B1353" s="158"/>
      <c r="C1353" s="159"/>
      <c r="D1353" s="159"/>
      <c r="E1353" s="159"/>
      <c r="F1353" s="159"/>
      <c r="G1353" s="159"/>
      <c r="H1353" s="159"/>
      <c r="I1353" s="159"/>
      <c r="J1353" s="159"/>
      <c r="K1353" s="159"/>
      <c r="L1353" s="159"/>
      <c r="M1353" s="159"/>
      <c r="N1353" s="480" t="s">
        <v>219</v>
      </c>
      <c r="O1353" s="481">
        <v>3672.0275000000001</v>
      </c>
      <c r="P1353" s="160"/>
      <c r="Q1353" s="160"/>
      <c r="R1353" s="161"/>
      <c r="S1353" s="161"/>
    </row>
    <row r="1354" spans="1:19" ht="17.25" customHeight="1">
      <c r="B1354" s="470"/>
      <c r="C1354" s="470"/>
      <c r="D1354" s="470"/>
      <c r="E1354" s="470"/>
      <c r="F1354" s="470"/>
      <c r="G1354" s="471"/>
      <c r="H1354" s="162"/>
      <c r="I1354" s="471"/>
      <c r="J1354" s="471"/>
      <c r="K1354" s="471"/>
      <c r="L1354" s="471"/>
      <c r="M1354" s="471"/>
      <c r="N1354" s="471"/>
      <c r="O1354" s="471"/>
      <c r="P1354" s="162"/>
      <c r="Q1354" s="162"/>
      <c r="R1354" s="162"/>
      <c r="S1354" s="162"/>
    </row>
    <row r="1355" spans="1:19" s="107" customFormat="1" ht="16.5" customHeight="1" thickBot="1">
      <c r="A1355" s="106"/>
      <c r="B1355" s="588" t="s">
        <v>220</v>
      </c>
      <c r="C1355" s="588"/>
      <c r="D1355" s="588"/>
      <c r="E1355" s="588"/>
      <c r="F1355" s="588"/>
      <c r="G1355" s="588"/>
      <c r="H1355" s="588"/>
      <c r="I1355" s="588"/>
      <c r="J1355" s="588"/>
      <c r="K1355" s="588"/>
      <c r="L1355" s="588"/>
      <c r="M1355" s="588"/>
      <c r="N1355" s="588"/>
      <c r="O1355" s="588"/>
      <c r="P1355" s="588"/>
      <c r="Q1355" s="588"/>
      <c r="R1355" s="588"/>
      <c r="S1355" s="588"/>
    </row>
    <row r="1356" spans="1:19" s="108" customFormat="1" ht="22.5" customHeight="1">
      <c r="A1356" s="163" t="s">
        <v>1682</v>
      </c>
      <c r="B1356" s="589" t="s">
        <v>221</v>
      </c>
      <c r="C1356" s="592" t="s">
        <v>222</v>
      </c>
      <c r="D1356" s="593"/>
      <c r="E1356" s="593"/>
      <c r="F1356" s="593"/>
      <c r="G1356" s="593"/>
      <c r="H1356" s="593"/>
      <c r="I1356" s="593"/>
      <c r="J1356" s="593"/>
      <c r="K1356" s="593"/>
      <c r="L1356" s="593"/>
      <c r="M1356" s="594"/>
      <c r="N1356" s="482"/>
      <c r="O1356" s="483"/>
      <c r="P1356" s="592" t="s">
        <v>223</v>
      </c>
      <c r="Q1356" s="593"/>
      <c r="R1356" s="593"/>
      <c r="S1356" s="594"/>
    </row>
    <row r="1357" spans="1:19" s="108" customFormat="1" ht="22.5" customHeight="1">
      <c r="A1357" s="163" t="s">
        <v>1683</v>
      </c>
      <c r="B1357" s="590"/>
      <c r="C1357" s="644" t="s">
        <v>224</v>
      </c>
      <c r="D1357" s="645"/>
      <c r="E1357" s="646"/>
      <c r="F1357" s="472">
        <v>2</v>
      </c>
      <c r="G1357" s="647" t="s">
        <v>225</v>
      </c>
      <c r="H1357" s="621" t="s">
        <v>226</v>
      </c>
      <c r="I1357" s="621"/>
      <c r="J1357" s="644" t="s">
        <v>227</v>
      </c>
      <c r="K1357" s="648"/>
      <c r="L1357" s="484"/>
      <c r="M1357" s="484"/>
      <c r="N1357" s="485"/>
      <c r="O1357" s="486"/>
      <c r="P1357" s="595"/>
      <c r="Q1357" s="596"/>
      <c r="R1357" s="596"/>
      <c r="S1357" s="597"/>
    </row>
    <row r="1358" spans="1:19" s="108" customFormat="1" ht="51.75" customHeight="1" thickBot="1">
      <c r="A1358" s="163" t="s">
        <v>1684</v>
      </c>
      <c r="B1358" s="590"/>
      <c r="C1358" s="645" t="s">
        <v>228</v>
      </c>
      <c r="D1358" s="646"/>
      <c r="E1358" s="473" t="s">
        <v>229</v>
      </c>
      <c r="F1358" s="474" t="s">
        <v>230</v>
      </c>
      <c r="G1358" s="647"/>
      <c r="H1358" s="621"/>
      <c r="I1358" s="621"/>
      <c r="J1358" s="465" t="s">
        <v>231</v>
      </c>
      <c r="K1358" s="487" t="s">
        <v>232</v>
      </c>
      <c r="L1358" s="488" t="s">
        <v>233</v>
      </c>
      <c r="M1358" s="488"/>
      <c r="N1358" s="489" t="s">
        <v>234</v>
      </c>
      <c r="O1358" s="490"/>
      <c r="P1358" s="164" t="s">
        <v>774</v>
      </c>
      <c r="Q1358" s="165" t="s">
        <v>235</v>
      </c>
      <c r="R1358" s="166"/>
      <c r="S1358" s="167">
        <v>2</v>
      </c>
    </row>
    <row r="1359" spans="1:19" s="108" customFormat="1" ht="15.75" customHeight="1">
      <c r="A1359" s="163" t="s">
        <v>1685</v>
      </c>
      <c r="B1359" s="590"/>
      <c r="C1359" s="168">
        <v>1</v>
      </c>
      <c r="D1359" s="169" t="s">
        <v>170</v>
      </c>
      <c r="E1359" s="170">
        <v>0.5</v>
      </c>
      <c r="F1359" s="171">
        <v>1762.9</v>
      </c>
      <c r="G1359" s="171">
        <v>890.46</v>
      </c>
      <c r="H1359" s="598" t="s">
        <v>726</v>
      </c>
      <c r="I1359" s="599"/>
      <c r="J1359" s="172" t="s">
        <v>726</v>
      </c>
      <c r="K1359" s="173" t="s">
        <v>762</v>
      </c>
      <c r="L1359" s="174" t="s">
        <v>262</v>
      </c>
      <c r="M1359" s="175" t="s">
        <v>842</v>
      </c>
      <c r="N1359" s="491" t="s">
        <v>215</v>
      </c>
      <c r="O1359" s="600" t="s">
        <v>105</v>
      </c>
      <c r="P1359" s="601"/>
      <c r="Q1359" s="630">
        <v>85</v>
      </c>
      <c r="R1359" s="633" t="s">
        <v>262</v>
      </c>
      <c r="S1359" s="634"/>
    </row>
    <row r="1360" spans="1:19" s="108" customFormat="1" ht="15.75" customHeight="1">
      <c r="A1360" s="163" t="s">
        <v>1686</v>
      </c>
      <c r="B1360" s="590"/>
      <c r="C1360" s="168">
        <v>2</v>
      </c>
      <c r="D1360" s="169" t="s">
        <v>171</v>
      </c>
      <c r="E1360" s="170">
        <v>0.5</v>
      </c>
      <c r="F1360" s="171">
        <v>5581.1549999999997</v>
      </c>
      <c r="G1360" s="171">
        <v>890.46</v>
      </c>
      <c r="H1360" s="598" t="s">
        <v>726</v>
      </c>
      <c r="I1360" s="599"/>
      <c r="J1360" s="172" t="s">
        <v>726</v>
      </c>
      <c r="K1360" s="173" t="s">
        <v>762</v>
      </c>
      <c r="L1360" s="174" t="s">
        <v>36</v>
      </c>
      <c r="M1360" s="175" t="s">
        <v>776</v>
      </c>
      <c r="N1360" s="491" t="s">
        <v>215</v>
      </c>
      <c r="O1360" s="600"/>
      <c r="P1360" s="601"/>
      <c r="Q1360" s="631"/>
      <c r="R1360" s="635"/>
      <c r="S1360" s="636"/>
    </row>
    <row r="1361" spans="1:19" s="108" customFormat="1" ht="15.75" customHeight="1">
      <c r="A1361" s="163" t="s">
        <v>1687</v>
      </c>
      <c r="B1361" s="590"/>
      <c r="C1361" s="168">
        <v>3</v>
      </c>
      <c r="D1361" s="169" t="s">
        <v>762</v>
      </c>
      <c r="E1361" s="170" t="s">
        <v>762</v>
      </c>
      <c r="F1361" s="171" t="s">
        <v>762</v>
      </c>
      <c r="G1361" s="171" t="s">
        <v>762</v>
      </c>
      <c r="H1361" s="598" t="s">
        <v>762</v>
      </c>
      <c r="I1361" s="599"/>
      <c r="J1361" s="172" t="s">
        <v>762</v>
      </c>
      <c r="K1361" s="173" t="s">
        <v>762</v>
      </c>
      <c r="L1361" s="174"/>
      <c r="M1361" s="175" t="s">
        <v>762</v>
      </c>
      <c r="N1361" s="491"/>
      <c r="O1361" s="602"/>
      <c r="P1361" s="603"/>
      <c r="Q1361" s="632"/>
      <c r="R1361" s="637"/>
      <c r="S1361" s="638"/>
    </row>
    <row r="1362" spans="1:19" s="108" customFormat="1" ht="15.75" customHeight="1">
      <c r="A1362" s="163" t="s">
        <v>1688</v>
      </c>
      <c r="B1362" s="590"/>
      <c r="C1362" s="168">
        <v>4</v>
      </c>
      <c r="D1362" s="169" t="s">
        <v>762</v>
      </c>
      <c r="E1362" s="170" t="s">
        <v>762</v>
      </c>
      <c r="F1362" s="171" t="s">
        <v>762</v>
      </c>
      <c r="G1362" s="171" t="s">
        <v>762</v>
      </c>
      <c r="H1362" s="598" t="s">
        <v>762</v>
      </c>
      <c r="I1362" s="599"/>
      <c r="J1362" s="172" t="s">
        <v>762</v>
      </c>
      <c r="K1362" s="173" t="s">
        <v>762</v>
      </c>
      <c r="L1362" s="174"/>
      <c r="M1362" s="175" t="s">
        <v>762</v>
      </c>
      <c r="N1362" s="491"/>
      <c r="O1362" s="639" t="s">
        <v>237</v>
      </c>
      <c r="P1362" s="641" t="s">
        <v>238</v>
      </c>
      <c r="Q1362" s="642"/>
      <c r="R1362" s="642"/>
      <c r="S1362" s="643"/>
    </row>
    <row r="1363" spans="1:19" s="108" customFormat="1" ht="17.25" customHeight="1">
      <c r="A1363" s="163" t="s">
        <v>1689</v>
      </c>
      <c r="B1363" s="590"/>
      <c r="C1363" s="168">
        <v>5</v>
      </c>
      <c r="D1363" s="169" t="s">
        <v>762</v>
      </c>
      <c r="E1363" s="170" t="s">
        <v>762</v>
      </c>
      <c r="F1363" s="171" t="s">
        <v>762</v>
      </c>
      <c r="G1363" s="171" t="s">
        <v>762</v>
      </c>
      <c r="H1363" s="598" t="s">
        <v>762</v>
      </c>
      <c r="I1363" s="599"/>
      <c r="J1363" s="172" t="s">
        <v>762</v>
      </c>
      <c r="K1363" s="173" t="s">
        <v>762</v>
      </c>
      <c r="L1363" s="174"/>
      <c r="M1363" s="175" t="s">
        <v>762</v>
      </c>
      <c r="N1363" s="491"/>
      <c r="O1363" s="640"/>
      <c r="P1363" s="128" t="s">
        <v>239</v>
      </c>
      <c r="Q1363" s="128" t="s">
        <v>240</v>
      </c>
      <c r="R1363" s="621" t="s">
        <v>241</v>
      </c>
      <c r="S1363" s="621"/>
    </row>
    <row r="1364" spans="1:19" s="108" customFormat="1" ht="16.5" customHeight="1" thickBot="1">
      <c r="A1364" s="163" t="s">
        <v>1690</v>
      </c>
      <c r="B1364" s="590"/>
      <c r="C1364" s="176">
        <v>6</v>
      </c>
      <c r="D1364" s="177" t="s">
        <v>762</v>
      </c>
      <c r="E1364" s="178" t="s">
        <v>762</v>
      </c>
      <c r="F1364" s="171" t="s">
        <v>762</v>
      </c>
      <c r="G1364" s="171" t="s">
        <v>762</v>
      </c>
      <c r="H1364" s="598" t="s">
        <v>762</v>
      </c>
      <c r="I1364" s="599"/>
      <c r="J1364" s="172" t="s">
        <v>762</v>
      </c>
      <c r="K1364" s="173" t="s">
        <v>762</v>
      </c>
      <c r="L1364" s="174"/>
      <c r="M1364" s="175" t="s">
        <v>762</v>
      </c>
      <c r="N1364" s="492"/>
      <c r="O1364" s="179" t="s">
        <v>726</v>
      </c>
      <c r="P1364" s="180">
        <v>2</v>
      </c>
      <c r="Q1364" s="181">
        <v>1780.9156969000001</v>
      </c>
      <c r="R1364" s="624">
        <v>7344.0550000000003</v>
      </c>
      <c r="S1364" s="624"/>
    </row>
    <row r="1365" spans="1:19" s="108" customFormat="1" ht="16.5" customHeight="1" thickBot="1">
      <c r="A1365" s="163" t="s">
        <v>1691</v>
      </c>
      <c r="B1365" s="591"/>
      <c r="C1365" s="625" t="s">
        <v>242</v>
      </c>
      <c r="D1365" s="626"/>
      <c r="E1365" s="626"/>
      <c r="F1365" s="475"/>
      <c r="G1365" s="476"/>
      <c r="H1365" s="627" t="s">
        <v>726</v>
      </c>
      <c r="I1365" s="628"/>
      <c r="J1365" s="182" t="s">
        <v>726</v>
      </c>
      <c r="K1365" s="183" t="s">
        <v>726</v>
      </c>
      <c r="L1365" s="184"/>
      <c r="M1365" s="185"/>
      <c r="N1365" s="186"/>
      <c r="O1365" s="629" t="s">
        <v>762</v>
      </c>
      <c r="P1365" s="629"/>
      <c r="Q1365" s="629"/>
      <c r="R1365" s="629"/>
      <c r="S1365" s="629"/>
    </row>
    <row r="1366" spans="1:19" ht="24.95" customHeight="1"/>
    <row r="1367" spans="1:19" ht="24.95" customHeight="1"/>
    <row r="1368" spans="1:19" s="127" customFormat="1" ht="24" thickBot="1">
      <c r="A1368" s="121">
        <v>87</v>
      </c>
      <c r="B1368" s="617" t="s">
        <v>191</v>
      </c>
      <c r="C1368" s="617"/>
      <c r="D1368" s="617"/>
      <c r="E1368" s="122">
        <v>87</v>
      </c>
      <c r="F1368" s="123" t="s">
        <v>92</v>
      </c>
      <c r="G1368" s="109"/>
      <c r="H1368" s="124"/>
      <c r="I1368" s="123"/>
      <c r="J1368" s="123"/>
      <c r="K1368" s="123"/>
      <c r="L1368" s="123"/>
      <c r="M1368" s="125"/>
      <c r="N1368" s="125"/>
      <c r="O1368" s="109"/>
      <c r="P1368" s="124"/>
      <c r="Q1368" s="126"/>
      <c r="R1368" s="126"/>
      <c r="S1368" s="126"/>
    </row>
    <row r="1369" spans="1:19" s="107" customFormat="1" ht="24.75" customHeight="1">
      <c r="A1369" s="106"/>
      <c r="B1369" s="618" t="s">
        <v>192</v>
      </c>
      <c r="C1369" s="462" t="s">
        <v>193</v>
      </c>
      <c r="D1369" s="463" t="s">
        <v>194</v>
      </c>
      <c r="E1369" s="463"/>
      <c r="F1369" s="463" t="s">
        <v>195</v>
      </c>
      <c r="G1369" s="464"/>
      <c r="H1369" s="620" t="s">
        <v>196</v>
      </c>
      <c r="I1369" s="622" t="s">
        <v>197</v>
      </c>
      <c r="J1369" s="604" t="s">
        <v>198</v>
      </c>
      <c r="K1369" s="604" t="s">
        <v>199</v>
      </c>
      <c r="L1369" s="604" t="s">
        <v>200</v>
      </c>
      <c r="M1369" s="604" t="s">
        <v>201</v>
      </c>
      <c r="N1369" s="606" t="s">
        <v>202</v>
      </c>
      <c r="O1369" s="607"/>
      <c r="P1369" s="608" t="s">
        <v>203</v>
      </c>
      <c r="Q1369" s="609"/>
      <c r="R1369" s="610" t="s">
        <v>204</v>
      </c>
      <c r="S1369" s="594"/>
    </row>
    <row r="1370" spans="1:19" s="107" customFormat="1" ht="73.5" customHeight="1">
      <c r="A1370" s="106"/>
      <c r="B1370" s="619"/>
      <c r="C1370" s="465" t="s">
        <v>205</v>
      </c>
      <c r="D1370" s="466" t="s">
        <v>45</v>
      </c>
      <c r="E1370" s="466" t="s">
        <v>206</v>
      </c>
      <c r="F1370" s="466" t="s">
        <v>207</v>
      </c>
      <c r="G1370" s="467" t="s">
        <v>208</v>
      </c>
      <c r="H1370" s="621"/>
      <c r="I1370" s="623"/>
      <c r="J1370" s="605"/>
      <c r="K1370" s="605"/>
      <c r="L1370" s="605"/>
      <c r="M1370" s="605"/>
      <c r="N1370" s="465" t="s">
        <v>209</v>
      </c>
      <c r="O1370" s="466" t="s">
        <v>210</v>
      </c>
      <c r="P1370" s="613"/>
      <c r="Q1370" s="614"/>
      <c r="R1370" s="611"/>
      <c r="S1370" s="612"/>
    </row>
    <row r="1371" spans="1:19" s="107" customFormat="1" ht="26.25" customHeight="1">
      <c r="A1371" s="106"/>
      <c r="B1371" s="468"/>
      <c r="C1371" s="469">
        <v>3</v>
      </c>
      <c r="D1371" s="469">
        <v>4</v>
      </c>
      <c r="E1371" s="469">
        <v>5</v>
      </c>
      <c r="F1371" s="469">
        <v>6</v>
      </c>
      <c r="G1371" s="469">
        <v>7</v>
      </c>
      <c r="H1371" s="129">
        <v>8</v>
      </c>
      <c r="I1371" s="469">
        <v>9</v>
      </c>
      <c r="J1371" s="469">
        <v>10</v>
      </c>
      <c r="K1371" s="469">
        <v>11</v>
      </c>
      <c r="L1371" s="469">
        <v>12</v>
      </c>
      <c r="M1371" s="469">
        <v>13</v>
      </c>
      <c r="N1371" s="469">
        <v>14</v>
      </c>
      <c r="O1371" s="469">
        <v>15</v>
      </c>
      <c r="P1371" s="130">
        <v>16</v>
      </c>
      <c r="Q1371" s="131">
        <v>17</v>
      </c>
      <c r="R1371" s="130">
        <v>18</v>
      </c>
      <c r="S1371" s="131">
        <v>19</v>
      </c>
    </row>
    <row r="1372" spans="1:19" s="144" customFormat="1" ht="24.95" customHeight="1">
      <c r="A1372" s="133" t="s">
        <v>1692</v>
      </c>
      <c r="B1372" s="134">
        <v>1</v>
      </c>
      <c r="C1372" s="135" t="s">
        <v>567</v>
      </c>
      <c r="D1372" s="135">
        <v>2121828</v>
      </c>
      <c r="E1372" s="135" t="s">
        <v>568</v>
      </c>
      <c r="F1372" s="135" t="s">
        <v>258</v>
      </c>
      <c r="G1372" s="136">
        <v>0.4</v>
      </c>
      <c r="H1372" s="137" t="s">
        <v>215</v>
      </c>
      <c r="I1372" s="138">
        <v>2</v>
      </c>
      <c r="J1372" s="139" t="s">
        <v>173</v>
      </c>
      <c r="K1372" s="140">
        <v>41109</v>
      </c>
      <c r="L1372" s="140">
        <v>41274</v>
      </c>
      <c r="M1372" s="141">
        <v>964.75</v>
      </c>
      <c r="N1372" s="142">
        <v>385.90000000000003</v>
      </c>
      <c r="O1372" s="143">
        <v>385.9</v>
      </c>
      <c r="P1372" s="450"/>
      <c r="Q1372" s="451"/>
      <c r="R1372" s="452"/>
      <c r="S1372" s="453"/>
    </row>
    <row r="1373" spans="1:19" s="144" customFormat="1" ht="24.95" customHeight="1">
      <c r="A1373" s="133" t="s">
        <v>1693</v>
      </c>
      <c r="B1373" s="134">
        <v>2</v>
      </c>
      <c r="C1373" s="135" t="s">
        <v>567</v>
      </c>
      <c r="D1373" s="135">
        <v>2131906</v>
      </c>
      <c r="E1373" s="135" t="s">
        <v>569</v>
      </c>
      <c r="F1373" s="135" t="s">
        <v>258</v>
      </c>
      <c r="G1373" s="136">
        <v>0.4</v>
      </c>
      <c r="H1373" s="137" t="s">
        <v>215</v>
      </c>
      <c r="I1373" s="138">
        <v>2</v>
      </c>
      <c r="J1373" s="139" t="s">
        <v>173</v>
      </c>
      <c r="K1373" s="140">
        <v>41463</v>
      </c>
      <c r="L1373" s="140">
        <v>42962</v>
      </c>
      <c r="M1373" s="141">
        <v>21138.92</v>
      </c>
      <c r="N1373" s="142">
        <v>8455.5679999999993</v>
      </c>
      <c r="O1373" s="143">
        <v>8455.5679999999993</v>
      </c>
      <c r="P1373" s="450"/>
      <c r="Q1373" s="451"/>
      <c r="R1373" s="452"/>
      <c r="S1373" s="453"/>
    </row>
    <row r="1374" spans="1:19" s="144" customFormat="1" ht="24.95" customHeight="1">
      <c r="A1374" s="133" t="s">
        <v>1694</v>
      </c>
      <c r="B1374" s="134">
        <v>3</v>
      </c>
      <c r="C1374" s="135" t="s">
        <v>570</v>
      </c>
      <c r="D1374" s="135" t="s">
        <v>571</v>
      </c>
      <c r="E1374" s="135" t="s">
        <v>572</v>
      </c>
      <c r="F1374" s="135" t="s">
        <v>258</v>
      </c>
      <c r="G1374" s="136">
        <v>0.5</v>
      </c>
      <c r="H1374" s="137" t="s">
        <v>215</v>
      </c>
      <c r="I1374" s="138">
        <v>1</v>
      </c>
      <c r="J1374" s="139" t="s">
        <v>172</v>
      </c>
      <c r="K1374" s="140">
        <v>38876</v>
      </c>
      <c r="L1374" s="140">
        <v>39424</v>
      </c>
      <c r="M1374" s="141">
        <v>1718</v>
      </c>
      <c r="N1374" s="142">
        <v>859</v>
      </c>
      <c r="O1374" s="143">
        <v>859</v>
      </c>
      <c r="P1374" s="450"/>
      <c r="Q1374" s="451"/>
      <c r="R1374" s="452"/>
      <c r="S1374" s="453"/>
    </row>
    <row r="1375" spans="1:19" s="144" customFormat="1" ht="24.95" customHeight="1">
      <c r="A1375" s="133" t="s">
        <v>1695</v>
      </c>
      <c r="B1375" s="134">
        <v>4</v>
      </c>
      <c r="C1375" s="135" t="s">
        <v>358</v>
      </c>
      <c r="D1375" s="135" t="s">
        <v>573</v>
      </c>
      <c r="E1375" s="135" t="s">
        <v>574</v>
      </c>
      <c r="F1375" s="135" t="s">
        <v>258</v>
      </c>
      <c r="G1375" s="136">
        <v>0.5</v>
      </c>
      <c r="H1375" s="137" t="s">
        <v>215</v>
      </c>
      <c r="I1375" s="138">
        <v>1</v>
      </c>
      <c r="J1375" s="139" t="s">
        <v>172</v>
      </c>
      <c r="K1375" s="140">
        <v>40427</v>
      </c>
      <c r="L1375" s="140">
        <v>40882</v>
      </c>
      <c r="M1375" s="145">
        <v>4024.69</v>
      </c>
      <c r="N1375" s="142">
        <v>2012.345</v>
      </c>
      <c r="O1375" s="143">
        <v>2012.345</v>
      </c>
      <c r="P1375" s="450"/>
      <c r="Q1375" s="451"/>
      <c r="R1375" s="452"/>
      <c r="S1375" s="453"/>
    </row>
    <row r="1376" spans="1:19" s="144" customFormat="1" ht="24.95" customHeight="1">
      <c r="A1376" s="133" t="s">
        <v>1696</v>
      </c>
      <c r="B1376" s="134" t="s">
        <v>762</v>
      </c>
      <c r="C1376" s="135"/>
      <c r="D1376" s="135"/>
      <c r="E1376" s="135"/>
      <c r="F1376" s="135"/>
      <c r="G1376" s="136"/>
      <c r="H1376" s="137"/>
      <c r="I1376" s="138"/>
      <c r="J1376" s="139" t="s">
        <v>762</v>
      </c>
      <c r="K1376" s="140"/>
      <c r="L1376" s="140"/>
      <c r="M1376" s="141"/>
      <c r="N1376" s="142" t="s">
        <v>762</v>
      </c>
      <c r="O1376" s="143" t="s">
        <v>762</v>
      </c>
      <c r="P1376" s="450"/>
      <c r="Q1376" s="451"/>
      <c r="R1376" s="452"/>
      <c r="S1376" s="453"/>
    </row>
    <row r="1377" spans="1:19" s="144" customFormat="1" ht="24.95" customHeight="1">
      <c r="A1377" s="133" t="s">
        <v>1697</v>
      </c>
      <c r="B1377" s="134" t="s">
        <v>762</v>
      </c>
      <c r="C1377" s="135"/>
      <c r="D1377" s="135"/>
      <c r="E1377" s="135"/>
      <c r="F1377" s="135"/>
      <c r="G1377" s="136"/>
      <c r="H1377" s="137"/>
      <c r="I1377" s="138"/>
      <c r="J1377" s="139" t="s">
        <v>762</v>
      </c>
      <c r="K1377" s="140"/>
      <c r="L1377" s="140"/>
      <c r="M1377" s="141"/>
      <c r="N1377" s="142" t="s">
        <v>762</v>
      </c>
      <c r="O1377" s="143" t="s">
        <v>762</v>
      </c>
      <c r="P1377" s="450"/>
      <c r="Q1377" s="451"/>
      <c r="R1377" s="452"/>
      <c r="S1377" s="453"/>
    </row>
    <row r="1378" spans="1:19" s="144" customFormat="1" ht="24.95" customHeight="1">
      <c r="A1378" s="133" t="s">
        <v>1698</v>
      </c>
      <c r="B1378" s="134" t="s">
        <v>762</v>
      </c>
      <c r="C1378" s="135"/>
      <c r="D1378" s="135"/>
      <c r="E1378" s="135"/>
      <c r="F1378" s="135"/>
      <c r="G1378" s="136"/>
      <c r="H1378" s="137"/>
      <c r="I1378" s="138"/>
      <c r="J1378" s="139" t="s">
        <v>762</v>
      </c>
      <c r="K1378" s="140"/>
      <c r="L1378" s="140"/>
      <c r="M1378" s="141"/>
      <c r="N1378" s="142" t="s">
        <v>762</v>
      </c>
      <c r="O1378" s="143" t="s">
        <v>762</v>
      </c>
      <c r="P1378" s="450"/>
      <c r="Q1378" s="451"/>
      <c r="R1378" s="452"/>
      <c r="S1378" s="453"/>
    </row>
    <row r="1379" spans="1:19" s="144" customFormat="1" ht="24.95" customHeight="1">
      <c r="A1379" s="133" t="s">
        <v>1699</v>
      </c>
      <c r="B1379" s="134" t="s">
        <v>762</v>
      </c>
      <c r="C1379" s="135"/>
      <c r="D1379" s="135"/>
      <c r="E1379" s="135"/>
      <c r="F1379" s="135"/>
      <c r="G1379" s="136"/>
      <c r="H1379" s="137"/>
      <c r="I1379" s="138"/>
      <c r="J1379" s="139" t="s">
        <v>762</v>
      </c>
      <c r="K1379" s="140"/>
      <c r="L1379" s="140"/>
      <c r="M1379" s="145"/>
      <c r="N1379" s="142" t="s">
        <v>762</v>
      </c>
      <c r="O1379" s="143" t="s">
        <v>762</v>
      </c>
      <c r="P1379" s="450"/>
      <c r="Q1379" s="451"/>
      <c r="R1379" s="452"/>
      <c r="S1379" s="453"/>
    </row>
    <row r="1380" spans="1:19" s="144" customFormat="1" ht="24.95" customHeight="1">
      <c r="A1380" s="133">
        <v>116.77</v>
      </c>
      <c r="B1380" s="134" t="s">
        <v>762</v>
      </c>
      <c r="C1380" s="135"/>
      <c r="D1380" s="135"/>
      <c r="E1380" s="135"/>
      <c r="F1380" s="135"/>
      <c r="G1380" s="136"/>
      <c r="H1380" s="137"/>
      <c r="I1380" s="138"/>
      <c r="J1380" s="139" t="s">
        <v>762</v>
      </c>
      <c r="K1380" s="140"/>
      <c r="L1380" s="140"/>
      <c r="M1380" s="145"/>
      <c r="N1380" s="142" t="s">
        <v>762</v>
      </c>
      <c r="O1380" s="143" t="s">
        <v>762</v>
      </c>
      <c r="P1380" s="450"/>
      <c r="Q1380" s="451"/>
      <c r="R1380" s="452"/>
      <c r="S1380" s="453"/>
    </row>
    <row r="1381" spans="1:19" s="144" customFormat="1" ht="24.95" customHeight="1" thickBot="1">
      <c r="A1381" s="133" t="s">
        <v>1700</v>
      </c>
      <c r="B1381" s="146" t="s">
        <v>762</v>
      </c>
      <c r="C1381" s="147"/>
      <c r="D1381" s="147"/>
      <c r="E1381" s="147"/>
      <c r="F1381" s="147"/>
      <c r="G1381" s="148"/>
      <c r="H1381" s="149"/>
      <c r="I1381" s="150"/>
      <c r="J1381" s="151" t="s">
        <v>762</v>
      </c>
      <c r="K1381" s="152"/>
      <c r="L1381" s="152"/>
      <c r="M1381" s="153"/>
      <c r="N1381" s="142" t="s">
        <v>762</v>
      </c>
      <c r="O1381" s="143" t="s">
        <v>762</v>
      </c>
      <c r="P1381" s="450"/>
      <c r="Q1381" s="451"/>
      <c r="R1381" s="452"/>
      <c r="S1381" s="453"/>
    </row>
    <row r="1382" spans="1:19" s="107" customFormat="1" ht="12" customHeight="1">
      <c r="A1382" s="133"/>
      <c r="B1382" s="154"/>
      <c r="C1382" s="155"/>
      <c r="D1382" s="155"/>
      <c r="E1382" s="155"/>
      <c r="F1382" s="155"/>
      <c r="G1382" s="155"/>
      <c r="H1382" s="156"/>
      <c r="I1382" s="155"/>
      <c r="J1382" s="155"/>
      <c r="K1382" s="155"/>
      <c r="L1382" s="155"/>
      <c r="M1382" s="155"/>
      <c r="N1382" s="155"/>
      <c r="O1382" s="157"/>
      <c r="P1382" s="155"/>
      <c r="Q1382" s="155"/>
      <c r="R1382" s="157"/>
      <c r="S1382" s="155"/>
    </row>
    <row r="1383" spans="1:19" s="107" customFormat="1" ht="17.25" customHeight="1" thickBot="1">
      <c r="A1383" s="133" t="s">
        <v>1701</v>
      </c>
      <c r="B1383" s="158"/>
      <c r="C1383" s="159"/>
      <c r="D1383" s="159"/>
      <c r="E1383" s="159"/>
      <c r="F1383" s="159"/>
      <c r="G1383" s="159"/>
      <c r="H1383" s="159"/>
      <c r="I1383" s="159"/>
      <c r="J1383" s="159"/>
      <c r="K1383" s="159"/>
      <c r="L1383" s="159"/>
      <c r="M1383" s="159"/>
      <c r="N1383" s="480" t="s">
        <v>219</v>
      </c>
      <c r="O1383" s="481">
        <v>2928.2032499999996</v>
      </c>
      <c r="P1383" s="160"/>
      <c r="Q1383" s="160"/>
      <c r="R1383" s="161"/>
      <c r="S1383" s="161"/>
    </row>
    <row r="1384" spans="1:19" ht="17.25" customHeight="1">
      <c r="B1384" s="470"/>
      <c r="C1384" s="470"/>
      <c r="D1384" s="470"/>
      <c r="E1384" s="470"/>
      <c r="F1384" s="470"/>
      <c r="G1384" s="471"/>
      <c r="H1384" s="162"/>
      <c r="I1384" s="471"/>
      <c r="J1384" s="471"/>
      <c r="K1384" s="471"/>
      <c r="L1384" s="471"/>
      <c r="M1384" s="471"/>
      <c r="N1384" s="471"/>
      <c r="O1384" s="471"/>
      <c r="P1384" s="162"/>
      <c r="Q1384" s="162"/>
      <c r="R1384" s="162"/>
      <c r="S1384" s="162"/>
    </row>
    <row r="1385" spans="1:19" s="107" customFormat="1" ht="16.5" customHeight="1" thickBot="1">
      <c r="A1385" s="106"/>
      <c r="B1385" s="588" t="s">
        <v>220</v>
      </c>
      <c r="C1385" s="588"/>
      <c r="D1385" s="588"/>
      <c r="E1385" s="588"/>
      <c r="F1385" s="588"/>
      <c r="G1385" s="588"/>
      <c r="H1385" s="588"/>
      <c r="I1385" s="588"/>
      <c r="J1385" s="588"/>
      <c r="K1385" s="588"/>
      <c r="L1385" s="588"/>
      <c r="M1385" s="588"/>
      <c r="N1385" s="588"/>
      <c r="O1385" s="588"/>
      <c r="P1385" s="588"/>
      <c r="Q1385" s="588"/>
      <c r="R1385" s="588"/>
      <c r="S1385" s="588"/>
    </row>
    <row r="1386" spans="1:19" s="108" customFormat="1" ht="22.5" customHeight="1">
      <c r="A1386" s="163" t="s">
        <v>1702</v>
      </c>
      <c r="B1386" s="589" t="s">
        <v>221</v>
      </c>
      <c r="C1386" s="592" t="s">
        <v>222</v>
      </c>
      <c r="D1386" s="593"/>
      <c r="E1386" s="593"/>
      <c r="F1386" s="593"/>
      <c r="G1386" s="593"/>
      <c r="H1386" s="593"/>
      <c r="I1386" s="593"/>
      <c r="J1386" s="593"/>
      <c r="K1386" s="593"/>
      <c r="L1386" s="593"/>
      <c r="M1386" s="594"/>
      <c r="N1386" s="482"/>
      <c r="O1386" s="483"/>
      <c r="P1386" s="592" t="s">
        <v>223</v>
      </c>
      <c r="Q1386" s="593"/>
      <c r="R1386" s="593"/>
      <c r="S1386" s="594"/>
    </row>
    <row r="1387" spans="1:19" s="108" customFormat="1" ht="22.5" customHeight="1">
      <c r="A1387" s="163" t="s">
        <v>1703</v>
      </c>
      <c r="B1387" s="590"/>
      <c r="C1387" s="644" t="s">
        <v>224</v>
      </c>
      <c r="D1387" s="645"/>
      <c r="E1387" s="646"/>
      <c r="F1387" s="472">
        <v>2</v>
      </c>
      <c r="G1387" s="647" t="s">
        <v>225</v>
      </c>
      <c r="H1387" s="621" t="s">
        <v>226</v>
      </c>
      <c r="I1387" s="621"/>
      <c r="J1387" s="644" t="s">
        <v>227</v>
      </c>
      <c r="K1387" s="648"/>
      <c r="L1387" s="484"/>
      <c r="M1387" s="484"/>
      <c r="N1387" s="485"/>
      <c r="O1387" s="486"/>
      <c r="P1387" s="595"/>
      <c r="Q1387" s="596"/>
      <c r="R1387" s="596"/>
      <c r="S1387" s="597"/>
    </row>
    <row r="1388" spans="1:19" s="108" customFormat="1" ht="51.75" customHeight="1" thickBot="1">
      <c r="A1388" s="163" t="s">
        <v>1704</v>
      </c>
      <c r="B1388" s="590"/>
      <c r="C1388" s="645" t="s">
        <v>228</v>
      </c>
      <c r="D1388" s="646"/>
      <c r="E1388" s="473" t="s">
        <v>229</v>
      </c>
      <c r="F1388" s="474" t="s">
        <v>230</v>
      </c>
      <c r="G1388" s="647"/>
      <c r="H1388" s="621"/>
      <c r="I1388" s="621"/>
      <c r="J1388" s="465" t="s">
        <v>231</v>
      </c>
      <c r="K1388" s="487" t="s">
        <v>232</v>
      </c>
      <c r="L1388" s="488" t="s">
        <v>233</v>
      </c>
      <c r="M1388" s="488"/>
      <c r="N1388" s="489" t="s">
        <v>234</v>
      </c>
      <c r="O1388" s="490"/>
      <c r="P1388" s="164" t="s">
        <v>774</v>
      </c>
      <c r="Q1388" s="165" t="s">
        <v>235</v>
      </c>
      <c r="R1388" s="166"/>
      <c r="S1388" s="167">
        <v>4</v>
      </c>
    </row>
    <row r="1389" spans="1:19" s="108" customFormat="1" ht="15.75" customHeight="1">
      <c r="A1389" s="163" t="s">
        <v>1705</v>
      </c>
      <c r="B1389" s="590"/>
      <c r="C1389" s="168">
        <v>1</v>
      </c>
      <c r="D1389" s="169" t="s">
        <v>172</v>
      </c>
      <c r="E1389" s="170">
        <v>0.5</v>
      </c>
      <c r="F1389" s="171">
        <v>2871.3450000000003</v>
      </c>
      <c r="G1389" s="171">
        <v>890.46</v>
      </c>
      <c r="H1389" s="598" t="s">
        <v>726</v>
      </c>
      <c r="I1389" s="599"/>
      <c r="J1389" s="172" t="s">
        <v>726</v>
      </c>
      <c r="K1389" s="173" t="s">
        <v>762</v>
      </c>
      <c r="L1389" s="174" t="s">
        <v>262</v>
      </c>
      <c r="M1389" s="175" t="s">
        <v>842</v>
      </c>
      <c r="N1389" s="491" t="s">
        <v>215</v>
      </c>
      <c r="O1389" s="600" t="s">
        <v>105</v>
      </c>
      <c r="P1389" s="601"/>
      <c r="Q1389" s="630">
        <v>87</v>
      </c>
      <c r="R1389" s="633" t="s">
        <v>262</v>
      </c>
      <c r="S1389" s="634"/>
    </row>
    <row r="1390" spans="1:19" s="108" customFormat="1" ht="15.75" customHeight="1">
      <c r="A1390" s="163" t="s">
        <v>1706</v>
      </c>
      <c r="B1390" s="590"/>
      <c r="C1390" s="168">
        <v>2</v>
      </c>
      <c r="D1390" s="169" t="s">
        <v>173</v>
      </c>
      <c r="E1390" s="170">
        <v>0.5</v>
      </c>
      <c r="F1390" s="171">
        <v>8841.4679999999989</v>
      </c>
      <c r="G1390" s="171">
        <v>890.46</v>
      </c>
      <c r="H1390" s="598" t="s">
        <v>726</v>
      </c>
      <c r="I1390" s="599"/>
      <c r="J1390" s="172" t="s">
        <v>726</v>
      </c>
      <c r="K1390" s="173" t="s">
        <v>762</v>
      </c>
      <c r="L1390" s="174" t="s">
        <v>262</v>
      </c>
      <c r="M1390" s="175" t="s">
        <v>842</v>
      </c>
      <c r="N1390" s="491" t="s">
        <v>215</v>
      </c>
      <c r="O1390" s="600"/>
      <c r="P1390" s="601"/>
      <c r="Q1390" s="631"/>
      <c r="R1390" s="635"/>
      <c r="S1390" s="636"/>
    </row>
    <row r="1391" spans="1:19" s="108" customFormat="1" ht="15.75" customHeight="1">
      <c r="A1391" s="163" t="s">
        <v>1707</v>
      </c>
      <c r="B1391" s="590"/>
      <c r="C1391" s="168">
        <v>3</v>
      </c>
      <c r="D1391" s="169" t="s">
        <v>762</v>
      </c>
      <c r="E1391" s="170" t="s">
        <v>762</v>
      </c>
      <c r="F1391" s="171" t="s">
        <v>762</v>
      </c>
      <c r="G1391" s="171" t="s">
        <v>762</v>
      </c>
      <c r="H1391" s="598" t="s">
        <v>762</v>
      </c>
      <c r="I1391" s="599"/>
      <c r="J1391" s="172" t="s">
        <v>762</v>
      </c>
      <c r="K1391" s="173" t="s">
        <v>762</v>
      </c>
      <c r="L1391" s="174"/>
      <c r="M1391" s="175" t="s">
        <v>762</v>
      </c>
      <c r="N1391" s="491"/>
      <c r="O1391" s="602"/>
      <c r="P1391" s="603"/>
      <c r="Q1391" s="632"/>
      <c r="R1391" s="637"/>
      <c r="S1391" s="638"/>
    </row>
    <row r="1392" spans="1:19" s="108" customFormat="1" ht="15.75" customHeight="1">
      <c r="A1392" s="163" t="s">
        <v>1708</v>
      </c>
      <c r="B1392" s="590"/>
      <c r="C1392" s="168">
        <v>4</v>
      </c>
      <c r="D1392" s="169" t="s">
        <v>762</v>
      </c>
      <c r="E1392" s="170" t="s">
        <v>762</v>
      </c>
      <c r="F1392" s="171" t="s">
        <v>762</v>
      </c>
      <c r="G1392" s="171" t="s">
        <v>762</v>
      </c>
      <c r="H1392" s="598" t="s">
        <v>762</v>
      </c>
      <c r="I1392" s="599"/>
      <c r="J1392" s="172" t="s">
        <v>762</v>
      </c>
      <c r="K1392" s="173" t="s">
        <v>762</v>
      </c>
      <c r="L1392" s="174"/>
      <c r="M1392" s="175" t="s">
        <v>762</v>
      </c>
      <c r="N1392" s="491"/>
      <c r="O1392" s="639" t="s">
        <v>237</v>
      </c>
      <c r="P1392" s="641" t="s">
        <v>238</v>
      </c>
      <c r="Q1392" s="642"/>
      <c r="R1392" s="642"/>
      <c r="S1392" s="643"/>
    </row>
    <row r="1393" spans="1:19" s="108" customFormat="1" ht="17.25" customHeight="1">
      <c r="A1393" s="163" t="s">
        <v>1709</v>
      </c>
      <c r="B1393" s="590"/>
      <c r="C1393" s="168">
        <v>5</v>
      </c>
      <c r="D1393" s="169" t="s">
        <v>762</v>
      </c>
      <c r="E1393" s="170" t="s">
        <v>762</v>
      </c>
      <c r="F1393" s="171" t="s">
        <v>762</v>
      </c>
      <c r="G1393" s="171" t="s">
        <v>762</v>
      </c>
      <c r="H1393" s="598" t="s">
        <v>762</v>
      </c>
      <c r="I1393" s="599"/>
      <c r="J1393" s="172" t="s">
        <v>762</v>
      </c>
      <c r="K1393" s="173" t="s">
        <v>762</v>
      </c>
      <c r="L1393" s="174"/>
      <c r="M1393" s="175" t="s">
        <v>762</v>
      </c>
      <c r="N1393" s="491"/>
      <c r="O1393" s="640"/>
      <c r="P1393" s="128" t="s">
        <v>239</v>
      </c>
      <c r="Q1393" s="128" t="s">
        <v>240</v>
      </c>
      <c r="R1393" s="621" t="s">
        <v>241</v>
      </c>
      <c r="S1393" s="621"/>
    </row>
    <row r="1394" spans="1:19" s="108" customFormat="1" ht="16.5" customHeight="1" thickBot="1">
      <c r="A1394" s="163" t="s">
        <v>1710</v>
      </c>
      <c r="B1394" s="590"/>
      <c r="C1394" s="176">
        <v>6</v>
      </c>
      <c r="D1394" s="177" t="s">
        <v>762</v>
      </c>
      <c r="E1394" s="178" t="s">
        <v>762</v>
      </c>
      <c r="F1394" s="171" t="s">
        <v>762</v>
      </c>
      <c r="G1394" s="171" t="s">
        <v>762</v>
      </c>
      <c r="H1394" s="598" t="s">
        <v>762</v>
      </c>
      <c r="I1394" s="599"/>
      <c r="J1394" s="172" t="s">
        <v>762</v>
      </c>
      <c r="K1394" s="173" t="s">
        <v>762</v>
      </c>
      <c r="L1394" s="174"/>
      <c r="M1394" s="175" t="s">
        <v>762</v>
      </c>
      <c r="N1394" s="492"/>
      <c r="O1394" s="179" t="s">
        <v>726</v>
      </c>
      <c r="P1394" s="180">
        <v>2</v>
      </c>
      <c r="Q1394" s="181">
        <v>1780.9156969000001</v>
      </c>
      <c r="R1394" s="624">
        <v>11712.812999999998</v>
      </c>
      <c r="S1394" s="624"/>
    </row>
    <row r="1395" spans="1:19" s="108" customFormat="1" ht="16.5" customHeight="1" thickBot="1">
      <c r="A1395" s="163" t="s">
        <v>1711</v>
      </c>
      <c r="B1395" s="591"/>
      <c r="C1395" s="625" t="s">
        <v>242</v>
      </c>
      <c r="D1395" s="626"/>
      <c r="E1395" s="626"/>
      <c r="F1395" s="475"/>
      <c r="G1395" s="476"/>
      <c r="H1395" s="627" t="s">
        <v>726</v>
      </c>
      <c r="I1395" s="628"/>
      <c r="J1395" s="182" t="s">
        <v>726</v>
      </c>
      <c r="K1395" s="183" t="s">
        <v>726</v>
      </c>
      <c r="L1395" s="184"/>
      <c r="M1395" s="185"/>
      <c r="N1395" s="186"/>
      <c r="O1395" s="629" t="s">
        <v>762</v>
      </c>
      <c r="P1395" s="629"/>
      <c r="Q1395" s="629"/>
      <c r="R1395" s="629"/>
      <c r="S1395" s="629"/>
    </row>
    <row r="1396" spans="1:19" ht="24.95" customHeight="1"/>
    <row r="1397" spans="1:19" ht="24.95" customHeight="1"/>
    <row r="1398" spans="1:19" s="127" customFormat="1" ht="24" thickBot="1">
      <c r="A1398" s="121">
        <v>88</v>
      </c>
      <c r="B1398" s="617" t="s">
        <v>191</v>
      </c>
      <c r="C1398" s="617"/>
      <c r="D1398" s="617"/>
      <c r="E1398" s="122">
        <v>88</v>
      </c>
      <c r="F1398" s="123" t="s">
        <v>93</v>
      </c>
      <c r="G1398" s="109"/>
      <c r="H1398" s="124"/>
      <c r="I1398" s="123"/>
      <c r="J1398" s="123"/>
      <c r="K1398" s="123"/>
      <c r="L1398" s="123"/>
      <c r="M1398" s="125"/>
      <c r="N1398" s="125"/>
      <c r="O1398" s="109"/>
      <c r="P1398" s="124"/>
      <c r="Q1398" s="126"/>
      <c r="R1398" s="126"/>
      <c r="S1398" s="126"/>
    </row>
    <row r="1399" spans="1:19" s="107" customFormat="1" ht="24.75" customHeight="1">
      <c r="A1399" s="106"/>
      <c r="B1399" s="618" t="s">
        <v>192</v>
      </c>
      <c r="C1399" s="462" t="s">
        <v>193</v>
      </c>
      <c r="D1399" s="463" t="s">
        <v>194</v>
      </c>
      <c r="E1399" s="463"/>
      <c r="F1399" s="463" t="s">
        <v>195</v>
      </c>
      <c r="G1399" s="464"/>
      <c r="H1399" s="620" t="s">
        <v>196</v>
      </c>
      <c r="I1399" s="622" t="s">
        <v>197</v>
      </c>
      <c r="J1399" s="604" t="s">
        <v>198</v>
      </c>
      <c r="K1399" s="604" t="s">
        <v>199</v>
      </c>
      <c r="L1399" s="604" t="s">
        <v>200</v>
      </c>
      <c r="M1399" s="604" t="s">
        <v>201</v>
      </c>
      <c r="N1399" s="606" t="s">
        <v>202</v>
      </c>
      <c r="O1399" s="607"/>
      <c r="P1399" s="608" t="s">
        <v>203</v>
      </c>
      <c r="Q1399" s="609"/>
      <c r="R1399" s="610" t="s">
        <v>204</v>
      </c>
      <c r="S1399" s="594"/>
    </row>
    <row r="1400" spans="1:19" s="107" customFormat="1" ht="73.5" customHeight="1">
      <c r="A1400" s="106"/>
      <c r="B1400" s="619"/>
      <c r="C1400" s="465" t="s">
        <v>205</v>
      </c>
      <c r="D1400" s="466" t="s">
        <v>45</v>
      </c>
      <c r="E1400" s="466" t="s">
        <v>206</v>
      </c>
      <c r="F1400" s="466" t="s">
        <v>207</v>
      </c>
      <c r="G1400" s="467" t="s">
        <v>208</v>
      </c>
      <c r="H1400" s="621"/>
      <c r="I1400" s="623"/>
      <c r="J1400" s="605"/>
      <c r="K1400" s="605"/>
      <c r="L1400" s="605"/>
      <c r="M1400" s="605"/>
      <c r="N1400" s="465" t="s">
        <v>209</v>
      </c>
      <c r="O1400" s="466" t="s">
        <v>210</v>
      </c>
      <c r="P1400" s="613"/>
      <c r="Q1400" s="614"/>
      <c r="R1400" s="611"/>
      <c r="S1400" s="612"/>
    </row>
    <row r="1401" spans="1:19" s="107" customFormat="1" ht="26.25" customHeight="1">
      <c r="A1401" s="106"/>
      <c r="B1401" s="468"/>
      <c r="C1401" s="469">
        <v>3</v>
      </c>
      <c r="D1401" s="469">
        <v>4</v>
      </c>
      <c r="E1401" s="469">
        <v>5</v>
      </c>
      <c r="F1401" s="469">
        <v>6</v>
      </c>
      <c r="G1401" s="469">
        <v>7</v>
      </c>
      <c r="H1401" s="129">
        <v>8</v>
      </c>
      <c r="I1401" s="469">
        <v>9</v>
      </c>
      <c r="J1401" s="469">
        <v>10</v>
      </c>
      <c r="K1401" s="469">
        <v>11</v>
      </c>
      <c r="L1401" s="469">
        <v>12</v>
      </c>
      <c r="M1401" s="469">
        <v>13</v>
      </c>
      <c r="N1401" s="469">
        <v>14</v>
      </c>
      <c r="O1401" s="469">
        <v>15</v>
      </c>
      <c r="P1401" s="130">
        <v>16</v>
      </c>
      <c r="Q1401" s="131">
        <v>17</v>
      </c>
      <c r="R1401" s="130">
        <v>18</v>
      </c>
      <c r="S1401" s="131">
        <v>19</v>
      </c>
    </row>
    <row r="1402" spans="1:19" s="144" customFormat="1" ht="24.95" customHeight="1">
      <c r="A1402" s="133" t="s">
        <v>1712</v>
      </c>
      <c r="B1402" s="134">
        <v>1</v>
      </c>
      <c r="C1402" s="135" t="s">
        <v>575</v>
      </c>
      <c r="D1402" s="135" t="s">
        <v>576</v>
      </c>
      <c r="E1402" s="135" t="s">
        <v>577</v>
      </c>
      <c r="F1402" s="135" t="s">
        <v>258</v>
      </c>
      <c r="G1402" s="136">
        <v>0.4</v>
      </c>
      <c r="H1402" s="137" t="s">
        <v>215</v>
      </c>
      <c r="I1402" s="138" t="s">
        <v>214</v>
      </c>
      <c r="J1402" s="139" t="s">
        <v>93</v>
      </c>
      <c r="K1402" s="140">
        <v>41563</v>
      </c>
      <c r="L1402" s="140">
        <v>41958</v>
      </c>
      <c r="M1402" s="141">
        <v>2783.07</v>
      </c>
      <c r="N1402" s="142">
        <v>1113.2280000000001</v>
      </c>
      <c r="O1402" s="143">
        <v>1113.2280000000001</v>
      </c>
      <c r="P1402" s="450"/>
      <c r="Q1402" s="451"/>
      <c r="R1402" s="452"/>
      <c r="S1402" s="453"/>
    </row>
    <row r="1403" spans="1:19" s="144" customFormat="1" ht="24.95" customHeight="1">
      <c r="A1403" s="133" t="s">
        <v>1713</v>
      </c>
      <c r="B1403" s="134">
        <v>2</v>
      </c>
      <c r="C1403" s="135" t="s">
        <v>575</v>
      </c>
      <c r="D1403" s="135" t="s">
        <v>578</v>
      </c>
      <c r="E1403" s="135" t="s">
        <v>579</v>
      </c>
      <c r="F1403" s="135" t="s">
        <v>258</v>
      </c>
      <c r="G1403" s="136">
        <v>0.61</v>
      </c>
      <c r="H1403" s="187" t="s">
        <v>248</v>
      </c>
      <c r="I1403" s="138" t="s">
        <v>214</v>
      </c>
      <c r="J1403" s="139" t="s">
        <v>93</v>
      </c>
      <c r="K1403" s="140">
        <v>39845</v>
      </c>
      <c r="L1403" s="140">
        <v>40762</v>
      </c>
      <c r="M1403" s="141">
        <v>1921.61</v>
      </c>
      <c r="N1403" s="142" t="s">
        <v>762</v>
      </c>
      <c r="O1403" s="143" t="s">
        <v>762</v>
      </c>
      <c r="P1403" s="450"/>
      <c r="Q1403" s="451"/>
      <c r="R1403" s="452"/>
      <c r="S1403" s="453"/>
    </row>
    <row r="1404" spans="1:19" s="144" customFormat="1" ht="24.95" customHeight="1">
      <c r="A1404" s="133" t="s">
        <v>1714</v>
      </c>
      <c r="B1404" s="134">
        <v>3</v>
      </c>
      <c r="C1404" s="135" t="s">
        <v>567</v>
      </c>
      <c r="D1404" s="135" t="s">
        <v>580</v>
      </c>
      <c r="E1404" s="135" t="s">
        <v>581</v>
      </c>
      <c r="F1404" s="135" t="s">
        <v>214</v>
      </c>
      <c r="G1404" s="136">
        <v>1</v>
      </c>
      <c r="H1404" s="187" t="s">
        <v>248</v>
      </c>
      <c r="I1404" s="138" t="s">
        <v>214</v>
      </c>
      <c r="J1404" s="139" t="s">
        <v>93</v>
      </c>
      <c r="K1404" s="140">
        <v>39675</v>
      </c>
      <c r="L1404" s="140">
        <v>39821</v>
      </c>
      <c r="M1404" s="141">
        <v>1129.8399999999999</v>
      </c>
      <c r="N1404" s="142" t="s">
        <v>762</v>
      </c>
      <c r="O1404" s="143" t="s">
        <v>762</v>
      </c>
      <c r="P1404" s="450"/>
      <c r="Q1404" s="451"/>
      <c r="R1404" s="452"/>
      <c r="S1404" s="453"/>
    </row>
    <row r="1405" spans="1:19" s="144" customFormat="1" ht="24.95" customHeight="1">
      <c r="A1405" s="133" t="s">
        <v>1715</v>
      </c>
      <c r="B1405" s="134">
        <v>4</v>
      </c>
      <c r="C1405" s="135" t="s">
        <v>582</v>
      </c>
      <c r="D1405" s="135" t="s">
        <v>583</v>
      </c>
      <c r="E1405" s="135" t="s">
        <v>584</v>
      </c>
      <c r="F1405" s="135" t="s">
        <v>214</v>
      </c>
      <c r="G1405" s="136">
        <v>1</v>
      </c>
      <c r="H1405" s="137" t="s">
        <v>215</v>
      </c>
      <c r="I1405" s="138" t="s">
        <v>214</v>
      </c>
      <c r="J1405" s="139" t="s">
        <v>93</v>
      </c>
      <c r="K1405" s="140">
        <v>37376</v>
      </c>
      <c r="L1405" s="140">
        <v>37852</v>
      </c>
      <c r="M1405" s="141">
        <v>305.81</v>
      </c>
      <c r="N1405" s="142">
        <v>305.81</v>
      </c>
      <c r="O1405" s="143">
        <v>305.81</v>
      </c>
      <c r="P1405" s="450"/>
      <c r="Q1405" s="451"/>
      <c r="R1405" s="452"/>
      <c r="S1405" s="453"/>
    </row>
    <row r="1406" spans="1:19" s="144" customFormat="1" ht="24.95" customHeight="1">
      <c r="A1406" s="133" t="s">
        <v>1716</v>
      </c>
      <c r="B1406" s="134">
        <v>5</v>
      </c>
      <c r="C1406" s="135" t="s">
        <v>582</v>
      </c>
      <c r="D1406" s="135" t="s">
        <v>585</v>
      </c>
      <c r="E1406" s="135" t="s">
        <v>586</v>
      </c>
      <c r="F1406" s="135" t="s">
        <v>214</v>
      </c>
      <c r="G1406" s="136">
        <v>1</v>
      </c>
      <c r="H1406" s="137" t="s">
        <v>215</v>
      </c>
      <c r="I1406" s="138" t="s">
        <v>214</v>
      </c>
      <c r="J1406" s="139" t="s">
        <v>93</v>
      </c>
      <c r="K1406" s="140">
        <v>37119</v>
      </c>
      <c r="L1406" s="140">
        <v>37480</v>
      </c>
      <c r="M1406" s="141">
        <v>471.15</v>
      </c>
      <c r="N1406" s="142">
        <v>471.15</v>
      </c>
      <c r="O1406" s="143">
        <v>471.15</v>
      </c>
      <c r="P1406" s="450"/>
      <c r="Q1406" s="451"/>
      <c r="R1406" s="452"/>
      <c r="S1406" s="453"/>
    </row>
    <row r="1407" spans="1:19" s="144" customFormat="1" ht="24.95" customHeight="1">
      <c r="A1407" s="133" t="s">
        <v>1717</v>
      </c>
      <c r="B1407" s="134">
        <v>6</v>
      </c>
      <c r="C1407" s="135" t="s">
        <v>587</v>
      </c>
      <c r="D1407" s="135" t="s">
        <v>588</v>
      </c>
      <c r="E1407" s="135" t="s">
        <v>589</v>
      </c>
      <c r="F1407" s="135" t="s">
        <v>214</v>
      </c>
      <c r="G1407" s="136">
        <v>1</v>
      </c>
      <c r="H1407" s="187" t="s">
        <v>248</v>
      </c>
      <c r="I1407" s="138" t="s">
        <v>214</v>
      </c>
      <c r="J1407" s="139" t="s">
        <v>93</v>
      </c>
      <c r="K1407" s="140">
        <v>36824</v>
      </c>
      <c r="L1407" s="140">
        <v>37044</v>
      </c>
      <c r="M1407" s="141">
        <v>351.96</v>
      </c>
      <c r="N1407" s="142" t="s">
        <v>762</v>
      </c>
      <c r="O1407" s="143" t="s">
        <v>762</v>
      </c>
      <c r="P1407" s="450"/>
      <c r="Q1407" s="451"/>
      <c r="R1407" s="452"/>
      <c r="S1407" s="453"/>
    </row>
    <row r="1408" spans="1:19" s="144" customFormat="1" ht="24.95" customHeight="1">
      <c r="A1408" s="133" t="s">
        <v>1718</v>
      </c>
      <c r="B1408" s="134">
        <v>7</v>
      </c>
      <c r="C1408" s="135" t="s">
        <v>575</v>
      </c>
      <c r="D1408" s="135" t="s">
        <v>590</v>
      </c>
      <c r="E1408" s="135" t="s">
        <v>591</v>
      </c>
      <c r="F1408" s="135" t="s">
        <v>258</v>
      </c>
      <c r="G1408" s="136">
        <v>0.2</v>
      </c>
      <c r="H1408" s="137" t="s">
        <v>215</v>
      </c>
      <c r="I1408" s="138" t="s">
        <v>214</v>
      </c>
      <c r="J1408" s="139" t="s">
        <v>93</v>
      </c>
      <c r="K1408" s="140">
        <v>39392</v>
      </c>
      <c r="L1408" s="140">
        <v>39684</v>
      </c>
      <c r="M1408" s="141">
        <v>620.04</v>
      </c>
      <c r="N1408" s="142">
        <v>124.008</v>
      </c>
      <c r="O1408" s="143">
        <v>124.008</v>
      </c>
      <c r="P1408" s="450"/>
      <c r="Q1408" s="451"/>
      <c r="R1408" s="452"/>
      <c r="S1408" s="453"/>
    </row>
    <row r="1409" spans="1:19" s="144" customFormat="1" ht="24.95" customHeight="1">
      <c r="A1409" s="133" t="s">
        <v>1719</v>
      </c>
      <c r="B1409" s="134" t="s">
        <v>762</v>
      </c>
      <c r="C1409" s="135"/>
      <c r="D1409" s="135"/>
      <c r="E1409" s="135"/>
      <c r="F1409" s="135"/>
      <c r="G1409" s="136"/>
      <c r="H1409" s="137"/>
      <c r="I1409" s="138"/>
      <c r="J1409" s="139" t="s">
        <v>762</v>
      </c>
      <c r="K1409" s="140"/>
      <c r="L1409" s="140"/>
      <c r="M1409" s="145"/>
      <c r="N1409" s="142" t="s">
        <v>762</v>
      </c>
      <c r="O1409" s="143" t="s">
        <v>762</v>
      </c>
      <c r="P1409" s="450"/>
      <c r="Q1409" s="451"/>
      <c r="R1409" s="452"/>
      <c r="S1409" s="453"/>
    </row>
    <row r="1410" spans="1:19" s="144" customFormat="1" ht="24.95" customHeight="1">
      <c r="A1410" s="133" t="s">
        <v>1720</v>
      </c>
      <c r="B1410" s="134" t="s">
        <v>762</v>
      </c>
      <c r="C1410" s="135"/>
      <c r="D1410" s="135"/>
      <c r="E1410" s="135"/>
      <c r="F1410" s="135"/>
      <c r="G1410" s="136"/>
      <c r="H1410" s="137"/>
      <c r="I1410" s="138"/>
      <c r="J1410" s="139" t="s">
        <v>762</v>
      </c>
      <c r="K1410" s="140"/>
      <c r="L1410" s="140"/>
      <c r="M1410" s="145"/>
      <c r="N1410" s="142" t="s">
        <v>762</v>
      </c>
      <c r="O1410" s="143" t="s">
        <v>762</v>
      </c>
      <c r="P1410" s="450"/>
      <c r="Q1410" s="451"/>
      <c r="R1410" s="452"/>
      <c r="S1410" s="453"/>
    </row>
    <row r="1411" spans="1:19" s="144" customFormat="1" ht="24.95" customHeight="1" thickBot="1">
      <c r="A1411" s="133" t="s">
        <v>1721</v>
      </c>
      <c r="B1411" s="146" t="s">
        <v>762</v>
      </c>
      <c r="C1411" s="147"/>
      <c r="D1411" s="147"/>
      <c r="E1411" s="147"/>
      <c r="F1411" s="147"/>
      <c r="G1411" s="148"/>
      <c r="H1411" s="149"/>
      <c r="I1411" s="150"/>
      <c r="J1411" s="151" t="s">
        <v>762</v>
      </c>
      <c r="K1411" s="152"/>
      <c r="L1411" s="152"/>
      <c r="M1411" s="153"/>
      <c r="N1411" s="142" t="s">
        <v>762</v>
      </c>
      <c r="O1411" s="143" t="s">
        <v>762</v>
      </c>
      <c r="P1411" s="450"/>
      <c r="Q1411" s="451"/>
      <c r="R1411" s="452"/>
      <c r="S1411" s="453"/>
    </row>
    <row r="1412" spans="1:19" s="107" customFormat="1" ht="12" customHeight="1">
      <c r="A1412" s="133"/>
      <c r="B1412" s="154"/>
      <c r="C1412" s="155"/>
      <c r="D1412" s="155"/>
      <c r="E1412" s="155"/>
      <c r="F1412" s="155"/>
      <c r="G1412" s="155"/>
      <c r="H1412" s="156"/>
      <c r="I1412" s="155"/>
      <c r="J1412" s="155"/>
      <c r="K1412" s="155"/>
      <c r="L1412" s="155"/>
      <c r="M1412" s="155"/>
      <c r="N1412" s="155"/>
      <c r="O1412" s="157"/>
      <c r="P1412" s="155"/>
      <c r="Q1412" s="155"/>
      <c r="R1412" s="157"/>
      <c r="S1412" s="155"/>
    </row>
    <row r="1413" spans="1:19" s="107" customFormat="1" ht="17.25" customHeight="1" thickBot="1">
      <c r="A1413" s="133" t="s">
        <v>1722</v>
      </c>
      <c r="B1413" s="158"/>
      <c r="C1413" s="159"/>
      <c r="D1413" s="159"/>
      <c r="E1413" s="159"/>
      <c r="F1413" s="159"/>
      <c r="G1413" s="159"/>
      <c r="H1413" s="159"/>
      <c r="I1413" s="159"/>
      <c r="J1413" s="159"/>
      <c r="K1413" s="159"/>
      <c r="L1413" s="159"/>
      <c r="M1413" s="159"/>
      <c r="N1413" s="480" t="s">
        <v>219</v>
      </c>
      <c r="O1413" s="481">
        <v>503.54900000000004</v>
      </c>
      <c r="P1413" s="160"/>
      <c r="Q1413" s="160"/>
      <c r="R1413" s="161"/>
      <c r="S1413" s="161"/>
    </row>
    <row r="1414" spans="1:19" ht="17.25" customHeight="1">
      <c r="B1414" s="470"/>
      <c r="C1414" s="470"/>
      <c r="D1414" s="470"/>
      <c r="E1414" s="470"/>
      <c r="F1414" s="470"/>
      <c r="G1414" s="471"/>
      <c r="H1414" s="162"/>
      <c r="I1414" s="471"/>
      <c r="J1414" s="471"/>
      <c r="K1414" s="471"/>
      <c r="L1414" s="471"/>
      <c r="M1414" s="471"/>
      <c r="N1414" s="471"/>
      <c r="O1414" s="471"/>
      <c r="P1414" s="162"/>
      <c r="Q1414" s="162"/>
      <c r="R1414" s="162"/>
      <c r="S1414" s="162"/>
    </row>
    <row r="1415" spans="1:19" s="107" customFormat="1" ht="16.5" customHeight="1" thickBot="1">
      <c r="A1415" s="106"/>
      <c r="B1415" s="588" t="s">
        <v>220</v>
      </c>
      <c r="C1415" s="588"/>
      <c r="D1415" s="588"/>
      <c r="E1415" s="588"/>
      <c r="F1415" s="588"/>
      <c r="G1415" s="588"/>
      <c r="H1415" s="588"/>
      <c r="I1415" s="588"/>
      <c r="J1415" s="588"/>
      <c r="K1415" s="588"/>
      <c r="L1415" s="588"/>
      <c r="M1415" s="588"/>
      <c r="N1415" s="588"/>
      <c r="O1415" s="588"/>
      <c r="P1415" s="588"/>
      <c r="Q1415" s="588"/>
      <c r="R1415" s="588"/>
      <c r="S1415" s="588"/>
    </row>
    <row r="1416" spans="1:19" s="108" customFormat="1" ht="22.5" customHeight="1">
      <c r="A1416" s="163" t="s">
        <v>1723</v>
      </c>
      <c r="B1416" s="589" t="s">
        <v>221</v>
      </c>
      <c r="C1416" s="592" t="s">
        <v>222</v>
      </c>
      <c r="D1416" s="593"/>
      <c r="E1416" s="593"/>
      <c r="F1416" s="593"/>
      <c r="G1416" s="593"/>
      <c r="H1416" s="593"/>
      <c r="I1416" s="593"/>
      <c r="J1416" s="593"/>
      <c r="K1416" s="593"/>
      <c r="L1416" s="593"/>
      <c r="M1416" s="594"/>
      <c r="N1416" s="482"/>
      <c r="O1416" s="483"/>
      <c r="P1416" s="592" t="s">
        <v>223</v>
      </c>
      <c r="Q1416" s="593"/>
      <c r="R1416" s="593"/>
      <c r="S1416" s="594"/>
    </row>
    <row r="1417" spans="1:19" s="108" customFormat="1" ht="22.5" customHeight="1">
      <c r="A1417" s="163" t="s">
        <v>1724</v>
      </c>
      <c r="B1417" s="590"/>
      <c r="C1417" s="644" t="s">
        <v>224</v>
      </c>
      <c r="D1417" s="645"/>
      <c r="E1417" s="646"/>
      <c r="F1417" s="472">
        <v>1</v>
      </c>
      <c r="G1417" s="647" t="s">
        <v>225</v>
      </c>
      <c r="H1417" s="621" t="s">
        <v>226</v>
      </c>
      <c r="I1417" s="621"/>
      <c r="J1417" s="644" t="s">
        <v>227</v>
      </c>
      <c r="K1417" s="648"/>
      <c r="L1417" s="484"/>
      <c r="M1417" s="484"/>
      <c r="N1417" s="485"/>
      <c r="O1417" s="486"/>
      <c r="P1417" s="595"/>
      <c r="Q1417" s="596"/>
      <c r="R1417" s="596"/>
      <c r="S1417" s="597"/>
    </row>
    <row r="1418" spans="1:19" s="108" customFormat="1" ht="51.75" customHeight="1" thickBot="1">
      <c r="A1418" s="163" t="s">
        <v>1725</v>
      </c>
      <c r="B1418" s="590"/>
      <c r="C1418" s="645" t="s">
        <v>228</v>
      </c>
      <c r="D1418" s="646"/>
      <c r="E1418" s="473" t="s">
        <v>229</v>
      </c>
      <c r="F1418" s="474" t="s">
        <v>230</v>
      </c>
      <c r="G1418" s="647"/>
      <c r="H1418" s="621"/>
      <c r="I1418" s="621"/>
      <c r="J1418" s="465" t="s">
        <v>231</v>
      </c>
      <c r="K1418" s="487" t="s">
        <v>232</v>
      </c>
      <c r="L1418" s="488" t="s">
        <v>233</v>
      </c>
      <c r="M1418" s="488"/>
      <c r="N1418" s="489" t="s">
        <v>234</v>
      </c>
      <c r="O1418" s="490"/>
      <c r="P1418" s="164" t="s">
        <v>774</v>
      </c>
      <c r="Q1418" s="165" t="s">
        <v>235</v>
      </c>
      <c r="R1418" s="166"/>
      <c r="S1418" s="167">
        <v>4</v>
      </c>
    </row>
    <row r="1419" spans="1:19" s="108" customFormat="1" ht="15.75" customHeight="1">
      <c r="A1419" s="163" t="s">
        <v>1726</v>
      </c>
      <c r="B1419" s="590"/>
      <c r="C1419" s="168">
        <v>1</v>
      </c>
      <c r="D1419" s="169" t="s">
        <v>762</v>
      </c>
      <c r="E1419" s="170" t="s">
        <v>762</v>
      </c>
      <c r="F1419" s="171" t="s">
        <v>762</v>
      </c>
      <c r="G1419" s="171" t="s">
        <v>762</v>
      </c>
      <c r="H1419" s="598" t="s">
        <v>762</v>
      </c>
      <c r="I1419" s="599"/>
      <c r="J1419" s="172" t="s">
        <v>762</v>
      </c>
      <c r="K1419" s="173" t="s">
        <v>762</v>
      </c>
      <c r="L1419" s="174" t="s">
        <v>36</v>
      </c>
      <c r="M1419" s="175" t="s">
        <v>776</v>
      </c>
      <c r="N1419" s="491" t="s">
        <v>215</v>
      </c>
      <c r="O1419" s="600" t="s">
        <v>105</v>
      </c>
      <c r="P1419" s="601"/>
      <c r="Q1419" s="630">
        <v>88</v>
      </c>
      <c r="R1419" s="633" t="s">
        <v>36</v>
      </c>
      <c r="S1419" s="634"/>
    </row>
    <row r="1420" spans="1:19" s="108" customFormat="1" ht="15.75" customHeight="1">
      <c r="A1420" s="163" t="s">
        <v>1727</v>
      </c>
      <c r="B1420" s="590"/>
      <c r="C1420" s="168">
        <v>2</v>
      </c>
      <c r="D1420" s="169" t="s">
        <v>762</v>
      </c>
      <c r="E1420" s="170" t="s">
        <v>762</v>
      </c>
      <c r="F1420" s="171" t="s">
        <v>762</v>
      </c>
      <c r="G1420" s="171" t="s">
        <v>762</v>
      </c>
      <c r="H1420" s="598" t="s">
        <v>762</v>
      </c>
      <c r="I1420" s="599"/>
      <c r="J1420" s="172" t="s">
        <v>762</v>
      </c>
      <c r="K1420" s="173" t="s">
        <v>762</v>
      </c>
      <c r="L1420" s="174"/>
      <c r="M1420" s="175" t="s">
        <v>762</v>
      </c>
      <c r="N1420" s="491"/>
      <c r="O1420" s="600"/>
      <c r="P1420" s="601"/>
      <c r="Q1420" s="631"/>
      <c r="R1420" s="635"/>
      <c r="S1420" s="636"/>
    </row>
    <row r="1421" spans="1:19" s="108" customFormat="1" ht="15.75" customHeight="1">
      <c r="A1421" s="163" t="s">
        <v>1728</v>
      </c>
      <c r="B1421" s="590"/>
      <c r="C1421" s="168">
        <v>3</v>
      </c>
      <c r="D1421" s="169" t="s">
        <v>762</v>
      </c>
      <c r="E1421" s="170" t="s">
        <v>762</v>
      </c>
      <c r="F1421" s="171" t="s">
        <v>762</v>
      </c>
      <c r="G1421" s="171" t="s">
        <v>762</v>
      </c>
      <c r="H1421" s="598" t="s">
        <v>762</v>
      </c>
      <c r="I1421" s="599"/>
      <c r="J1421" s="172" t="s">
        <v>762</v>
      </c>
      <c r="K1421" s="173" t="s">
        <v>762</v>
      </c>
      <c r="L1421" s="174"/>
      <c r="M1421" s="175" t="s">
        <v>762</v>
      </c>
      <c r="N1421" s="491"/>
      <c r="O1421" s="602"/>
      <c r="P1421" s="603"/>
      <c r="Q1421" s="632"/>
      <c r="R1421" s="637"/>
      <c r="S1421" s="638"/>
    </row>
    <row r="1422" spans="1:19" s="108" customFormat="1" ht="15.75" customHeight="1">
      <c r="A1422" s="163" t="s">
        <v>1729</v>
      </c>
      <c r="B1422" s="590"/>
      <c r="C1422" s="168">
        <v>4</v>
      </c>
      <c r="D1422" s="169" t="s">
        <v>762</v>
      </c>
      <c r="E1422" s="170" t="s">
        <v>762</v>
      </c>
      <c r="F1422" s="171" t="s">
        <v>762</v>
      </c>
      <c r="G1422" s="171" t="s">
        <v>762</v>
      </c>
      <c r="H1422" s="598" t="s">
        <v>762</v>
      </c>
      <c r="I1422" s="599"/>
      <c r="J1422" s="172" t="s">
        <v>762</v>
      </c>
      <c r="K1422" s="173" t="s">
        <v>762</v>
      </c>
      <c r="L1422" s="174"/>
      <c r="M1422" s="175" t="s">
        <v>762</v>
      </c>
      <c r="N1422" s="491"/>
      <c r="O1422" s="639" t="s">
        <v>237</v>
      </c>
      <c r="P1422" s="641" t="s">
        <v>238</v>
      </c>
      <c r="Q1422" s="642"/>
      <c r="R1422" s="642"/>
      <c r="S1422" s="643"/>
    </row>
    <row r="1423" spans="1:19" s="108" customFormat="1" ht="17.25" customHeight="1">
      <c r="A1423" s="163" t="s">
        <v>1730</v>
      </c>
      <c r="B1423" s="590"/>
      <c r="C1423" s="168">
        <v>5</v>
      </c>
      <c r="D1423" s="169" t="s">
        <v>762</v>
      </c>
      <c r="E1423" s="170" t="s">
        <v>762</v>
      </c>
      <c r="F1423" s="171" t="s">
        <v>762</v>
      </c>
      <c r="G1423" s="171" t="s">
        <v>762</v>
      </c>
      <c r="H1423" s="598" t="s">
        <v>762</v>
      </c>
      <c r="I1423" s="599"/>
      <c r="J1423" s="172" t="s">
        <v>762</v>
      </c>
      <c r="K1423" s="173" t="s">
        <v>762</v>
      </c>
      <c r="L1423" s="174"/>
      <c r="M1423" s="175" t="s">
        <v>762</v>
      </c>
      <c r="N1423" s="491"/>
      <c r="O1423" s="640"/>
      <c r="P1423" s="128" t="s">
        <v>239</v>
      </c>
      <c r="Q1423" s="128" t="s">
        <v>240</v>
      </c>
      <c r="R1423" s="621" t="s">
        <v>241</v>
      </c>
      <c r="S1423" s="621"/>
    </row>
    <row r="1424" spans="1:19" s="108" customFormat="1" ht="16.5" customHeight="1" thickBot="1">
      <c r="A1424" s="163" t="s">
        <v>1731</v>
      </c>
      <c r="B1424" s="590"/>
      <c r="C1424" s="176">
        <v>6</v>
      </c>
      <c r="D1424" s="177" t="s">
        <v>762</v>
      </c>
      <c r="E1424" s="178" t="s">
        <v>762</v>
      </c>
      <c r="F1424" s="171" t="s">
        <v>762</v>
      </c>
      <c r="G1424" s="171" t="s">
        <v>762</v>
      </c>
      <c r="H1424" s="598" t="s">
        <v>762</v>
      </c>
      <c r="I1424" s="599"/>
      <c r="J1424" s="172" t="s">
        <v>762</v>
      </c>
      <c r="K1424" s="173" t="s">
        <v>762</v>
      </c>
      <c r="L1424" s="174"/>
      <c r="M1424" s="175" t="s">
        <v>762</v>
      </c>
      <c r="N1424" s="492"/>
      <c r="O1424" s="179" t="s">
        <v>726</v>
      </c>
      <c r="P1424" s="180">
        <v>2</v>
      </c>
      <c r="Q1424" s="181">
        <v>1780.9156969000001</v>
      </c>
      <c r="R1424" s="624">
        <v>2014.1960000000001</v>
      </c>
      <c r="S1424" s="624"/>
    </row>
    <row r="1425" spans="1:19" s="108" customFormat="1" ht="16.5" customHeight="1" thickBot="1">
      <c r="A1425" s="163" t="s">
        <v>1732</v>
      </c>
      <c r="B1425" s="591"/>
      <c r="C1425" s="625" t="s">
        <v>242</v>
      </c>
      <c r="D1425" s="626"/>
      <c r="E1425" s="626"/>
      <c r="F1425" s="475"/>
      <c r="G1425" s="476"/>
      <c r="H1425" s="627" t="s">
        <v>762</v>
      </c>
      <c r="I1425" s="628"/>
      <c r="J1425" s="182" t="s">
        <v>762</v>
      </c>
      <c r="K1425" s="183" t="s">
        <v>726</v>
      </c>
      <c r="L1425" s="184"/>
      <c r="M1425" s="185"/>
      <c r="N1425" s="186"/>
      <c r="O1425" s="629" t="s">
        <v>762</v>
      </c>
      <c r="P1425" s="629"/>
      <c r="Q1425" s="629"/>
      <c r="R1425" s="629"/>
      <c r="S1425" s="629"/>
    </row>
    <row r="1426" spans="1:19" ht="24.95" customHeight="1"/>
    <row r="1427" spans="1:19" ht="24.95" customHeight="1"/>
    <row r="1428" spans="1:19" s="127" customFormat="1" ht="24" thickBot="1">
      <c r="A1428" s="121">
        <v>89</v>
      </c>
      <c r="B1428" s="617" t="s">
        <v>191</v>
      </c>
      <c r="C1428" s="617"/>
      <c r="D1428" s="617"/>
      <c r="E1428" s="122">
        <v>89</v>
      </c>
      <c r="F1428" s="123" t="s">
        <v>94</v>
      </c>
      <c r="G1428" s="109"/>
      <c r="H1428" s="124"/>
      <c r="I1428" s="123"/>
      <c r="J1428" s="123"/>
      <c r="K1428" s="123"/>
      <c r="L1428" s="123"/>
      <c r="M1428" s="125"/>
      <c r="N1428" s="125"/>
      <c r="O1428" s="109"/>
      <c r="P1428" s="124"/>
      <c r="Q1428" s="126"/>
      <c r="R1428" s="126"/>
      <c r="S1428" s="126"/>
    </row>
    <row r="1429" spans="1:19" s="107" customFormat="1" ht="24.75" customHeight="1">
      <c r="A1429" s="106"/>
      <c r="B1429" s="618" t="s">
        <v>192</v>
      </c>
      <c r="C1429" s="462" t="s">
        <v>193</v>
      </c>
      <c r="D1429" s="463" t="s">
        <v>194</v>
      </c>
      <c r="E1429" s="463"/>
      <c r="F1429" s="463" t="s">
        <v>195</v>
      </c>
      <c r="G1429" s="464"/>
      <c r="H1429" s="620" t="s">
        <v>196</v>
      </c>
      <c r="I1429" s="622" t="s">
        <v>197</v>
      </c>
      <c r="J1429" s="604" t="s">
        <v>198</v>
      </c>
      <c r="K1429" s="604" t="s">
        <v>199</v>
      </c>
      <c r="L1429" s="604" t="s">
        <v>200</v>
      </c>
      <c r="M1429" s="604" t="s">
        <v>201</v>
      </c>
      <c r="N1429" s="606" t="s">
        <v>202</v>
      </c>
      <c r="O1429" s="607"/>
      <c r="P1429" s="608" t="s">
        <v>203</v>
      </c>
      <c r="Q1429" s="609"/>
      <c r="R1429" s="610" t="s">
        <v>204</v>
      </c>
      <c r="S1429" s="594"/>
    </row>
    <row r="1430" spans="1:19" s="107" customFormat="1" ht="73.5" customHeight="1">
      <c r="A1430" s="106"/>
      <c r="B1430" s="619"/>
      <c r="C1430" s="465" t="s">
        <v>205</v>
      </c>
      <c r="D1430" s="466" t="s">
        <v>45</v>
      </c>
      <c r="E1430" s="466" t="s">
        <v>206</v>
      </c>
      <c r="F1430" s="466" t="s">
        <v>207</v>
      </c>
      <c r="G1430" s="467" t="s">
        <v>208</v>
      </c>
      <c r="H1430" s="621"/>
      <c r="I1430" s="623"/>
      <c r="J1430" s="605"/>
      <c r="K1430" s="605"/>
      <c r="L1430" s="605"/>
      <c r="M1430" s="605"/>
      <c r="N1430" s="465" t="s">
        <v>209</v>
      </c>
      <c r="O1430" s="466" t="s">
        <v>210</v>
      </c>
      <c r="P1430" s="613"/>
      <c r="Q1430" s="614"/>
      <c r="R1430" s="611"/>
      <c r="S1430" s="612"/>
    </row>
    <row r="1431" spans="1:19" s="107" customFormat="1" ht="26.25" customHeight="1">
      <c r="A1431" s="106"/>
      <c r="B1431" s="468"/>
      <c r="C1431" s="469">
        <v>3</v>
      </c>
      <c r="D1431" s="469">
        <v>4</v>
      </c>
      <c r="E1431" s="469">
        <v>5</v>
      </c>
      <c r="F1431" s="469">
        <v>6</v>
      </c>
      <c r="G1431" s="469">
        <v>7</v>
      </c>
      <c r="H1431" s="129">
        <v>8</v>
      </c>
      <c r="I1431" s="469">
        <v>9</v>
      </c>
      <c r="J1431" s="469">
        <v>10</v>
      </c>
      <c r="K1431" s="469">
        <v>11</v>
      </c>
      <c r="L1431" s="469">
        <v>12</v>
      </c>
      <c r="M1431" s="469">
        <v>13</v>
      </c>
      <c r="N1431" s="469">
        <v>14</v>
      </c>
      <c r="O1431" s="469">
        <v>15</v>
      </c>
      <c r="P1431" s="130">
        <v>16</v>
      </c>
      <c r="Q1431" s="131">
        <v>17</v>
      </c>
      <c r="R1431" s="130">
        <v>18</v>
      </c>
      <c r="S1431" s="131">
        <v>19</v>
      </c>
    </row>
    <row r="1432" spans="1:19" s="144" customFormat="1" ht="24.95" customHeight="1">
      <c r="A1432" s="133" t="s">
        <v>1733</v>
      </c>
      <c r="B1432" s="649">
        <v>1</v>
      </c>
      <c r="C1432" s="651" t="s">
        <v>592</v>
      </c>
      <c r="D1432" s="651" t="s">
        <v>593</v>
      </c>
      <c r="E1432" s="651" t="s">
        <v>594</v>
      </c>
      <c r="F1432" s="651" t="s">
        <v>258</v>
      </c>
      <c r="G1432" s="136">
        <v>0.75</v>
      </c>
      <c r="H1432" s="653" t="s">
        <v>215</v>
      </c>
      <c r="I1432" s="138">
        <v>1</v>
      </c>
      <c r="J1432" s="139" t="s">
        <v>174</v>
      </c>
      <c r="K1432" s="140">
        <v>44753</v>
      </c>
      <c r="L1432" s="140">
        <v>45146</v>
      </c>
      <c r="M1432" s="141">
        <v>1703.68</v>
      </c>
      <c r="N1432" s="142">
        <v>1277.76</v>
      </c>
      <c r="O1432" s="143">
        <v>1277.76</v>
      </c>
      <c r="P1432" s="454"/>
      <c r="Q1432" s="455"/>
      <c r="R1432" s="454"/>
      <c r="S1432" s="455"/>
    </row>
    <row r="1433" spans="1:19" s="144" customFormat="1" ht="24.95" customHeight="1">
      <c r="A1433" s="133" t="s">
        <v>1734</v>
      </c>
      <c r="B1433" s="650"/>
      <c r="C1433" s="659"/>
      <c r="D1433" s="659"/>
      <c r="E1433" s="659"/>
      <c r="F1433" s="659"/>
      <c r="G1433" s="136">
        <v>0.25</v>
      </c>
      <c r="H1433" s="660"/>
      <c r="I1433" s="138">
        <v>2</v>
      </c>
      <c r="J1433" s="139" t="s">
        <v>175</v>
      </c>
      <c r="K1433" s="140">
        <v>44753</v>
      </c>
      <c r="L1433" s="140">
        <v>45146</v>
      </c>
      <c r="M1433" s="141">
        <v>1703.68</v>
      </c>
      <c r="N1433" s="142">
        <v>425.92</v>
      </c>
      <c r="O1433" s="143" t="s">
        <v>762</v>
      </c>
      <c r="P1433" s="454"/>
      <c r="Q1433" s="455"/>
      <c r="R1433" s="454"/>
      <c r="S1433" s="455"/>
    </row>
    <row r="1434" spans="1:19" s="144" customFormat="1" ht="24.95" customHeight="1">
      <c r="A1434" s="133" t="s">
        <v>1735</v>
      </c>
      <c r="B1434" s="649" t="s">
        <v>762</v>
      </c>
      <c r="C1434" s="651" t="s">
        <v>567</v>
      </c>
      <c r="D1434" s="651">
        <v>2093022</v>
      </c>
      <c r="E1434" s="651" t="s">
        <v>595</v>
      </c>
      <c r="F1434" s="651" t="s">
        <v>258</v>
      </c>
      <c r="G1434" s="136">
        <v>0.2</v>
      </c>
      <c r="H1434" s="653" t="s">
        <v>215</v>
      </c>
      <c r="I1434" s="138">
        <v>2</v>
      </c>
      <c r="J1434" s="139" t="s">
        <v>175</v>
      </c>
      <c r="K1434" s="140">
        <v>40143</v>
      </c>
      <c r="L1434" s="140">
        <v>43146</v>
      </c>
      <c r="M1434" s="141">
        <v>16763.95</v>
      </c>
      <c r="N1434" s="142">
        <v>3352.7900000000004</v>
      </c>
      <c r="O1434" s="143" t="s">
        <v>762</v>
      </c>
      <c r="P1434" s="454"/>
      <c r="Q1434" s="455"/>
      <c r="R1434" s="454"/>
      <c r="S1434" s="455"/>
    </row>
    <row r="1435" spans="1:19" s="144" customFormat="1" ht="24.95" customHeight="1">
      <c r="A1435" s="133" t="s">
        <v>1736</v>
      </c>
      <c r="B1435" s="650"/>
      <c r="C1435" s="652"/>
      <c r="D1435" s="652"/>
      <c r="E1435" s="652"/>
      <c r="F1435" s="652"/>
      <c r="G1435" s="136">
        <v>20</v>
      </c>
      <c r="H1435" s="654"/>
      <c r="I1435" s="138">
        <v>2</v>
      </c>
      <c r="J1435" s="139" t="s">
        <v>175</v>
      </c>
      <c r="K1435" s="140">
        <v>40143</v>
      </c>
      <c r="L1435" s="140">
        <v>43146</v>
      </c>
      <c r="M1435" s="141">
        <v>16763.95</v>
      </c>
      <c r="N1435" s="142">
        <v>335279</v>
      </c>
      <c r="O1435" s="143" t="s">
        <v>762</v>
      </c>
      <c r="P1435" s="454"/>
      <c r="Q1435" s="456"/>
      <c r="R1435" s="457"/>
      <c r="S1435" s="458"/>
    </row>
    <row r="1436" spans="1:19" s="144" customFormat="1" ht="24.95" customHeight="1">
      <c r="A1436" s="133" t="s">
        <v>1737</v>
      </c>
      <c r="B1436" s="198"/>
      <c r="C1436" s="135"/>
      <c r="D1436" s="135"/>
      <c r="E1436" s="135"/>
      <c r="F1436" s="135"/>
      <c r="G1436" s="136"/>
      <c r="H1436" s="137"/>
      <c r="I1436" s="138"/>
      <c r="J1436" s="139" t="s">
        <v>762</v>
      </c>
      <c r="K1436" s="140"/>
      <c r="L1436" s="140"/>
      <c r="M1436" s="141"/>
      <c r="N1436" s="142" t="s">
        <v>762</v>
      </c>
      <c r="O1436" s="143" t="s">
        <v>762</v>
      </c>
      <c r="P1436" s="450"/>
      <c r="Q1436" s="451"/>
      <c r="R1436" s="452"/>
      <c r="S1436" s="453"/>
    </row>
    <row r="1437" spans="1:19" s="144" customFormat="1" ht="24.95" customHeight="1">
      <c r="A1437" s="133" t="s">
        <v>1738</v>
      </c>
      <c r="B1437" s="134" t="s">
        <v>762</v>
      </c>
      <c r="C1437" s="135"/>
      <c r="D1437" s="135"/>
      <c r="E1437" s="135"/>
      <c r="F1437" s="135"/>
      <c r="G1437" s="136"/>
      <c r="H1437" s="137"/>
      <c r="I1437" s="138"/>
      <c r="J1437" s="139" t="s">
        <v>762</v>
      </c>
      <c r="K1437" s="140"/>
      <c r="L1437" s="140"/>
      <c r="M1437" s="141"/>
      <c r="N1437" s="142" t="s">
        <v>762</v>
      </c>
      <c r="O1437" s="143" t="s">
        <v>762</v>
      </c>
      <c r="P1437" s="450"/>
      <c r="Q1437" s="451"/>
      <c r="R1437" s="452"/>
      <c r="S1437" s="453"/>
    </row>
    <row r="1438" spans="1:19" s="144" customFormat="1" ht="24.95" customHeight="1">
      <c r="A1438" s="133" t="s">
        <v>1739</v>
      </c>
      <c r="B1438" s="134" t="s">
        <v>762</v>
      </c>
      <c r="C1438" s="135"/>
      <c r="D1438" s="135"/>
      <c r="E1438" s="135"/>
      <c r="F1438" s="135"/>
      <c r="G1438" s="136"/>
      <c r="H1438" s="137"/>
      <c r="I1438" s="138"/>
      <c r="J1438" s="139" t="s">
        <v>762</v>
      </c>
      <c r="K1438" s="140"/>
      <c r="L1438" s="140"/>
      <c r="M1438" s="141"/>
      <c r="N1438" s="142" t="s">
        <v>762</v>
      </c>
      <c r="O1438" s="143" t="s">
        <v>762</v>
      </c>
      <c r="P1438" s="450"/>
      <c r="Q1438" s="451"/>
      <c r="R1438" s="452"/>
      <c r="S1438" s="453"/>
    </row>
    <row r="1439" spans="1:19" s="144" customFormat="1" ht="24.95" customHeight="1">
      <c r="A1439" s="133" t="s">
        <v>1740</v>
      </c>
      <c r="B1439" s="134" t="s">
        <v>762</v>
      </c>
      <c r="C1439" s="135"/>
      <c r="D1439" s="135"/>
      <c r="E1439" s="135"/>
      <c r="F1439" s="135"/>
      <c r="G1439" s="136"/>
      <c r="H1439" s="137"/>
      <c r="I1439" s="138"/>
      <c r="J1439" s="139" t="s">
        <v>762</v>
      </c>
      <c r="K1439" s="140"/>
      <c r="L1439" s="140"/>
      <c r="M1439" s="145"/>
      <c r="N1439" s="142" t="s">
        <v>762</v>
      </c>
      <c r="O1439" s="143" t="s">
        <v>762</v>
      </c>
      <c r="P1439" s="450"/>
      <c r="Q1439" s="451"/>
      <c r="R1439" s="452"/>
      <c r="S1439" s="453"/>
    </row>
    <row r="1440" spans="1:19" s="144" customFormat="1" ht="24.95" customHeight="1">
      <c r="A1440" s="133" t="s">
        <v>1741</v>
      </c>
      <c r="B1440" s="134" t="s">
        <v>762</v>
      </c>
      <c r="C1440" s="135"/>
      <c r="D1440" s="135"/>
      <c r="E1440" s="135"/>
      <c r="F1440" s="135"/>
      <c r="G1440" s="136"/>
      <c r="H1440" s="137"/>
      <c r="I1440" s="138"/>
      <c r="J1440" s="139" t="s">
        <v>762</v>
      </c>
      <c r="K1440" s="140"/>
      <c r="L1440" s="140"/>
      <c r="M1440" s="145"/>
      <c r="N1440" s="142" t="s">
        <v>762</v>
      </c>
      <c r="O1440" s="143" t="s">
        <v>762</v>
      </c>
      <c r="P1440" s="450"/>
      <c r="Q1440" s="451"/>
      <c r="R1440" s="452"/>
      <c r="S1440" s="453"/>
    </row>
    <row r="1441" spans="1:19" s="144" customFormat="1" ht="24.95" customHeight="1" thickBot="1">
      <c r="A1441" s="133" t="s">
        <v>1742</v>
      </c>
      <c r="B1441" s="146" t="s">
        <v>762</v>
      </c>
      <c r="C1441" s="147"/>
      <c r="D1441" s="147"/>
      <c r="E1441" s="147"/>
      <c r="F1441" s="147"/>
      <c r="G1441" s="148"/>
      <c r="H1441" s="149"/>
      <c r="I1441" s="150"/>
      <c r="J1441" s="151" t="s">
        <v>762</v>
      </c>
      <c r="K1441" s="152"/>
      <c r="L1441" s="152"/>
      <c r="M1441" s="153"/>
      <c r="N1441" s="142" t="s">
        <v>762</v>
      </c>
      <c r="O1441" s="143" t="s">
        <v>762</v>
      </c>
      <c r="P1441" s="450"/>
      <c r="Q1441" s="451"/>
      <c r="R1441" s="452"/>
      <c r="S1441" s="453"/>
    </row>
    <row r="1442" spans="1:19" s="107" customFormat="1" ht="12" customHeight="1">
      <c r="A1442" s="133"/>
      <c r="B1442" s="154"/>
      <c r="C1442" s="155"/>
      <c r="D1442" s="155"/>
      <c r="E1442" s="155"/>
      <c r="F1442" s="155"/>
      <c r="G1442" s="155"/>
      <c r="H1442" s="156"/>
      <c r="I1442" s="155"/>
      <c r="J1442" s="155"/>
      <c r="K1442" s="155"/>
      <c r="L1442" s="155"/>
      <c r="M1442" s="155"/>
      <c r="N1442" s="155"/>
      <c r="O1442" s="157"/>
      <c r="P1442" s="155"/>
      <c r="Q1442" s="155"/>
      <c r="R1442" s="157"/>
      <c r="S1442" s="155"/>
    </row>
    <row r="1443" spans="1:19" s="107" customFormat="1" ht="17.25" customHeight="1" thickBot="1">
      <c r="A1443" s="133" t="s">
        <v>1743</v>
      </c>
      <c r="B1443" s="158"/>
      <c r="C1443" s="159"/>
      <c r="D1443" s="159"/>
      <c r="E1443" s="159"/>
      <c r="F1443" s="159"/>
      <c r="G1443" s="159"/>
      <c r="H1443" s="159"/>
      <c r="I1443" s="159"/>
      <c r="J1443" s="159"/>
      <c r="K1443" s="159"/>
      <c r="L1443" s="159"/>
      <c r="M1443" s="159"/>
      <c r="N1443" s="480" t="s">
        <v>219</v>
      </c>
      <c r="O1443" s="481">
        <v>638.88</v>
      </c>
      <c r="P1443" s="160"/>
      <c r="Q1443" s="160"/>
      <c r="R1443" s="161"/>
      <c r="S1443" s="161"/>
    </row>
    <row r="1444" spans="1:19" ht="17.25" customHeight="1">
      <c r="B1444" s="470"/>
      <c r="C1444" s="470"/>
      <c r="D1444" s="470"/>
      <c r="E1444" s="470"/>
      <c r="F1444" s="470"/>
      <c r="G1444" s="471"/>
      <c r="H1444" s="162"/>
      <c r="I1444" s="471"/>
      <c r="J1444" s="471"/>
      <c r="K1444" s="471"/>
      <c r="L1444" s="471"/>
      <c r="M1444" s="471"/>
      <c r="N1444" s="471"/>
      <c r="O1444" s="471"/>
      <c r="P1444" s="162"/>
      <c r="Q1444" s="162"/>
      <c r="R1444" s="162"/>
      <c r="S1444" s="162"/>
    </row>
    <row r="1445" spans="1:19" s="107" customFormat="1" ht="16.5" customHeight="1" thickBot="1">
      <c r="A1445" s="106"/>
      <c r="B1445" s="588" t="s">
        <v>220</v>
      </c>
      <c r="C1445" s="588"/>
      <c r="D1445" s="588"/>
      <c r="E1445" s="588"/>
      <c r="F1445" s="588"/>
      <c r="G1445" s="588"/>
      <c r="H1445" s="588"/>
      <c r="I1445" s="588"/>
      <c r="J1445" s="588"/>
      <c r="K1445" s="588"/>
      <c r="L1445" s="588"/>
      <c r="M1445" s="588"/>
      <c r="N1445" s="588"/>
      <c r="O1445" s="588"/>
      <c r="P1445" s="588"/>
      <c r="Q1445" s="588"/>
      <c r="R1445" s="588"/>
      <c r="S1445" s="588"/>
    </row>
    <row r="1446" spans="1:19" s="108" customFormat="1" ht="22.5" customHeight="1">
      <c r="A1446" s="163" t="s">
        <v>1744</v>
      </c>
      <c r="B1446" s="589" t="s">
        <v>221</v>
      </c>
      <c r="C1446" s="592" t="s">
        <v>222</v>
      </c>
      <c r="D1446" s="593"/>
      <c r="E1446" s="593"/>
      <c r="F1446" s="593"/>
      <c r="G1446" s="593"/>
      <c r="H1446" s="593"/>
      <c r="I1446" s="593"/>
      <c r="J1446" s="593"/>
      <c r="K1446" s="593"/>
      <c r="L1446" s="593"/>
      <c r="M1446" s="594"/>
      <c r="N1446" s="482"/>
      <c r="O1446" s="483"/>
      <c r="P1446" s="592" t="s">
        <v>223</v>
      </c>
      <c r="Q1446" s="593"/>
      <c r="R1446" s="593"/>
      <c r="S1446" s="594"/>
    </row>
    <row r="1447" spans="1:19" s="108" customFormat="1" ht="22.5" customHeight="1">
      <c r="A1447" s="163" t="s">
        <v>1745</v>
      </c>
      <c r="B1447" s="590"/>
      <c r="C1447" s="644" t="s">
        <v>224</v>
      </c>
      <c r="D1447" s="645"/>
      <c r="E1447" s="646"/>
      <c r="F1447" s="472">
        <v>2</v>
      </c>
      <c r="G1447" s="647" t="s">
        <v>225</v>
      </c>
      <c r="H1447" s="621" t="s">
        <v>226</v>
      </c>
      <c r="I1447" s="621"/>
      <c r="J1447" s="644" t="s">
        <v>227</v>
      </c>
      <c r="K1447" s="648"/>
      <c r="L1447" s="484"/>
      <c r="M1447" s="484"/>
      <c r="N1447" s="485"/>
      <c r="O1447" s="486"/>
      <c r="P1447" s="595"/>
      <c r="Q1447" s="596"/>
      <c r="R1447" s="596"/>
      <c r="S1447" s="597"/>
    </row>
    <row r="1448" spans="1:19" s="108" customFormat="1" ht="51.75" customHeight="1" thickBot="1">
      <c r="A1448" s="163" t="s">
        <v>1746</v>
      </c>
      <c r="B1448" s="590"/>
      <c r="C1448" s="645" t="s">
        <v>228</v>
      </c>
      <c r="D1448" s="646"/>
      <c r="E1448" s="473" t="s">
        <v>229</v>
      </c>
      <c r="F1448" s="474" t="s">
        <v>230</v>
      </c>
      <c r="G1448" s="647"/>
      <c r="H1448" s="621"/>
      <c r="I1448" s="621"/>
      <c r="J1448" s="465" t="s">
        <v>231</v>
      </c>
      <c r="K1448" s="487" t="s">
        <v>232</v>
      </c>
      <c r="L1448" s="488" t="s">
        <v>233</v>
      </c>
      <c r="M1448" s="488"/>
      <c r="N1448" s="489" t="s">
        <v>234</v>
      </c>
      <c r="O1448" s="490"/>
      <c r="P1448" s="164" t="s">
        <v>774</v>
      </c>
      <c r="Q1448" s="165" t="s">
        <v>235</v>
      </c>
      <c r="R1448" s="166"/>
      <c r="S1448" s="167">
        <v>1</v>
      </c>
    </row>
    <row r="1449" spans="1:19" s="108" customFormat="1" ht="15.75" customHeight="1">
      <c r="A1449" s="163" t="s">
        <v>1747</v>
      </c>
      <c r="B1449" s="590"/>
      <c r="C1449" s="168">
        <v>1</v>
      </c>
      <c r="D1449" s="169" t="s">
        <v>174</v>
      </c>
      <c r="E1449" s="170">
        <v>0.75</v>
      </c>
      <c r="F1449" s="171">
        <v>1277.76</v>
      </c>
      <c r="G1449" s="171">
        <v>890.46</v>
      </c>
      <c r="H1449" s="598" t="s">
        <v>726</v>
      </c>
      <c r="I1449" s="599"/>
      <c r="J1449" s="172" t="s">
        <v>726</v>
      </c>
      <c r="K1449" s="173" t="s">
        <v>762</v>
      </c>
      <c r="L1449" s="174" t="s">
        <v>262</v>
      </c>
      <c r="M1449" s="175" t="s">
        <v>842</v>
      </c>
      <c r="N1449" s="491" t="s">
        <v>215</v>
      </c>
      <c r="O1449" s="600" t="s">
        <v>105</v>
      </c>
      <c r="P1449" s="601"/>
      <c r="Q1449" s="630">
        <v>89</v>
      </c>
      <c r="R1449" s="633" t="s">
        <v>262</v>
      </c>
      <c r="S1449" s="634"/>
    </row>
    <row r="1450" spans="1:19" s="108" customFormat="1" ht="15.75" customHeight="1">
      <c r="A1450" s="163" t="s">
        <v>1748</v>
      </c>
      <c r="B1450" s="590"/>
      <c r="C1450" s="168">
        <v>2</v>
      </c>
      <c r="D1450" s="169" t="s">
        <v>175</v>
      </c>
      <c r="E1450" s="170">
        <v>0.25</v>
      </c>
      <c r="F1450" s="171" t="s">
        <v>928</v>
      </c>
      <c r="G1450" s="171">
        <v>890.46</v>
      </c>
      <c r="H1450" s="598" t="s">
        <v>824</v>
      </c>
      <c r="I1450" s="599"/>
      <c r="J1450" s="172" t="s">
        <v>824</v>
      </c>
      <c r="K1450" s="173" t="s">
        <v>1033</v>
      </c>
      <c r="L1450" s="174" t="s">
        <v>262</v>
      </c>
      <c r="M1450" s="175" t="s">
        <v>842</v>
      </c>
      <c r="N1450" s="491" t="s">
        <v>215</v>
      </c>
      <c r="O1450" s="600"/>
      <c r="P1450" s="601"/>
      <c r="Q1450" s="631"/>
      <c r="R1450" s="635"/>
      <c r="S1450" s="636"/>
    </row>
    <row r="1451" spans="1:19" s="108" customFormat="1" ht="15.75" customHeight="1">
      <c r="A1451" s="163" t="s">
        <v>1749</v>
      </c>
      <c r="B1451" s="590"/>
      <c r="C1451" s="168">
        <v>3</v>
      </c>
      <c r="D1451" s="169" t="s">
        <v>762</v>
      </c>
      <c r="E1451" s="170" t="s">
        <v>762</v>
      </c>
      <c r="F1451" s="171" t="s">
        <v>762</v>
      </c>
      <c r="G1451" s="171" t="s">
        <v>762</v>
      </c>
      <c r="H1451" s="598" t="s">
        <v>762</v>
      </c>
      <c r="I1451" s="599"/>
      <c r="J1451" s="172" t="s">
        <v>762</v>
      </c>
      <c r="K1451" s="173" t="s">
        <v>762</v>
      </c>
      <c r="L1451" s="174"/>
      <c r="M1451" s="175" t="s">
        <v>762</v>
      </c>
      <c r="N1451" s="491"/>
      <c r="O1451" s="602"/>
      <c r="P1451" s="603"/>
      <c r="Q1451" s="632"/>
      <c r="R1451" s="637"/>
      <c r="S1451" s="638"/>
    </row>
    <row r="1452" spans="1:19" s="108" customFormat="1" ht="15.75" customHeight="1">
      <c r="A1452" s="163" t="s">
        <v>1750</v>
      </c>
      <c r="B1452" s="590"/>
      <c r="C1452" s="168">
        <v>4</v>
      </c>
      <c r="D1452" s="169" t="s">
        <v>762</v>
      </c>
      <c r="E1452" s="170" t="s">
        <v>762</v>
      </c>
      <c r="F1452" s="171" t="s">
        <v>762</v>
      </c>
      <c r="G1452" s="171" t="s">
        <v>762</v>
      </c>
      <c r="H1452" s="598" t="s">
        <v>762</v>
      </c>
      <c r="I1452" s="599"/>
      <c r="J1452" s="172" t="s">
        <v>762</v>
      </c>
      <c r="K1452" s="173" t="s">
        <v>762</v>
      </c>
      <c r="L1452" s="174"/>
      <c r="M1452" s="175" t="s">
        <v>762</v>
      </c>
      <c r="N1452" s="491"/>
      <c r="O1452" s="639" t="s">
        <v>237</v>
      </c>
      <c r="P1452" s="641" t="s">
        <v>238</v>
      </c>
      <c r="Q1452" s="642"/>
      <c r="R1452" s="642"/>
      <c r="S1452" s="643"/>
    </row>
    <row r="1453" spans="1:19" s="108" customFormat="1" ht="17.25" customHeight="1">
      <c r="A1453" s="163" t="s">
        <v>1751</v>
      </c>
      <c r="B1453" s="590"/>
      <c r="C1453" s="168">
        <v>5</v>
      </c>
      <c r="D1453" s="169" t="s">
        <v>762</v>
      </c>
      <c r="E1453" s="170" t="s">
        <v>762</v>
      </c>
      <c r="F1453" s="171" t="s">
        <v>762</v>
      </c>
      <c r="G1453" s="171" t="s">
        <v>762</v>
      </c>
      <c r="H1453" s="598" t="s">
        <v>762</v>
      </c>
      <c r="I1453" s="599"/>
      <c r="J1453" s="172" t="s">
        <v>762</v>
      </c>
      <c r="K1453" s="173" t="s">
        <v>762</v>
      </c>
      <c r="L1453" s="174"/>
      <c r="M1453" s="175" t="s">
        <v>762</v>
      </c>
      <c r="N1453" s="491"/>
      <c r="O1453" s="640"/>
      <c r="P1453" s="128" t="s">
        <v>239</v>
      </c>
      <c r="Q1453" s="128" t="s">
        <v>240</v>
      </c>
      <c r="R1453" s="621" t="s">
        <v>241</v>
      </c>
      <c r="S1453" s="621"/>
    </row>
    <row r="1454" spans="1:19" s="108" customFormat="1" ht="16.5" customHeight="1" thickBot="1">
      <c r="A1454" s="163" t="s">
        <v>1752</v>
      </c>
      <c r="B1454" s="590"/>
      <c r="C1454" s="176">
        <v>6</v>
      </c>
      <c r="D1454" s="177" t="s">
        <v>762</v>
      </c>
      <c r="E1454" s="178" t="s">
        <v>762</v>
      </c>
      <c r="F1454" s="171" t="s">
        <v>762</v>
      </c>
      <c r="G1454" s="171" t="s">
        <v>762</v>
      </c>
      <c r="H1454" s="598" t="s">
        <v>762</v>
      </c>
      <c r="I1454" s="599"/>
      <c r="J1454" s="172" t="s">
        <v>762</v>
      </c>
      <c r="K1454" s="173" t="s">
        <v>762</v>
      </c>
      <c r="L1454" s="174"/>
      <c r="M1454" s="175" t="s">
        <v>762</v>
      </c>
      <c r="N1454" s="492"/>
      <c r="O1454" s="179" t="s">
        <v>726</v>
      </c>
      <c r="P1454" s="180">
        <v>2</v>
      </c>
      <c r="Q1454" s="181">
        <v>1780.9156969000001</v>
      </c>
      <c r="R1454" s="624">
        <v>4630.55</v>
      </c>
      <c r="S1454" s="624"/>
    </row>
    <row r="1455" spans="1:19" s="108" customFormat="1" ht="16.5" customHeight="1" thickBot="1">
      <c r="A1455" s="163" t="s">
        <v>1753</v>
      </c>
      <c r="B1455" s="591"/>
      <c r="C1455" s="625" t="s">
        <v>242</v>
      </c>
      <c r="D1455" s="626"/>
      <c r="E1455" s="626"/>
      <c r="F1455" s="475"/>
      <c r="G1455" s="476"/>
      <c r="H1455" s="627" t="s">
        <v>726</v>
      </c>
      <c r="I1455" s="628"/>
      <c r="J1455" s="182" t="s">
        <v>824</v>
      </c>
      <c r="K1455" s="183" t="s">
        <v>824</v>
      </c>
      <c r="L1455" s="184"/>
      <c r="M1455" s="185"/>
      <c r="N1455" s="186"/>
      <c r="O1455" s="629" t="s">
        <v>762</v>
      </c>
      <c r="P1455" s="629"/>
      <c r="Q1455" s="629"/>
      <c r="R1455" s="629"/>
      <c r="S1455" s="629"/>
    </row>
    <row r="1456" spans="1:19" ht="24.95" customHeight="1"/>
    <row r="1457" spans="1:19" ht="24.95" customHeight="1"/>
    <row r="1458" spans="1:19" s="127" customFormat="1" ht="24" thickBot="1">
      <c r="A1458" s="121">
        <v>92</v>
      </c>
      <c r="B1458" s="617" t="s">
        <v>191</v>
      </c>
      <c r="C1458" s="617"/>
      <c r="D1458" s="617"/>
      <c r="E1458" s="122">
        <v>92</v>
      </c>
      <c r="F1458" s="123" t="s">
        <v>95</v>
      </c>
      <c r="G1458" s="109"/>
      <c r="H1458" s="124"/>
      <c r="I1458" s="123"/>
      <c r="J1458" s="123"/>
      <c r="K1458" s="123"/>
      <c r="L1458" s="123"/>
      <c r="M1458" s="125"/>
      <c r="N1458" s="125"/>
      <c r="O1458" s="109"/>
      <c r="P1458" s="124"/>
      <c r="Q1458" s="126"/>
      <c r="R1458" s="126"/>
      <c r="S1458" s="126"/>
    </row>
    <row r="1459" spans="1:19" s="107" customFormat="1" ht="24.75" customHeight="1">
      <c r="A1459" s="106"/>
      <c r="B1459" s="618" t="s">
        <v>192</v>
      </c>
      <c r="C1459" s="462" t="s">
        <v>193</v>
      </c>
      <c r="D1459" s="463" t="s">
        <v>194</v>
      </c>
      <c r="E1459" s="463"/>
      <c r="F1459" s="463" t="s">
        <v>195</v>
      </c>
      <c r="G1459" s="464"/>
      <c r="H1459" s="620" t="s">
        <v>196</v>
      </c>
      <c r="I1459" s="622" t="s">
        <v>197</v>
      </c>
      <c r="J1459" s="604" t="s">
        <v>198</v>
      </c>
      <c r="K1459" s="604" t="s">
        <v>199</v>
      </c>
      <c r="L1459" s="604" t="s">
        <v>200</v>
      </c>
      <c r="M1459" s="604" t="s">
        <v>201</v>
      </c>
      <c r="N1459" s="606" t="s">
        <v>202</v>
      </c>
      <c r="O1459" s="607"/>
      <c r="P1459" s="608" t="s">
        <v>203</v>
      </c>
      <c r="Q1459" s="609"/>
      <c r="R1459" s="610" t="s">
        <v>204</v>
      </c>
      <c r="S1459" s="594"/>
    </row>
    <row r="1460" spans="1:19" s="107" customFormat="1" ht="73.5" customHeight="1">
      <c r="A1460" s="106"/>
      <c r="B1460" s="619"/>
      <c r="C1460" s="465" t="s">
        <v>205</v>
      </c>
      <c r="D1460" s="466" t="s">
        <v>45</v>
      </c>
      <c r="E1460" s="466" t="s">
        <v>206</v>
      </c>
      <c r="F1460" s="466" t="s">
        <v>207</v>
      </c>
      <c r="G1460" s="467" t="s">
        <v>208</v>
      </c>
      <c r="H1460" s="621"/>
      <c r="I1460" s="623"/>
      <c r="J1460" s="605"/>
      <c r="K1460" s="605"/>
      <c r="L1460" s="605"/>
      <c r="M1460" s="605"/>
      <c r="N1460" s="465" t="s">
        <v>209</v>
      </c>
      <c r="O1460" s="466" t="s">
        <v>210</v>
      </c>
      <c r="P1460" s="613"/>
      <c r="Q1460" s="614"/>
      <c r="R1460" s="611"/>
      <c r="S1460" s="612"/>
    </row>
    <row r="1461" spans="1:19" s="107" customFormat="1" ht="26.25" customHeight="1">
      <c r="A1461" s="106"/>
      <c r="B1461" s="468"/>
      <c r="C1461" s="469">
        <v>3</v>
      </c>
      <c r="D1461" s="469">
        <v>4</v>
      </c>
      <c r="E1461" s="469">
        <v>5</v>
      </c>
      <c r="F1461" s="469">
        <v>6</v>
      </c>
      <c r="G1461" s="469">
        <v>7</v>
      </c>
      <c r="H1461" s="129">
        <v>8</v>
      </c>
      <c r="I1461" s="469">
        <v>9</v>
      </c>
      <c r="J1461" s="469">
        <v>10</v>
      </c>
      <c r="K1461" s="469">
        <v>11</v>
      </c>
      <c r="L1461" s="469">
        <v>12</v>
      </c>
      <c r="M1461" s="469">
        <v>13</v>
      </c>
      <c r="N1461" s="469">
        <v>14</v>
      </c>
      <c r="O1461" s="469">
        <v>15</v>
      </c>
      <c r="P1461" s="130">
        <v>16</v>
      </c>
      <c r="Q1461" s="131">
        <v>17</v>
      </c>
      <c r="R1461" s="130">
        <v>18</v>
      </c>
      <c r="S1461" s="131">
        <v>19</v>
      </c>
    </row>
    <row r="1462" spans="1:19" s="144" customFormat="1" ht="24.95" customHeight="1">
      <c r="A1462" s="133" t="s">
        <v>1754</v>
      </c>
      <c r="B1462" s="134">
        <v>1</v>
      </c>
      <c r="C1462" s="135" t="s">
        <v>596</v>
      </c>
      <c r="D1462" s="135" t="s">
        <v>597</v>
      </c>
      <c r="E1462" s="135" t="s">
        <v>598</v>
      </c>
      <c r="F1462" s="135" t="s">
        <v>258</v>
      </c>
      <c r="G1462" s="136">
        <v>0.99</v>
      </c>
      <c r="H1462" s="137" t="s">
        <v>215</v>
      </c>
      <c r="I1462" s="138">
        <v>2</v>
      </c>
      <c r="J1462" s="139" t="s">
        <v>177</v>
      </c>
      <c r="K1462" s="140">
        <v>41162</v>
      </c>
      <c r="L1462" s="140">
        <v>41542</v>
      </c>
      <c r="M1462" s="141">
        <v>1333.4</v>
      </c>
      <c r="N1462" s="142">
        <v>1320.066</v>
      </c>
      <c r="O1462" s="143">
        <v>1320.066</v>
      </c>
      <c r="P1462" s="450"/>
      <c r="Q1462" s="451"/>
      <c r="R1462" s="452"/>
      <c r="S1462" s="453"/>
    </row>
    <row r="1463" spans="1:19" s="144" customFormat="1" ht="24.95" customHeight="1">
      <c r="A1463" s="133" t="s">
        <v>1755</v>
      </c>
      <c r="B1463" s="134">
        <v>2</v>
      </c>
      <c r="C1463" s="135" t="s">
        <v>599</v>
      </c>
      <c r="D1463" s="135" t="s">
        <v>600</v>
      </c>
      <c r="E1463" s="135" t="s">
        <v>601</v>
      </c>
      <c r="F1463" s="135" t="s">
        <v>214</v>
      </c>
      <c r="G1463" s="136">
        <v>1</v>
      </c>
      <c r="H1463" s="187" t="s">
        <v>215</v>
      </c>
      <c r="I1463" s="138">
        <v>2</v>
      </c>
      <c r="J1463" s="139" t="s">
        <v>177</v>
      </c>
      <c r="K1463" s="140">
        <v>42339</v>
      </c>
      <c r="L1463" s="140">
        <v>42916</v>
      </c>
      <c r="M1463" s="141">
        <v>5388.75</v>
      </c>
      <c r="N1463" s="142">
        <v>5388.75</v>
      </c>
      <c r="O1463" s="143">
        <v>5388.75</v>
      </c>
      <c r="P1463" s="450"/>
      <c r="Q1463" s="451"/>
      <c r="R1463" s="452"/>
      <c r="S1463" s="453"/>
    </row>
    <row r="1464" spans="1:19" s="144" customFormat="1" ht="24.95" customHeight="1">
      <c r="A1464" s="133" t="s">
        <v>1756</v>
      </c>
      <c r="B1464" s="134">
        <v>3</v>
      </c>
      <c r="C1464" s="135" t="s">
        <v>602</v>
      </c>
      <c r="D1464" s="135" t="s">
        <v>603</v>
      </c>
      <c r="E1464" s="135" t="s">
        <v>604</v>
      </c>
      <c r="F1464" s="135" t="s">
        <v>258</v>
      </c>
      <c r="G1464" s="136">
        <v>0.7</v>
      </c>
      <c r="H1464" s="137" t="s">
        <v>215</v>
      </c>
      <c r="I1464" s="138">
        <v>2</v>
      </c>
      <c r="J1464" s="139" t="s">
        <v>177</v>
      </c>
      <c r="K1464" s="140">
        <v>42699</v>
      </c>
      <c r="L1464" s="140">
        <v>44414</v>
      </c>
      <c r="M1464" s="141">
        <v>9412.59</v>
      </c>
      <c r="N1464" s="142">
        <v>6588.8130000000001</v>
      </c>
      <c r="O1464" s="143">
        <v>6588.8130000000001</v>
      </c>
      <c r="P1464" s="450"/>
      <c r="Q1464" s="451"/>
      <c r="R1464" s="452"/>
      <c r="S1464" s="453"/>
    </row>
    <row r="1465" spans="1:19" s="144" customFormat="1" ht="24.95" customHeight="1">
      <c r="A1465" s="133" t="s">
        <v>1757</v>
      </c>
      <c r="B1465" s="134">
        <v>4</v>
      </c>
      <c r="C1465" s="135" t="s">
        <v>605</v>
      </c>
      <c r="D1465" s="135" t="s">
        <v>606</v>
      </c>
      <c r="E1465" s="135" t="s">
        <v>607</v>
      </c>
      <c r="F1465" s="135" t="s">
        <v>258</v>
      </c>
      <c r="G1465" s="136">
        <v>0.3</v>
      </c>
      <c r="H1465" s="137" t="s">
        <v>215</v>
      </c>
      <c r="I1465" s="138">
        <v>2</v>
      </c>
      <c r="J1465" s="139" t="s">
        <v>177</v>
      </c>
      <c r="K1465" s="140">
        <v>44088</v>
      </c>
      <c r="L1465" s="140">
        <v>44922</v>
      </c>
      <c r="M1465" s="141">
        <v>3728.46</v>
      </c>
      <c r="N1465" s="142">
        <v>1118.538</v>
      </c>
      <c r="O1465" s="143">
        <v>1118.538</v>
      </c>
      <c r="P1465" s="450"/>
      <c r="Q1465" s="451"/>
      <c r="R1465" s="452"/>
      <c r="S1465" s="453"/>
    </row>
    <row r="1466" spans="1:19" s="144" customFormat="1" ht="24.95" customHeight="1">
      <c r="A1466" s="133" t="s">
        <v>1758</v>
      </c>
      <c r="B1466" s="134" t="s">
        <v>762</v>
      </c>
      <c r="C1466" s="135"/>
      <c r="D1466" s="135"/>
      <c r="E1466" s="135"/>
      <c r="F1466" s="135"/>
      <c r="G1466" s="136"/>
      <c r="H1466" s="137"/>
      <c r="I1466" s="138"/>
      <c r="J1466" s="139" t="s">
        <v>762</v>
      </c>
      <c r="K1466" s="140"/>
      <c r="L1466" s="140"/>
      <c r="M1466" s="141"/>
      <c r="N1466" s="142" t="s">
        <v>762</v>
      </c>
      <c r="O1466" s="143" t="s">
        <v>762</v>
      </c>
      <c r="P1466" s="450"/>
      <c r="Q1466" s="451"/>
      <c r="R1466" s="452"/>
      <c r="S1466" s="453"/>
    </row>
    <row r="1467" spans="1:19" s="144" customFormat="1" ht="24.95" customHeight="1">
      <c r="A1467" s="133" t="s">
        <v>1759</v>
      </c>
      <c r="B1467" s="134" t="s">
        <v>762</v>
      </c>
      <c r="C1467" s="135"/>
      <c r="D1467" s="135"/>
      <c r="E1467" s="135"/>
      <c r="F1467" s="135"/>
      <c r="G1467" s="136"/>
      <c r="H1467" s="137"/>
      <c r="I1467" s="138"/>
      <c r="J1467" s="139" t="s">
        <v>762</v>
      </c>
      <c r="K1467" s="140"/>
      <c r="L1467" s="140"/>
      <c r="M1467" s="141"/>
      <c r="N1467" s="142" t="s">
        <v>762</v>
      </c>
      <c r="O1467" s="143" t="s">
        <v>762</v>
      </c>
      <c r="P1467" s="450"/>
      <c r="Q1467" s="451"/>
      <c r="R1467" s="452"/>
      <c r="S1467" s="453"/>
    </row>
    <row r="1468" spans="1:19" s="144" customFormat="1" ht="24.95" customHeight="1">
      <c r="A1468" s="133" t="s">
        <v>1760</v>
      </c>
      <c r="B1468" s="134" t="s">
        <v>762</v>
      </c>
      <c r="C1468" s="135"/>
      <c r="D1468" s="135"/>
      <c r="E1468" s="135"/>
      <c r="F1468" s="135"/>
      <c r="G1468" s="136"/>
      <c r="H1468" s="137"/>
      <c r="I1468" s="138"/>
      <c r="J1468" s="139" t="s">
        <v>762</v>
      </c>
      <c r="K1468" s="140"/>
      <c r="L1468" s="140"/>
      <c r="M1468" s="141"/>
      <c r="N1468" s="142" t="s">
        <v>762</v>
      </c>
      <c r="O1468" s="143" t="s">
        <v>762</v>
      </c>
      <c r="P1468" s="450"/>
      <c r="Q1468" s="451"/>
      <c r="R1468" s="452"/>
      <c r="S1468" s="453"/>
    </row>
    <row r="1469" spans="1:19" s="144" customFormat="1" ht="24.95" customHeight="1">
      <c r="A1469" s="133" t="s">
        <v>1761</v>
      </c>
      <c r="B1469" s="134" t="s">
        <v>762</v>
      </c>
      <c r="C1469" s="135"/>
      <c r="D1469" s="135"/>
      <c r="E1469" s="135"/>
      <c r="F1469" s="135"/>
      <c r="G1469" s="136"/>
      <c r="H1469" s="137"/>
      <c r="I1469" s="138"/>
      <c r="J1469" s="139" t="s">
        <v>762</v>
      </c>
      <c r="K1469" s="140"/>
      <c r="L1469" s="140"/>
      <c r="M1469" s="145"/>
      <c r="N1469" s="142" t="s">
        <v>762</v>
      </c>
      <c r="O1469" s="143" t="s">
        <v>762</v>
      </c>
      <c r="P1469" s="450"/>
      <c r="Q1469" s="451"/>
      <c r="R1469" s="452"/>
      <c r="S1469" s="453"/>
    </row>
    <row r="1470" spans="1:19" s="144" customFormat="1" ht="24.95" customHeight="1">
      <c r="A1470" s="133" t="s">
        <v>1762</v>
      </c>
      <c r="B1470" s="134" t="s">
        <v>762</v>
      </c>
      <c r="C1470" s="135"/>
      <c r="D1470" s="135"/>
      <c r="E1470" s="135"/>
      <c r="F1470" s="135"/>
      <c r="G1470" s="136"/>
      <c r="H1470" s="137"/>
      <c r="I1470" s="138"/>
      <c r="J1470" s="139" t="s">
        <v>762</v>
      </c>
      <c r="K1470" s="140"/>
      <c r="L1470" s="140"/>
      <c r="M1470" s="145"/>
      <c r="N1470" s="142" t="s">
        <v>762</v>
      </c>
      <c r="O1470" s="143" t="s">
        <v>762</v>
      </c>
      <c r="P1470" s="450"/>
      <c r="Q1470" s="451"/>
      <c r="R1470" s="452"/>
      <c r="S1470" s="453"/>
    </row>
    <row r="1471" spans="1:19" s="144" customFormat="1" ht="24.95" customHeight="1" thickBot="1">
      <c r="A1471" s="133" t="s">
        <v>1763</v>
      </c>
      <c r="B1471" s="146" t="s">
        <v>762</v>
      </c>
      <c r="C1471" s="147"/>
      <c r="D1471" s="147"/>
      <c r="E1471" s="147"/>
      <c r="F1471" s="147"/>
      <c r="G1471" s="148"/>
      <c r="H1471" s="149"/>
      <c r="I1471" s="150"/>
      <c r="J1471" s="151" t="s">
        <v>762</v>
      </c>
      <c r="K1471" s="152"/>
      <c r="L1471" s="152"/>
      <c r="M1471" s="153"/>
      <c r="N1471" s="142" t="s">
        <v>762</v>
      </c>
      <c r="O1471" s="143" t="s">
        <v>762</v>
      </c>
      <c r="P1471" s="450"/>
      <c r="Q1471" s="451"/>
      <c r="R1471" s="452"/>
      <c r="S1471" s="453"/>
    </row>
    <row r="1472" spans="1:19" s="107" customFormat="1" ht="12" customHeight="1">
      <c r="A1472" s="133"/>
      <c r="B1472" s="154"/>
      <c r="C1472" s="155"/>
      <c r="D1472" s="155"/>
      <c r="E1472" s="155"/>
      <c r="F1472" s="155"/>
      <c r="G1472" s="155"/>
      <c r="H1472" s="156"/>
      <c r="I1472" s="155"/>
      <c r="J1472" s="155"/>
      <c r="K1472" s="155"/>
      <c r="L1472" s="155"/>
      <c r="M1472" s="155"/>
      <c r="N1472" s="155"/>
      <c r="O1472" s="157"/>
      <c r="P1472" s="155"/>
      <c r="Q1472" s="155"/>
      <c r="R1472" s="157"/>
      <c r="S1472" s="155"/>
    </row>
    <row r="1473" spans="1:19" s="107" customFormat="1" ht="17.25" customHeight="1" thickBot="1">
      <c r="A1473" s="133" t="s">
        <v>1764</v>
      </c>
      <c r="B1473" s="158"/>
      <c r="C1473" s="159"/>
      <c r="D1473" s="159"/>
      <c r="E1473" s="159"/>
      <c r="F1473" s="159"/>
      <c r="G1473" s="159"/>
      <c r="H1473" s="159"/>
      <c r="I1473" s="159"/>
      <c r="J1473" s="159"/>
      <c r="K1473" s="159"/>
      <c r="L1473" s="159"/>
      <c r="M1473" s="159"/>
      <c r="N1473" s="480" t="s">
        <v>219</v>
      </c>
      <c r="O1473" s="481">
        <v>3604.0417500000003</v>
      </c>
      <c r="P1473" s="160"/>
      <c r="Q1473" s="160"/>
      <c r="R1473" s="161"/>
      <c r="S1473" s="161"/>
    </row>
    <row r="1474" spans="1:19" ht="17.25" customHeight="1">
      <c r="B1474" s="470"/>
      <c r="C1474" s="470"/>
      <c r="D1474" s="470"/>
      <c r="E1474" s="470"/>
      <c r="F1474" s="470"/>
      <c r="G1474" s="471"/>
      <c r="H1474" s="162"/>
      <c r="I1474" s="471"/>
      <c r="J1474" s="471"/>
      <c r="K1474" s="471"/>
      <c r="L1474" s="471"/>
      <c r="M1474" s="471"/>
      <c r="N1474" s="471"/>
      <c r="O1474" s="471"/>
      <c r="P1474" s="162"/>
      <c r="Q1474" s="162"/>
      <c r="R1474" s="162"/>
      <c r="S1474" s="162"/>
    </row>
    <row r="1475" spans="1:19" s="107" customFormat="1" ht="16.5" customHeight="1" thickBot="1">
      <c r="A1475" s="106"/>
      <c r="B1475" s="588" t="s">
        <v>220</v>
      </c>
      <c r="C1475" s="588"/>
      <c r="D1475" s="588"/>
      <c r="E1475" s="588"/>
      <c r="F1475" s="588"/>
      <c r="G1475" s="588"/>
      <c r="H1475" s="588"/>
      <c r="I1475" s="588"/>
      <c r="J1475" s="588"/>
      <c r="K1475" s="588"/>
      <c r="L1475" s="588"/>
      <c r="M1475" s="588"/>
      <c r="N1475" s="588"/>
      <c r="O1475" s="588"/>
      <c r="P1475" s="588"/>
      <c r="Q1475" s="588"/>
      <c r="R1475" s="588"/>
      <c r="S1475" s="588"/>
    </row>
    <row r="1476" spans="1:19" s="108" customFormat="1" ht="22.5" customHeight="1">
      <c r="A1476" s="163" t="s">
        <v>1765</v>
      </c>
      <c r="B1476" s="589" t="s">
        <v>221</v>
      </c>
      <c r="C1476" s="592" t="s">
        <v>222</v>
      </c>
      <c r="D1476" s="593"/>
      <c r="E1476" s="593"/>
      <c r="F1476" s="593"/>
      <c r="G1476" s="593"/>
      <c r="H1476" s="593"/>
      <c r="I1476" s="593"/>
      <c r="J1476" s="593"/>
      <c r="K1476" s="593"/>
      <c r="L1476" s="593"/>
      <c r="M1476" s="594"/>
      <c r="N1476" s="482"/>
      <c r="O1476" s="483"/>
      <c r="P1476" s="592" t="s">
        <v>223</v>
      </c>
      <c r="Q1476" s="593"/>
      <c r="R1476" s="593"/>
      <c r="S1476" s="594"/>
    </row>
    <row r="1477" spans="1:19" s="108" customFormat="1" ht="22.5" customHeight="1">
      <c r="A1477" s="163" t="s">
        <v>1766</v>
      </c>
      <c r="B1477" s="590"/>
      <c r="C1477" s="644" t="s">
        <v>224</v>
      </c>
      <c r="D1477" s="645"/>
      <c r="E1477" s="646"/>
      <c r="F1477" s="472">
        <v>2</v>
      </c>
      <c r="G1477" s="647" t="s">
        <v>225</v>
      </c>
      <c r="H1477" s="621" t="s">
        <v>226</v>
      </c>
      <c r="I1477" s="621"/>
      <c r="J1477" s="644" t="s">
        <v>227</v>
      </c>
      <c r="K1477" s="648"/>
      <c r="L1477" s="484"/>
      <c r="M1477" s="484"/>
      <c r="N1477" s="485"/>
      <c r="O1477" s="486"/>
      <c r="P1477" s="595"/>
      <c r="Q1477" s="596"/>
      <c r="R1477" s="596"/>
      <c r="S1477" s="597"/>
    </row>
    <row r="1478" spans="1:19" s="108" customFormat="1" ht="51.75" customHeight="1" thickBot="1">
      <c r="A1478" s="163" t="s">
        <v>1767</v>
      </c>
      <c r="B1478" s="590"/>
      <c r="C1478" s="645" t="s">
        <v>228</v>
      </c>
      <c r="D1478" s="646"/>
      <c r="E1478" s="473" t="s">
        <v>229</v>
      </c>
      <c r="F1478" s="474" t="s">
        <v>230</v>
      </c>
      <c r="G1478" s="647"/>
      <c r="H1478" s="621"/>
      <c r="I1478" s="621"/>
      <c r="J1478" s="465" t="s">
        <v>231</v>
      </c>
      <c r="K1478" s="487" t="s">
        <v>232</v>
      </c>
      <c r="L1478" s="488" t="s">
        <v>233</v>
      </c>
      <c r="M1478" s="488"/>
      <c r="N1478" s="489" t="s">
        <v>234</v>
      </c>
      <c r="O1478" s="490"/>
      <c r="P1478" s="164" t="s">
        <v>774</v>
      </c>
      <c r="Q1478" s="165" t="s">
        <v>235</v>
      </c>
      <c r="R1478" s="166"/>
      <c r="S1478" s="167">
        <v>4</v>
      </c>
    </row>
    <row r="1479" spans="1:19" s="108" customFormat="1" ht="15.75" customHeight="1">
      <c r="A1479" s="163" t="s">
        <v>1768</v>
      </c>
      <c r="B1479" s="590"/>
      <c r="C1479" s="168">
        <v>1</v>
      </c>
      <c r="D1479" s="169" t="s">
        <v>176</v>
      </c>
      <c r="E1479" s="170">
        <v>0.1</v>
      </c>
      <c r="F1479" s="171" t="s">
        <v>928</v>
      </c>
      <c r="G1479" s="171">
        <v>890.46</v>
      </c>
      <c r="H1479" s="598" t="s">
        <v>824</v>
      </c>
      <c r="I1479" s="599"/>
      <c r="J1479" s="172" t="s">
        <v>726</v>
      </c>
      <c r="K1479" s="173" t="s">
        <v>762</v>
      </c>
      <c r="L1479" s="174" t="s">
        <v>36</v>
      </c>
      <c r="M1479" s="175" t="s">
        <v>776</v>
      </c>
      <c r="N1479" s="491" t="s">
        <v>215</v>
      </c>
      <c r="O1479" s="600" t="s">
        <v>105</v>
      </c>
      <c r="P1479" s="601"/>
      <c r="Q1479" s="630">
        <v>92</v>
      </c>
      <c r="R1479" s="633" t="s">
        <v>262</v>
      </c>
      <c r="S1479" s="634"/>
    </row>
    <row r="1480" spans="1:19" s="108" customFormat="1" ht="15.75" customHeight="1">
      <c r="A1480" s="163" t="s">
        <v>1769</v>
      </c>
      <c r="B1480" s="590"/>
      <c r="C1480" s="168">
        <v>2</v>
      </c>
      <c r="D1480" s="169" t="s">
        <v>177</v>
      </c>
      <c r="E1480" s="170">
        <v>0.9</v>
      </c>
      <c r="F1480" s="171">
        <v>14416.167000000001</v>
      </c>
      <c r="G1480" s="171">
        <v>890.46</v>
      </c>
      <c r="H1480" s="598" t="s">
        <v>726</v>
      </c>
      <c r="I1480" s="599"/>
      <c r="J1480" s="172" t="s">
        <v>726</v>
      </c>
      <c r="K1480" s="173" t="s">
        <v>762</v>
      </c>
      <c r="L1480" s="174" t="s">
        <v>262</v>
      </c>
      <c r="M1480" s="175" t="s">
        <v>842</v>
      </c>
      <c r="N1480" s="491" t="s">
        <v>215</v>
      </c>
      <c r="O1480" s="600"/>
      <c r="P1480" s="601"/>
      <c r="Q1480" s="631"/>
      <c r="R1480" s="635"/>
      <c r="S1480" s="636"/>
    </row>
    <row r="1481" spans="1:19" s="108" customFormat="1" ht="15.75" customHeight="1">
      <c r="A1481" s="163" t="s">
        <v>1770</v>
      </c>
      <c r="B1481" s="590"/>
      <c r="C1481" s="168">
        <v>3</v>
      </c>
      <c r="D1481" s="169" t="s">
        <v>762</v>
      </c>
      <c r="E1481" s="170" t="s">
        <v>762</v>
      </c>
      <c r="F1481" s="171" t="s">
        <v>762</v>
      </c>
      <c r="G1481" s="171" t="s">
        <v>762</v>
      </c>
      <c r="H1481" s="598" t="s">
        <v>762</v>
      </c>
      <c r="I1481" s="599"/>
      <c r="J1481" s="172" t="s">
        <v>762</v>
      </c>
      <c r="K1481" s="173" t="s">
        <v>762</v>
      </c>
      <c r="L1481" s="174"/>
      <c r="M1481" s="175" t="s">
        <v>762</v>
      </c>
      <c r="N1481" s="491"/>
      <c r="O1481" s="602"/>
      <c r="P1481" s="603"/>
      <c r="Q1481" s="632"/>
      <c r="R1481" s="637"/>
      <c r="S1481" s="638"/>
    </row>
    <row r="1482" spans="1:19" s="108" customFormat="1" ht="15.75" customHeight="1">
      <c r="A1482" s="163" t="s">
        <v>1771</v>
      </c>
      <c r="B1482" s="590"/>
      <c r="C1482" s="168">
        <v>4</v>
      </c>
      <c r="D1482" s="169" t="s">
        <v>762</v>
      </c>
      <c r="E1482" s="170" t="s">
        <v>762</v>
      </c>
      <c r="F1482" s="171" t="s">
        <v>762</v>
      </c>
      <c r="G1482" s="171" t="s">
        <v>762</v>
      </c>
      <c r="H1482" s="598" t="s">
        <v>762</v>
      </c>
      <c r="I1482" s="599"/>
      <c r="J1482" s="172" t="s">
        <v>762</v>
      </c>
      <c r="K1482" s="173" t="s">
        <v>762</v>
      </c>
      <c r="L1482" s="174"/>
      <c r="M1482" s="175" t="s">
        <v>762</v>
      </c>
      <c r="N1482" s="491"/>
      <c r="O1482" s="639" t="s">
        <v>237</v>
      </c>
      <c r="P1482" s="641" t="s">
        <v>238</v>
      </c>
      <c r="Q1482" s="642"/>
      <c r="R1482" s="642"/>
      <c r="S1482" s="643"/>
    </row>
    <row r="1483" spans="1:19" s="108" customFormat="1" ht="17.25" customHeight="1">
      <c r="A1483" s="163" t="s">
        <v>1772</v>
      </c>
      <c r="B1483" s="590"/>
      <c r="C1483" s="168">
        <v>5</v>
      </c>
      <c r="D1483" s="169" t="s">
        <v>762</v>
      </c>
      <c r="E1483" s="170" t="s">
        <v>762</v>
      </c>
      <c r="F1483" s="171" t="s">
        <v>762</v>
      </c>
      <c r="G1483" s="171" t="s">
        <v>762</v>
      </c>
      <c r="H1483" s="598" t="s">
        <v>762</v>
      </c>
      <c r="I1483" s="599"/>
      <c r="J1483" s="172" t="s">
        <v>762</v>
      </c>
      <c r="K1483" s="173" t="s">
        <v>762</v>
      </c>
      <c r="L1483" s="174"/>
      <c r="M1483" s="175" t="s">
        <v>762</v>
      </c>
      <c r="N1483" s="491"/>
      <c r="O1483" s="640"/>
      <c r="P1483" s="128" t="s">
        <v>239</v>
      </c>
      <c r="Q1483" s="128" t="s">
        <v>240</v>
      </c>
      <c r="R1483" s="621" t="s">
        <v>241</v>
      </c>
      <c r="S1483" s="621"/>
    </row>
    <row r="1484" spans="1:19" s="108" customFormat="1" ht="16.5" customHeight="1" thickBot="1">
      <c r="A1484" s="163" t="s">
        <v>1773</v>
      </c>
      <c r="B1484" s="590"/>
      <c r="C1484" s="176">
        <v>6</v>
      </c>
      <c r="D1484" s="177" t="s">
        <v>762</v>
      </c>
      <c r="E1484" s="178" t="s">
        <v>762</v>
      </c>
      <c r="F1484" s="171" t="s">
        <v>762</v>
      </c>
      <c r="G1484" s="171" t="s">
        <v>762</v>
      </c>
      <c r="H1484" s="598" t="s">
        <v>762</v>
      </c>
      <c r="I1484" s="599"/>
      <c r="J1484" s="172" t="s">
        <v>762</v>
      </c>
      <c r="K1484" s="173" t="s">
        <v>762</v>
      </c>
      <c r="L1484" s="174"/>
      <c r="M1484" s="175" t="s">
        <v>762</v>
      </c>
      <c r="N1484" s="492"/>
      <c r="O1484" s="179" t="s">
        <v>726</v>
      </c>
      <c r="P1484" s="180">
        <v>2</v>
      </c>
      <c r="Q1484" s="181">
        <v>1780.9156969000001</v>
      </c>
      <c r="R1484" s="624">
        <v>14416.167000000001</v>
      </c>
      <c r="S1484" s="624"/>
    </row>
    <row r="1485" spans="1:19" s="108" customFormat="1" ht="16.5" customHeight="1" thickBot="1">
      <c r="A1485" s="163" t="s">
        <v>1774</v>
      </c>
      <c r="B1485" s="591"/>
      <c r="C1485" s="625" t="s">
        <v>242</v>
      </c>
      <c r="D1485" s="626"/>
      <c r="E1485" s="626"/>
      <c r="F1485" s="475"/>
      <c r="G1485" s="476"/>
      <c r="H1485" s="627" t="s">
        <v>726</v>
      </c>
      <c r="I1485" s="628"/>
      <c r="J1485" s="182" t="s">
        <v>726</v>
      </c>
      <c r="K1485" s="183" t="s">
        <v>726</v>
      </c>
      <c r="L1485" s="184"/>
      <c r="M1485" s="185"/>
      <c r="N1485" s="186"/>
      <c r="O1485" s="629" t="s">
        <v>762</v>
      </c>
      <c r="P1485" s="629"/>
      <c r="Q1485" s="629"/>
      <c r="R1485" s="629"/>
      <c r="S1485" s="629"/>
    </row>
    <row r="1486" spans="1:19" ht="24.95" customHeight="1"/>
    <row r="1487" spans="1:19" ht="24.95" customHeight="1"/>
    <row r="1488" spans="1:19" s="127" customFormat="1" ht="24" thickBot="1">
      <c r="A1488" s="121">
        <v>94</v>
      </c>
      <c r="B1488" s="617" t="s">
        <v>191</v>
      </c>
      <c r="C1488" s="617"/>
      <c r="D1488" s="617"/>
      <c r="E1488" s="122">
        <v>94</v>
      </c>
      <c r="F1488" s="123" t="s">
        <v>96</v>
      </c>
      <c r="G1488" s="109"/>
      <c r="H1488" s="124"/>
      <c r="I1488" s="123"/>
      <c r="J1488" s="123"/>
      <c r="K1488" s="123"/>
      <c r="L1488" s="123"/>
      <c r="M1488" s="125"/>
      <c r="N1488" s="125"/>
      <c r="O1488" s="109"/>
      <c r="P1488" s="124"/>
      <c r="Q1488" s="126"/>
      <c r="R1488" s="126"/>
      <c r="S1488" s="126"/>
    </row>
    <row r="1489" spans="1:19" s="107" customFormat="1" ht="24.75" customHeight="1">
      <c r="A1489" s="106"/>
      <c r="B1489" s="618" t="s">
        <v>192</v>
      </c>
      <c r="C1489" s="462" t="s">
        <v>193</v>
      </c>
      <c r="D1489" s="463" t="s">
        <v>194</v>
      </c>
      <c r="E1489" s="463"/>
      <c r="F1489" s="463" t="s">
        <v>195</v>
      </c>
      <c r="G1489" s="464"/>
      <c r="H1489" s="620" t="s">
        <v>196</v>
      </c>
      <c r="I1489" s="622" t="s">
        <v>197</v>
      </c>
      <c r="J1489" s="604" t="s">
        <v>198</v>
      </c>
      <c r="K1489" s="604" t="s">
        <v>199</v>
      </c>
      <c r="L1489" s="604" t="s">
        <v>200</v>
      </c>
      <c r="M1489" s="604" t="s">
        <v>201</v>
      </c>
      <c r="N1489" s="606" t="s">
        <v>202</v>
      </c>
      <c r="O1489" s="607"/>
      <c r="P1489" s="608" t="s">
        <v>203</v>
      </c>
      <c r="Q1489" s="609"/>
      <c r="R1489" s="610" t="s">
        <v>204</v>
      </c>
      <c r="S1489" s="594"/>
    </row>
    <row r="1490" spans="1:19" s="107" customFormat="1" ht="73.5" customHeight="1">
      <c r="A1490" s="106"/>
      <c r="B1490" s="619"/>
      <c r="C1490" s="465" t="s">
        <v>205</v>
      </c>
      <c r="D1490" s="466" t="s">
        <v>45</v>
      </c>
      <c r="E1490" s="466" t="s">
        <v>206</v>
      </c>
      <c r="F1490" s="466" t="s">
        <v>207</v>
      </c>
      <c r="G1490" s="467" t="s">
        <v>208</v>
      </c>
      <c r="H1490" s="621"/>
      <c r="I1490" s="623"/>
      <c r="J1490" s="605"/>
      <c r="K1490" s="605"/>
      <c r="L1490" s="605"/>
      <c r="M1490" s="605"/>
      <c r="N1490" s="465" t="s">
        <v>209</v>
      </c>
      <c r="O1490" s="466" t="s">
        <v>210</v>
      </c>
      <c r="P1490" s="613"/>
      <c r="Q1490" s="614"/>
      <c r="R1490" s="611"/>
      <c r="S1490" s="612"/>
    </row>
    <row r="1491" spans="1:19" s="107" customFormat="1" ht="26.25" customHeight="1">
      <c r="A1491" s="106"/>
      <c r="B1491" s="468"/>
      <c r="C1491" s="469">
        <v>3</v>
      </c>
      <c r="D1491" s="469">
        <v>4</v>
      </c>
      <c r="E1491" s="469">
        <v>5</v>
      </c>
      <c r="F1491" s="469">
        <v>6</v>
      </c>
      <c r="G1491" s="469">
        <v>7</v>
      </c>
      <c r="H1491" s="129">
        <v>8</v>
      </c>
      <c r="I1491" s="469">
        <v>9</v>
      </c>
      <c r="J1491" s="469">
        <v>10</v>
      </c>
      <c r="K1491" s="469">
        <v>11</v>
      </c>
      <c r="L1491" s="469">
        <v>12</v>
      </c>
      <c r="M1491" s="469">
        <v>13</v>
      </c>
      <c r="N1491" s="469">
        <v>14</v>
      </c>
      <c r="O1491" s="469">
        <v>15</v>
      </c>
      <c r="P1491" s="130">
        <v>16</v>
      </c>
      <c r="Q1491" s="131">
        <v>17</v>
      </c>
      <c r="R1491" s="130">
        <v>18</v>
      </c>
      <c r="S1491" s="131">
        <v>19</v>
      </c>
    </row>
    <row r="1492" spans="1:19" s="144" customFormat="1" ht="24.95" customHeight="1">
      <c r="A1492" s="133" t="s">
        <v>1775</v>
      </c>
      <c r="B1492" s="134">
        <v>1</v>
      </c>
      <c r="C1492" s="135" t="s">
        <v>608</v>
      </c>
      <c r="D1492" s="135"/>
      <c r="E1492" s="135" t="s">
        <v>609</v>
      </c>
      <c r="F1492" s="135" t="s">
        <v>214</v>
      </c>
      <c r="G1492" s="136">
        <v>1</v>
      </c>
      <c r="H1492" s="187" t="s">
        <v>248</v>
      </c>
      <c r="I1492" s="138">
        <v>2</v>
      </c>
      <c r="J1492" s="139" t="s">
        <v>179</v>
      </c>
      <c r="K1492" s="140">
        <v>39114</v>
      </c>
      <c r="L1492" s="140">
        <v>44104</v>
      </c>
      <c r="M1492" s="141">
        <v>1906.32</v>
      </c>
      <c r="N1492" s="142" t="s">
        <v>762</v>
      </c>
      <c r="O1492" s="143" t="s">
        <v>762</v>
      </c>
      <c r="P1492" s="450"/>
      <c r="Q1492" s="451"/>
      <c r="R1492" s="452"/>
      <c r="S1492" s="453"/>
    </row>
    <row r="1493" spans="1:19" s="144" customFormat="1" ht="24.95" customHeight="1">
      <c r="A1493" s="133" t="s">
        <v>1776</v>
      </c>
      <c r="B1493" s="134">
        <v>2</v>
      </c>
      <c r="C1493" s="135" t="s">
        <v>610</v>
      </c>
      <c r="D1493" s="135" t="s">
        <v>611</v>
      </c>
      <c r="E1493" s="135" t="s">
        <v>612</v>
      </c>
      <c r="F1493" s="135" t="s">
        <v>320</v>
      </c>
      <c r="G1493" s="136">
        <v>0.9</v>
      </c>
      <c r="H1493" s="137" t="s">
        <v>215</v>
      </c>
      <c r="I1493" s="138">
        <v>1</v>
      </c>
      <c r="J1493" s="139" t="s">
        <v>178</v>
      </c>
      <c r="K1493" s="140">
        <v>42236</v>
      </c>
      <c r="L1493" s="140">
        <v>43180</v>
      </c>
      <c r="M1493" s="141">
        <v>1404.4</v>
      </c>
      <c r="N1493" s="142">
        <v>1263.96</v>
      </c>
      <c r="O1493" s="143">
        <v>1263.96</v>
      </c>
      <c r="P1493" s="450"/>
      <c r="Q1493" s="451"/>
      <c r="R1493" s="452"/>
      <c r="S1493" s="453"/>
    </row>
    <row r="1494" spans="1:19" s="144" customFormat="1" ht="24.95" customHeight="1">
      <c r="A1494" s="133" t="s">
        <v>1777</v>
      </c>
      <c r="B1494" s="134" t="s">
        <v>762</v>
      </c>
      <c r="C1494" s="135"/>
      <c r="D1494" s="135"/>
      <c r="E1494" s="135"/>
      <c r="F1494" s="135"/>
      <c r="G1494" s="136"/>
      <c r="H1494" s="137"/>
      <c r="I1494" s="138"/>
      <c r="J1494" s="139" t="s">
        <v>762</v>
      </c>
      <c r="K1494" s="140"/>
      <c r="L1494" s="140"/>
      <c r="M1494" s="141"/>
      <c r="N1494" s="142" t="s">
        <v>762</v>
      </c>
      <c r="O1494" s="143" t="s">
        <v>762</v>
      </c>
      <c r="P1494" s="450"/>
      <c r="Q1494" s="451"/>
      <c r="R1494" s="452"/>
      <c r="S1494" s="453"/>
    </row>
    <row r="1495" spans="1:19" s="144" customFormat="1" ht="24.95" customHeight="1">
      <c r="A1495" s="133" t="s">
        <v>1778</v>
      </c>
      <c r="B1495" s="134" t="s">
        <v>762</v>
      </c>
      <c r="C1495" s="135"/>
      <c r="D1495" s="135"/>
      <c r="E1495" s="135"/>
      <c r="F1495" s="135"/>
      <c r="G1495" s="136"/>
      <c r="H1495" s="137"/>
      <c r="I1495" s="138"/>
      <c r="J1495" s="139" t="s">
        <v>762</v>
      </c>
      <c r="K1495" s="140"/>
      <c r="L1495" s="140"/>
      <c r="M1495" s="141"/>
      <c r="N1495" s="142" t="s">
        <v>762</v>
      </c>
      <c r="O1495" s="143" t="s">
        <v>762</v>
      </c>
      <c r="P1495" s="450"/>
      <c r="Q1495" s="451"/>
      <c r="R1495" s="452"/>
      <c r="S1495" s="453"/>
    </row>
    <row r="1496" spans="1:19" s="144" customFormat="1" ht="24.95" customHeight="1">
      <c r="A1496" s="133" t="s">
        <v>1779</v>
      </c>
      <c r="B1496" s="134" t="s">
        <v>762</v>
      </c>
      <c r="C1496" s="135"/>
      <c r="D1496" s="135"/>
      <c r="E1496" s="135"/>
      <c r="F1496" s="135"/>
      <c r="G1496" s="136"/>
      <c r="H1496" s="137"/>
      <c r="I1496" s="138"/>
      <c r="J1496" s="139" t="s">
        <v>762</v>
      </c>
      <c r="K1496" s="140"/>
      <c r="L1496" s="140"/>
      <c r="M1496" s="141"/>
      <c r="N1496" s="142" t="s">
        <v>762</v>
      </c>
      <c r="O1496" s="143" t="s">
        <v>762</v>
      </c>
      <c r="P1496" s="450"/>
      <c r="Q1496" s="451"/>
      <c r="R1496" s="452"/>
      <c r="S1496" s="453"/>
    </row>
    <row r="1497" spans="1:19" s="144" customFormat="1" ht="24.95" customHeight="1">
      <c r="A1497" s="133" t="s">
        <v>1780</v>
      </c>
      <c r="B1497" s="134" t="s">
        <v>762</v>
      </c>
      <c r="C1497" s="135"/>
      <c r="D1497" s="135"/>
      <c r="E1497" s="135"/>
      <c r="F1497" s="135"/>
      <c r="G1497" s="136"/>
      <c r="H1497" s="137"/>
      <c r="I1497" s="138"/>
      <c r="J1497" s="139" t="s">
        <v>762</v>
      </c>
      <c r="K1497" s="140"/>
      <c r="L1497" s="140"/>
      <c r="M1497" s="141"/>
      <c r="N1497" s="142" t="s">
        <v>762</v>
      </c>
      <c r="O1497" s="143" t="s">
        <v>762</v>
      </c>
      <c r="P1497" s="450"/>
      <c r="Q1497" s="451"/>
      <c r="R1497" s="452"/>
      <c r="S1497" s="453"/>
    </row>
    <row r="1498" spans="1:19" s="144" customFormat="1" ht="24.95" customHeight="1">
      <c r="A1498" s="133" t="s">
        <v>1781</v>
      </c>
      <c r="B1498" s="134" t="s">
        <v>762</v>
      </c>
      <c r="C1498" s="135"/>
      <c r="D1498" s="135"/>
      <c r="E1498" s="135"/>
      <c r="F1498" s="135"/>
      <c r="G1498" s="136"/>
      <c r="H1498" s="137"/>
      <c r="I1498" s="138"/>
      <c r="J1498" s="139" t="s">
        <v>762</v>
      </c>
      <c r="K1498" s="140"/>
      <c r="L1498" s="140"/>
      <c r="M1498" s="141"/>
      <c r="N1498" s="142" t="s">
        <v>762</v>
      </c>
      <c r="O1498" s="143" t="s">
        <v>762</v>
      </c>
      <c r="P1498" s="450"/>
      <c r="Q1498" s="451"/>
      <c r="R1498" s="452"/>
      <c r="S1498" s="453"/>
    </row>
    <row r="1499" spans="1:19" s="144" customFormat="1" ht="24.95" customHeight="1">
      <c r="A1499" s="133" t="s">
        <v>1782</v>
      </c>
      <c r="B1499" s="134" t="s">
        <v>762</v>
      </c>
      <c r="C1499" s="135"/>
      <c r="D1499" s="135"/>
      <c r="E1499" s="135"/>
      <c r="F1499" s="135"/>
      <c r="G1499" s="136"/>
      <c r="H1499" s="137"/>
      <c r="I1499" s="138"/>
      <c r="J1499" s="139" t="s">
        <v>762</v>
      </c>
      <c r="K1499" s="140"/>
      <c r="L1499" s="140"/>
      <c r="M1499" s="145"/>
      <c r="N1499" s="142" t="s">
        <v>762</v>
      </c>
      <c r="O1499" s="143" t="s">
        <v>762</v>
      </c>
      <c r="P1499" s="450"/>
      <c r="Q1499" s="451"/>
      <c r="R1499" s="452"/>
      <c r="S1499" s="453"/>
    </row>
    <row r="1500" spans="1:19" s="144" customFormat="1" ht="24.95" customHeight="1">
      <c r="A1500" s="133" t="s">
        <v>1783</v>
      </c>
      <c r="B1500" s="134" t="s">
        <v>762</v>
      </c>
      <c r="C1500" s="135"/>
      <c r="D1500" s="135"/>
      <c r="E1500" s="135"/>
      <c r="F1500" s="135"/>
      <c r="G1500" s="136"/>
      <c r="H1500" s="137"/>
      <c r="I1500" s="138"/>
      <c r="J1500" s="139" t="s">
        <v>762</v>
      </c>
      <c r="K1500" s="140"/>
      <c r="L1500" s="140"/>
      <c r="M1500" s="145"/>
      <c r="N1500" s="142" t="s">
        <v>762</v>
      </c>
      <c r="O1500" s="143" t="s">
        <v>762</v>
      </c>
      <c r="P1500" s="450"/>
      <c r="Q1500" s="451"/>
      <c r="R1500" s="452"/>
      <c r="S1500" s="453"/>
    </row>
    <row r="1501" spans="1:19" s="144" customFormat="1" ht="24.95" customHeight="1" thickBot="1">
      <c r="A1501" s="133" t="s">
        <v>1784</v>
      </c>
      <c r="B1501" s="146" t="s">
        <v>762</v>
      </c>
      <c r="C1501" s="147"/>
      <c r="D1501" s="147"/>
      <c r="E1501" s="147"/>
      <c r="F1501" s="147"/>
      <c r="G1501" s="148"/>
      <c r="H1501" s="149"/>
      <c r="I1501" s="150"/>
      <c r="J1501" s="151" t="s">
        <v>762</v>
      </c>
      <c r="K1501" s="152"/>
      <c r="L1501" s="152"/>
      <c r="M1501" s="153"/>
      <c r="N1501" s="142" t="s">
        <v>762</v>
      </c>
      <c r="O1501" s="143" t="s">
        <v>762</v>
      </c>
      <c r="P1501" s="450"/>
      <c r="Q1501" s="451"/>
      <c r="R1501" s="452"/>
      <c r="S1501" s="453"/>
    </row>
    <row r="1502" spans="1:19" s="107" customFormat="1" ht="12" customHeight="1">
      <c r="A1502" s="133"/>
      <c r="B1502" s="154"/>
      <c r="C1502" s="155"/>
      <c r="D1502" s="155"/>
      <c r="E1502" s="155"/>
      <c r="F1502" s="155"/>
      <c r="G1502" s="155"/>
      <c r="H1502" s="156"/>
      <c r="I1502" s="155"/>
      <c r="J1502" s="155"/>
      <c r="K1502" s="155"/>
      <c r="L1502" s="155"/>
      <c r="M1502" s="155"/>
      <c r="N1502" s="155"/>
      <c r="O1502" s="157"/>
      <c r="P1502" s="155"/>
      <c r="Q1502" s="155"/>
      <c r="R1502" s="157"/>
      <c r="S1502" s="155"/>
    </row>
    <row r="1503" spans="1:19" s="107" customFormat="1" ht="17.25" customHeight="1" thickBot="1">
      <c r="A1503" s="133" t="s">
        <v>1785</v>
      </c>
      <c r="B1503" s="158"/>
      <c r="C1503" s="159"/>
      <c r="D1503" s="159"/>
      <c r="E1503" s="159"/>
      <c r="F1503" s="159"/>
      <c r="G1503" s="159"/>
      <c r="H1503" s="159"/>
      <c r="I1503" s="159"/>
      <c r="J1503" s="159"/>
      <c r="K1503" s="159"/>
      <c r="L1503" s="159"/>
      <c r="M1503" s="159"/>
      <c r="N1503" s="480" t="s">
        <v>219</v>
      </c>
      <c r="O1503" s="481">
        <v>1263.96</v>
      </c>
      <c r="P1503" s="160"/>
      <c r="Q1503" s="160"/>
      <c r="R1503" s="161"/>
      <c r="S1503" s="161"/>
    </row>
    <row r="1504" spans="1:19" ht="17.25" customHeight="1">
      <c r="B1504" s="470"/>
      <c r="C1504" s="470"/>
      <c r="D1504" s="470"/>
      <c r="E1504" s="470"/>
      <c r="F1504" s="470"/>
      <c r="G1504" s="471"/>
      <c r="H1504" s="162"/>
      <c r="I1504" s="471"/>
      <c r="J1504" s="471"/>
      <c r="K1504" s="471"/>
      <c r="L1504" s="471"/>
      <c r="M1504" s="471"/>
      <c r="N1504" s="471"/>
      <c r="O1504" s="471"/>
      <c r="P1504" s="162"/>
      <c r="Q1504" s="162"/>
      <c r="R1504" s="162"/>
      <c r="S1504" s="162"/>
    </row>
    <row r="1505" spans="1:19" s="107" customFormat="1" ht="16.5" customHeight="1" thickBot="1">
      <c r="A1505" s="106"/>
      <c r="B1505" s="588" t="s">
        <v>220</v>
      </c>
      <c r="C1505" s="588"/>
      <c r="D1505" s="588"/>
      <c r="E1505" s="588"/>
      <c r="F1505" s="588"/>
      <c r="G1505" s="588"/>
      <c r="H1505" s="588"/>
      <c r="I1505" s="588"/>
      <c r="J1505" s="588"/>
      <c r="K1505" s="588"/>
      <c r="L1505" s="588"/>
      <c r="M1505" s="588"/>
      <c r="N1505" s="588"/>
      <c r="O1505" s="588"/>
      <c r="P1505" s="588"/>
      <c r="Q1505" s="588"/>
      <c r="R1505" s="588"/>
      <c r="S1505" s="588"/>
    </row>
    <row r="1506" spans="1:19" s="108" customFormat="1" ht="22.5" customHeight="1">
      <c r="A1506" s="163" t="s">
        <v>1786</v>
      </c>
      <c r="B1506" s="589" t="s">
        <v>221</v>
      </c>
      <c r="C1506" s="592" t="s">
        <v>222</v>
      </c>
      <c r="D1506" s="593"/>
      <c r="E1506" s="593"/>
      <c r="F1506" s="593"/>
      <c r="G1506" s="593"/>
      <c r="H1506" s="593"/>
      <c r="I1506" s="593"/>
      <c r="J1506" s="593"/>
      <c r="K1506" s="593"/>
      <c r="L1506" s="593"/>
      <c r="M1506" s="594"/>
      <c r="N1506" s="482"/>
      <c r="O1506" s="483"/>
      <c r="P1506" s="592" t="s">
        <v>223</v>
      </c>
      <c r="Q1506" s="593"/>
      <c r="R1506" s="593"/>
      <c r="S1506" s="594"/>
    </row>
    <row r="1507" spans="1:19" s="108" customFormat="1" ht="22.5" customHeight="1">
      <c r="A1507" s="163" t="s">
        <v>1787</v>
      </c>
      <c r="B1507" s="590"/>
      <c r="C1507" s="644" t="s">
        <v>224</v>
      </c>
      <c r="D1507" s="645"/>
      <c r="E1507" s="646"/>
      <c r="F1507" s="472">
        <v>2</v>
      </c>
      <c r="G1507" s="647" t="s">
        <v>225</v>
      </c>
      <c r="H1507" s="621" t="s">
        <v>226</v>
      </c>
      <c r="I1507" s="621"/>
      <c r="J1507" s="644" t="s">
        <v>227</v>
      </c>
      <c r="K1507" s="648"/>
      <c r="L1507" s="484"/>
      <c r="M1507" s="484"/>
      <c r="N1507" s="485"/>
      <c r="O1507" s="486"/>
      <c r="P1507" s="595"/>
      <c r="Q1507" s="596"/>
      <c r="R1507" s="596"/>
      <c r="S1507" s="597"/>
    </row>
    <row r="1508" spans="1:19" s="108" customFormat="1" ht="51.75" customHeight="1" thickBot="1">
      <c r="A1508" s="163" t="s">
        <v>1788</v>
      </c>
      <c r="B1508" s="590"/>
      <c r="C1508" s="645" t="s">
        <v>228</v>
      </c>
      <c r="D1508" s="646"/>
      <c r="E1508" s="473" t="s">
        <v>229</v>
      </c>
      <c r="F1508" s="474" t="s">
        <v>230</v>
      </c>
      <c r="G1508" s="647"/>
      <c r="H1508" s="621"/>
      <c r="I1508" s="621"/>
      <c r="J1508" s="465" t="s">
        <v>231</v>
      </c>
      <c r="K1508" s="487" t="s">
        <v>232</v>
      </c>
      <c r="L1508" s="488" t="s">
        <v>233</v>
      </c>
      <c r="M1508" s="488"/>
      <c r="N1508" s="489" t="s">
        <v>234</v>
      </c>
      <c r="O1508" s="490"/>
      <c r="P1508" s="164" t="s">
        <v>774</v>
      </c>
      <c r="Q1508" s="165" t="s">
        <v>235</v>
      </c>
      <c r="R1508" s="166"/>
      <c r="S1508" s="167">
        <v>1</v>
      </c>
    </row>
    <row r="1509" spans="1:19" s="108" customFormat="1" ht="15.75" customHeight="1">
      <c r="A1509" s="163" t="s">
        <v>1789</v>
      </c>
      <c r="B1509" s="590"/>
      <c r="C1509" s="168">
        <v>1</v>
      </c>
      <c r="D1509" s="169" t="s">
        <v>178</v>
      </c>
      <c r="E1509" s="170">
        <v>0.5</v>
      </c>
      <c r="F1509" s="171">
        <v>1263.96</v>
      </c>
      <c r="G1509" s="171">
        <v>890.46</v>
      </c>
      <c r="H1509" s="598" t="s">
        <v>726</v>
      </c>
      <c r="I1509" s="599"/>
      <c r="J1509" s="172" t="s">
        <v>726</v>
      </c>
      <c r="K1509" s="173" t="s">
        <v>762</v>
      </c>
      <c r="L1509" s="174" t="s">
        <v>36</v>
      </c>
      <c r="M1509" s="175" t="s">
        <v>776</v>
      </c>
      <c r="N1509" s="491" t="s">
        <v>215</v>
      </c>
      <c r="O1509" s="600" t="s">
        <v>105</v>
      </c>
      <c r="P1509" s="601"/>
      <c r="Q1509" s="630">
        <v>94</v>
      </c>
      <c r="R1509" s="633" t="s">
        <v>262</v>
      </c>
      <c r="S1509" s="634"/>
    </row>
    <row r="1510" spans="1:19" s="108" customFormat="1" ht="15.75" customHeight="1">
      <c r="A1510" s="163" t="s">
        <v>1790</v>
      </c>
      <c r="B1510" s="590"/>
      <c r="C1510" s="168">
        <v>2</v>
      </c>
      <c r="D1510" s="169" t="s">
        <v>179</v>
      </c>
      <c r="E1510" s="170">
        <v>0.5</v>
      </c>
      <c r="F1510" s="171" t="s">
        <v>928</v>
      </c>
      <c r="G1510" s="171">
        <v>890.46</v>
      </c>
      <c r="H1510" s="598" t="s">
        <v>824</v>
      </c>
      <c r="I1510" s="599"/>
      <c r="J1510" s="172" t="s">
        <v>824</v>
      </c>
      <c r="K1510" s="173" t="s">
        <v>1033</v>
      </c>
      <c r="L1510" s="174" t="s">
        <v>262</v>
      </c>
      <c r="M1510" s="175" t="s">
        <v>842</v>
      </c>
      <c r="N1510" s="491" t="s">
        <v>215</v>
      </c>
      <c r="O1510" s="600"/>
      <c r="P1510" s="601"/>
      <c r="Q1510" s="631"/>
      <c r="R1510" s="635"/>
      <c r="S1510" s="636"/>
    </row>
    <row r="1511" spans="1:19" s="108" customFormat="1" ht="15.75" customHeight="1">
      <c r="A1511" s="163" t="s">
        <v>1791</v>
      </c>
      <c r="B1511" s="590"/>
      <c r="C1511" s="168">
        <v>3</v>
      </c>
      <c r="D1511" s="169" t="s">
        <v>762</v>
      </c>
      <c r="E1511" s="170" t="s">
        <v>762</v>
      </c>
      <c r="F1511" s="171" t="s">
        <v>762</v>
      </c>
      <c r="G1511" s="171" t="s">
        <v>762</v>
      </c>
      <c r="H1511" s="598" t="s">
        <v>762</v>
      </c>
      <c r="I1511" s="599"/>
      <c r="J1511" s="172" t="s">
        <v>762</v>
      </c>
      <c r="K1511" s="173" t="s">
        <v>762</v>
      </c>
      <c r="L1511" s="174"/>
      <c r="M1511" s="175" t="s">
        <v>762</v>
      </c>
      <c r="N1511" s="491"/>
      <c r="O1511" s="602"/>
      <c r="P1511" s="603"/>
      <c r="Q1511" s="632"/>
      <c r="R1511" s="637"/>
      <c r="S1511" s="638"/>
    </row>
    <row r="1512" spans="1:19" s="108" customFormat="1" ht="15.75" customHeight="1">
      <c r="A1512" s="163" t="s">
        <v>1792</v>
      </c>
      <c r="B1512" s="590"/>
      <c r="C1512" s="168">
        <v>4</v>
      </c>
      <c r="D1512" s="169" t="s">
        <v>762</v>
      </c>
      <c r="E1512" s="170" t="s">
        <v>762</v>
      </c>
      <c r="F1512" s="171" t="s">
        <v>762</v>
      </c>
      <c r="G1512" s="171" t="s">
        <v>762</v>
      </c>
      <c r="H1512" s="598" t="s">
        <v>762</v>
      </c>
      <c r="I1512" s="599"/>
      <c r="J1512" s="172" t="s">
        <v>762</v>
      </c>
      <c r="K1512" s="173" t="s">
        <v>762</v>
      </c>
      <c r="L1512" s="174"/>
      <c r="M1512" s="175" t="s">
        <v>762</v>
      </c>
      <c r="N1512" s="491"/>
      <c r="O1512" s="639" t="s">
        <v>237</v>
      </c>
      <c r="P1512" s="641" t="s">
        <v>238</v>
      </c>
      <c r="Q1512" s="642"/>
      <c r="R1512" s="642"/>
      <c r="S1512" s="643"/>
    </row>
    <row r="1513" spans="1:19" s="108" customFormat="1" ht="17.25" customHeight="1">
      <c r="A1513" s="163" t="s">
        <v>1793</v>
      </c>
      <c r="B1513" s="590"/>
      <c r="C1513" s="168">
        <v>5</v>
      </c>
      <c r="D1513" s="169" t="s">
        <v>762</v>
      </c>
      <c r="E1513" s="170" t="s">
        <v>762</v>
      </c>
      <c r="F1513" s="171" t="s">
        <v>762</v>
      </c>
      <c r="G1513" s="171" t="s">
        <v>762</v>
      </c>
      <c r="H1513" s="598" t="s">
        <v>762</v>
      </c>
      <c r="I1513" s="599"/>
      <c r="J1513" s="172" t="s">
        <v>762</v>
      </c>
      <c r="K1513" s="173" t="s">
        <v>762</v>
      </c>
      <c r="L1513" s="174"/>
      <c r="M1513" s="175" t="s">
        <v>762</v>
      </c>
      <c r="N1513" s="491"/>
      <c r="O1513" s="640"/>
      <c r="P1513" s="128" t="s">
        <v>239</v>
      </c>
      <c r="Q1513" s="128" t="s">
        <v>240</v>
      </c>
      <c r="R1513" s="621" t="s">
        <v>241</v>
      </c>
      <c r="S1513" s="621"/>
    </row>
    <row r="1514" spans="1:19" s="108" customFormat="1" ht="16.5" customHeight="1" thickBot="1">
      <c r="A1514" s="163" t="s">
        <v>1794</v>
      </c>
      <c r="B1514" s="590"/>
      <c r="C1514" s="176">
        <v>6</v>
      </c>
      <c r="D1514" s="177" t="s">
        <v>762</v>
      </c>
      <c r="E1514" s="178" t="s">
        <v>762</v>
      </c>
      <c r="F1514" s="171" t="s">
        <v>762</v>
      </c>
      <c r="G1514" s="171" t="s">
        <v>762</v>
      </c>
      <c r="H1514" s="598" t="s">
        <v>762</v>
      </c>
      <c r="I1514" s="599"/>
      <c r="J1514" s="172" t="s">
        <v>762</v>
      </c>
      <c r="K1514" s="173" t="s">
        <v>762</v>
      </c>
      <c r="L1514" s="174"/>
      <c r="M1514" s="175" t="s">
        <v>762</v>
      </c>
      <c r="N1514" s="492"/>
      <c r="O1514" s="179" t="s">
        <v>824</v>
      </c>
      <c r="P1514" s="180">
        <v>2</v>
      </c>
      <c r="Q1514" s="181">
        <v>1780.9156969000001</v>
      </c>
      <c r="R1514" s="624">
        <v>1263.96</v>
      </c>
      <c r="S1514" s="624"/>
    </row>
    <row r="1515" spans="1:19" s="108" customFormat="1" ht="16.5" customHeight="1" thickBot="1">
      <c r="A1515" s="163" t="s">
        <v>1795</v>
      </c>
      <c r="B1515" s="591"/>
      <c r="C1515" s="625" t="s">
        <v>242</v>
      </c>
      <c r="D1515" s="626"/>
      <c r="E1515" s="626"/>
      <c r="F1515" s="475"/>
      <c r="G1515" s="476"/>
      <c r="H1515" s="627" t="s">
        <v>726</v>
      </c>
      <c r="I1515" s="628"/>
      <c r="J1515" s="182" t="s">
        <v>824</v>
      </c>
      <c r="K1515" s="183" t="s">
        <v>824</v>
      </c>
      <c r="L1515" s="184"/>
      <c r="M1515" s="185"/>
      <c r="N1515" s="186"/>
      <c r="O1515" s="629" t="s">
        <v>826</v>
      </c>
      <c r="P1515" s="629"/>
      <c r="Q1515" s="629"/>
      <c r="R1515" s="629"/>
      <c r="S1515" s="629"/>
    </row>
    <row r="1516" spans="1:19" ht="24.95" customHeight="1"/>
    <row r="1517" spans="1:19" ht="24.95" customHeight="1"/>
    <row r="1518" spans="1:19" s="127" customFormat="1" ht="24" thickBot="1">
      <c r="A1518" s="121">
        <v>98</v>
      </c>
      <c r="B1518" s="617" t="s">
        <v>191</v>
      </c>
      <c r="C1518" s="617"/>
      <c r="D1518" s="617"/>
      <c r="E1518" s="122">
        <v>98</v>
      </c>
      <c r="F1518" s="123" t="s">
        <v>97</v>
      </c>
      <c r="G1518" s="109"/>
      <c r="H1518" s="124"/>
      <c r="I1518" s="123"/>
      <c r="J1518" s="123"/>
      <c r="K1518" s="123"/>
      <c r="L1518" s="123"/>
      <c r="M1518" s="125"/>
      <c r="N1518" s="125"/>
      <c r="O1518" s="109"/>
      <c r="P1518" s="124"/>
      <c r="Q1518" s="126"/>
      <c r="R1518" s="126"/>
      <c r="S1518" s="126"/>
    </row>
    <row r="1519" spans="1:19" s="107" customFormat="1" ht="24.75" customHeight="1">
      <c r="A1519" s="106"/>
      <c r="B1519" s="618" t="s">
        <v>192</v>
      </c>
      <c r="C1519" s="462" t="s">
        <v>193</v>
      </c>
      <c r="D1519" s="463" t="s">
        <v>194</v>
      </c>
      <c r="E1519" s="463"/>
      <c r="F1519" s="463" t="s">
        <v>195</v>
      </c>
      <c r="G1519" s="464"/>
      <c r="H1519" s="620" t="s">
        <v>196</v>
      </c>
      <c r="I1519" s="622" t="s">
        <v>197</v>
      </c>
      <c r="J1519" s="604" t="s">
        <v>198</v>
      </c>
      <c r="K1519" s="604" t="s">
        <v>199</v>
      </c>
      <c r="L1519" s="604" t="s">
        <v>200</v>
      </c>
      <c r="M1519" s="604" t="s">
        <v>201</v>
      </c>
      <c r="N1519" s="606" t="s">
        <v>202</v>
      </c>
      <c r="O1519" s="607"/>
      <c r="P1519" s="608" t="s">
        <v>203</v>
      </c>
      <c r="Q1519" s="609"/>
      <c r="R1519" s="610" t="s">
        <v>204</v>
      </c>
      <c r="S1519" s="594"/>
    </row>
    <row r="1520" spans="1:19" s="107" customFormat="1" ht="73.5" customHeight="1">
      <c r="A1520" s="106"/>
      <c r="B1520" s="619"/>
      <c r="C1520" s="465" t="s">
        <v>205</v>
      </c>
      <c r="D1520" s="466" t="s">
        <v>45</v>
      </c>
      <c r="E1520" s="466" t="s">
        <v>206</v>
      </c>
      <c r="F1520" s="466" t="s">
        <v>207</v>
      </c>
      <c r="G1520" s="467" t="s">
        <v>208</v>
      </c>
      <c r="H1520" s="621"/>
      <c r="I1520" s="623"/>
      <c r="J1520" s="605"/>
      <c r="K1520" s="605"/>
      <c r="L1520" s="605"/>
      <c r="M1520" s="605"/>
      <c r="N1520" s="465" t="s">
        <v>209</v>
      </c>
      <c r="O1520" s="466" t="s">
        <v>210</v>
      </c>
      <c r="P1520" s="613"/>
      <c r="Q1520" s="614"/>
      <c r="R1520" s="611"/>
      <c r="S1520" s="612"/>
    </row>
    <row r="1521" spans="1:19" s="107" customFormat="1" ht="26.25" customHeight="1">
      <c r="A1521" s="106"/>
      <c r="B1521" s="468"/>
      <c r="C1521" s="469">
        <v>3</v>
      </c>
      <c r="D1521" s="469">
        <v>4</v>
      </c>
      <c r="E1521" s="469">
        <v>5</v>
      </c>
      <c r="F1521" s="469">
        <v>6</v>
      </c>
      <c r="G1521" s="469">
        <v>7</v>
      </c>
      <c r="H1521" s="129">
        <v>8</v>
      </c>
      <c r="I1521" s="469">
        <v>9</v>
      </c>
      <c r="J1521" s="469">
        <v>10</v>
      </c>
      <c r="K1521" s="469">
        <v>11</v>
      </c>
      <c r="L1521" s="469">
        <v>12</v>
      </c>
      <c r="M1521" s="469">
        <v>13</v>
      </c>
      <c r="N1521" s="469">
        <v>14</v>
      </c>
      <c r="O1521" s="469">
        <v>15</v>
      </c>
      <c r="P1521" s="130">
        <v>16</v>
      </c>
      <c r="Q1521" s="131">
        <v>17</v>
      </c>
      <c r="R1521" s="130">
        <v>18</v>
      </c>
      <c r="S1521" s="131">
        <v>19</v>
      </c>
    </row>
    <row r="1522" spans="1:19" s="144" customFormat="1" ht="24.95" customHeight="1">
      <c r="A1522" s="133" t="s">
        <v>1796</v>
      </c>
      <c r="B1522" s="134">
        <v>1</v>
      </c>
      <c r="C1522" s="135" t="s">
        <v>613</v>
      </c>
      <c r="D1522" s="135" t="s">
        <v>614</v>
      </c>
      <c r="E1522" s="135" t="s">
        <v>615</v>
      </c>
      <c r="F1522" s="135" t="s">
        <v>214</v>
      </c>
      <c r="G1522" s="136">
        <v>1</v>
      </c>
      <c r="H1522" s="137" t="s">
        <v>215</v>
      </c>
      <c r="I1522" s="138">
        <v>1</v>
      </c>
      <c r="J1522" s="139" t="s">
        <v>180</v>
      </c>
      <c r="K1522" s="140">
        <v>41827</v>
      </c>
      <c r="L1522" s="140">
        <v>42003</v>
      </c>
      <c r="M1522" s="141">
        <v>1567.29</v>
      </c>
      <c r="N1522" s="142">
        <v>1567.29</v>
      </c>
      <c r="O1522" s="143">
        <v>1567.29</v>
      </c>
      <c r="P1522" s="450"/>
      <c r="Q1522" s="451"/>
      <c r="R1522" s="452"/>
      <c r="S1522" s="453"/>
    </row>
    <row r="1523" spans="1:19" s="144" customFormat="1" ht="24.95" customHeight="1">
      <c r="A1523" s="133" t="s">
        <v>1797</v>
      </c>
      <c r="B1523" s="134">
        <v>2</v>
      </c>
      <c r="C1523" s="135" t="s">
        <v>616</v>
      </c>
      <c r="D1523" s="135" t="s">
        <v>617</v>
      </c>
      <c r="E1523" s="135" t="s">
        <v>618</v>
      </c>
      <c r="F1523" s="135" t="s">
        <v>214</v>
      </c>
      <c r="G1523" s="136">
        <v>1</v>
      </c>
      <c r="H1523" s="137" t="s">
        <v>215</v>
      </c>
      <c r="I1523" s="138">
        <v>1</v>
      </c>
      <c r="J1523" s="139" t="s">
        <v>180</v>
      </c>
      <c r="K1523" s="140">
        <v>40241</v>
      </c>
      <c r="L1523" s="140">
        <v>41820</v>
      </c>
      <c r="M1523" s="141">
        <v>15041.39</v>
      </c>
      <c r="N1523" s="142">
        <v>15041.39</v>
      </c>
      <c r="O1523" s="143">
        <v>15041.39</v>
      </c>
      <c r="P1523" s="450"/>
      <c r="Q1523" s="451"/>
      <c r="R1523" s="452"/>
      <c r="S1523" s="453"/>
    </row>
    <row r="1524" spans="1:19" s="144" customFormat="1" ht="24.95" customHeight="1">
      <c r="A1524" s="133" t="s">
        <v>1798</v>
      </c>
      <c r="B1524" s="134">
        <v>3</v>
      </c>
      <c r="C1524" s="135" t="s">
        <v>278</v>
      </c>
      <c r="D1524" s="135" t="s">
        <v>619</v>
      </c>
      <c r="E1524" s="135" t="s">
        <v>620</v>
      </c>
      <c r="F1524" s="135" t="s">
        <v>258</v>
      </c>
      <c r="G1524" s="136">
        <v>0.4</v>
      </c>
      <c r="H1524" s="137" t="s">
        <v>215</v>
      </c>
      <c r="I1524" s="138">
        <v>2</v>
      </c>
      <c r="J1524" s="139" t="s">
        <v>181</v>
      </c>
      <c r="K1524" s="140">
        <v>38999</v>
      </c>
      <c r="L1524" s="140">
        <v>39531</v>
      </c>
      <c r="M1524" s="141">
        <v>2719.52</v>
      </c>
      <c r="N1524" s="142">
        <v>1087.808</v>
      </c>
      <c r="O1524" s="143">
        <v>1087.808</v>
      </c>
      <c r="P1524" s="454"/>
      <c r="Q1524" s="455"/>
      <c r="R1524" s="454"/>
      <c r="S1524" s="455"/>
    </row>
    <row r="1525" spans="1:19" s="144" customFormat="1" ht="24.95" customHeight="1">
      <c r="A1525" s="133" t="s">
        <v>1799</v>
      </c>
      <c r="B1525" s="134">
        <v>4</v>
      </c>
      <c r="C1525" s="135" t="s">
        <v>284</v>
      </c>
      <c r="D1525" s="135" t="s">
        <v>621</v>
      </c>
      <c r="E1525" s="135" t="s">
        <v>622</v>
      </c>
      <c r="F1525" s="135" t="s">
        <v>214</v>
      </c>
      <c r="G1525" s="136">
        <v>1</v>
      </c>
      <c r="H1525" s="187" t="s">
        <v>248</v>
      </c>
      <c r="I1525" s="138">
        <v>2</v>
      </c>
      <c r="J1525" s="139" t="s">
        <v>181</v>
      </c>
      <c r="K1525" s="140">
        <v>39395</v>
      </c>
      <c r="L1525" s="140">
        <v>39530</v>
      </c>
      <c r="M1525" s="141">
        <v>377.29</v>
      </c>
      <c r="N1525" s="142" t="s">
        <v>762</v>
      </c>
      <c r="O1525" s="143" t="s">
        <v>762</v>
      </c>
      <c r="P1525" s="450"/>
      <c r="Q1525" s="451"/>
      <c r="R1525" s="452"/>
      <c r="S1525" s="453"/>
    </row>
    <row r="1526" spans="1:19" s="144" customFormat="1" ht="24.95" customHeight="1">
      <c r="A1526" s="133" t="s">
        <v>1800</v>
      </c>
      <c r="B1526" s="134">
        <v>5</v>
      </c>
      <c r="C1526" s="135" t="s">
        <v>278</v>
      </c>
      <c r="D1526" s="135" t="s">
        <v>623</v>
      </c>
      <c r="E1526" s="135" t="s">
        <v>624</v>
      </c>
      <c r="F1526" s="135" t="s">
        <v>258</v>
      </c>
      <c r="G1526" s="136">
        <v>0.4</v>
      </c>
      <c r="H1526" s="137" t="s">
        <v>215</v>
      </c>
      <c r="I1526" s="138">
        <v>2</v>
      </c>
      <c r="J1526" s="139" t="s">
        <v>181</v>
      </c>
      <c r="K1526" s="140">
        <v>37554</v>
      </c>
      <c r="L1526" s="140">
        <v>38042</v>
      </c>
      <c r="M1526" s="141">
        <v>945.4</v>
      </c>
      <c r="N1526" s="142">
        <v>378.16</v>
      </c>
      <c r="O1526" s="143">
        <v>378.16</v>
      </c>
      <c r="P1526" s="450"/>
      <c r="Q1526" s="451"/>
      <c r="R1526" s="452"/>
      <c r="S1526" s="453"/>
    </row>
    <row r="1527" spans="1:19" s="144" customFormat="1" ht="24.95" customHeight="1">
      <c r="A1527" s="133" t="s">
        <v>1801</v>
      </c>
      <c r="B1527" s="134">
        <v>6</v>
      </c>
      <c r="C1527" s="135" t="s">
        <v>284</v>
      </c>
      <c r="D1527" s="135" t="s">
        <v>625</v>
      </c>
      <c r="E1527" s="135" t="s">
        <v>626</v>
      </c>
      <c r="F1527" s="135" t="s">
        <v>258</v>
      </c>
      <c r="G1527" s="136">
        <v>0.5</v>
      </c>
      <c r="H1527" s="137" t="s">
        <v>215</v>
      </c>
      <c r="I1527" s="138">
        <v>2</v>
      </c>
      <c r="J1527" s="139" t="s">
        <v>181</v>
      </c>
      <c r="K1527" s="140">
        <v>41800</v>
      </c>
      <c r="L1527" s="140">
        <v>42034</v>
      </c>
      <c r="M1527" s="145">
        <v>969</v>
      </c>
      <c r="N1527" s="142">
        <v>484.5</v>
      </c>
      <c r="O1527" s="143">
        <v>484.5</v>
      </c>
      <c r="P1527" s="450"/>
      <c r="Q1527" s="451"/>
      <c r="R1527" s="452"/>
      <c r="S1527" s="453"/>
    </row>
    <row r="1528" spans="1:19" s="144" customFormat="1" ht="24.95" customHeight="1">
      <c r="A1528" s="133" t="s">
        <v>1802</v>
      </c>
      <c r="B1528" s="134">
        <v>7</v>
      </c>
      <c r="C1528" s="192" t="s">
        <v>284</v>
      </c>
      <c r="D1528" s="192" t="s">
        <v>627</v>
      </c>
      <c r="E1528" s="192" t="s">
        <v>628</v>
      </c>
      <c r="F1528" s="192" t="s">
        <v>258</v>
      </c>
      <c r="G1528" s="193">
        <v>0.4</v>
      </c>
      <c r="H1528" s="199" t="s">
        <v>215</v>
      </c>
      <c r="I1528" s="194">
        <v>2</v>
      </c>
      <c r="J1528" s="139" t="s">
        <v>181</v>
      </c>
      <c r="K1528" s="195">
        <v>43313</v>
      </c>
      <c r="L1528" s="195">
        <v>44179</v>
      </c>
      <c r="M1528" s="196">
        <v>3257.94</v>
      </c>
      <c r="N1528" s="142">
        <v>1303.1760000000002</v>
      </c>
      <c r="O1528" s="143">
        <v>1303.1759999999999</v>
      </c>
      <c r="P1528" s="454"/>
      <c r="Q1528" s="455"/>
      <c r="R1528" s="454"/>
      <c r="S1528" s="455"/>
    </row>
    <row r="1529" spans="1:19" s="144" customFormat="1" ht="24.95" customHeight="1">
      <c r="A1529" s="133" t="s">
        <v>1803</v>
      </c>
      <c r="B1529" s="134" t="s">
        <v>762</v>
      </c>
      <c r="C1529" s="135"/>
      <c r="D1529" s="135"/>
      <c r="E1529" s="135"/>
      <c r="F1529" s="135"/>
      <c r="G1529" s="136"/>
      <c r="H1529" s="137"/>
      <c r="I1529" s="138"/>
      <c r="J1529" s="139" t="s">
        <v>762</v>
      </c>
      <c r="K1529" s="140"/>
      <c r="L1529" s="140"/>
      <c r="M1529" s="145"/>
      <c r="N1529" s="142" t="s">
        <v>762</v>
      </c>
      <c r="O1529" s="143" t="s">
        <v>762</v>
      </c>
      <c r="P1529" s="454"/>
      <c r="Q1529" s="455"/>
      <c r="R1529" s="454"/>
      <c r="S1529" s="455"/>
    </row>
    <row r="1530" spans="1:19" s="144" customFormat="1" ht="24.95" customHeight="1">
      <c r="A1530" s="133" t="s">
        <v>1804</v>
      </c>
      <c r="B1530" s="134" t="s">
        <v>762</v>
      </c>
      <c r="C1530" s="135"/>
      <c r="D1530" s="135"/>
      <c r="E1530" s="135"/>
      <c r="F1530" s="135"/>
      <c r="G1530" s="136"/>
      <c r="H1530" s="187"/>
      <c r="I1530" s="138"/>
      <c r="J1530" s="139" t="s">
        <v>762</v>
      </c>
      <c r="K1530" s="140"/>
      <c r="L1530" s="140"/>
      <c r="M1530" s="145"/>
      <c r="N1530" s="142" t="s">
        <v>762</v>
      </c>
      <c r="O1530" s="143" t="s">
        <v>762</v>
      </c>
      <c r="P1530" s="450"/>
      <c r="Q1530" s="451"/>
      <c r="R1530" s="452"/>
      <c r="S1530" s="453"/>
    </row>
    <row r="1531" spans="1:19" s="144" customFormat="1" ht="24.95" customHeight="1" thickBot="1">
      <c r="A1531" s="133" t="s">
        <v>1805</v>
      </c>
      <c r="B1531" s="146" t="s">
        <v>762</v>
      </c>
      <c r="C1531" s="147"/>
      <c r="D1531" s="147"/>
      <c r="E1531" s="147"/>
      <c r="F1531" s="147"/>
      <c r="G1531" s="148"/>
      <c r="H1531" s="149"/>
      <c r="I1531" s="150"/>
      <c r="J1531" s="151" t="s">
        <v>762</v>
      </c>
      <c r="K1531" s="152"/>
      <c r="L1531" s="152"/>
      <c r="M1531" s="153"/>
      <c r="N1531" s="142" t="s">
        <v>762</v>
      </c>
      <c r="O1531" s="143" t="s">
        <v>762</v>
      </c>
      <c r="P1531" s="450"/>
      <c r="Q1531" s="451"/>
      <c r="R1531" s="452"/>
      <c r="S1531" s="453"/>
    </row>
    <row r="1532" spans="1:19" s="107" customFormat="1" ht="12" customHeight="1">
      <c r="A1532" s="133"/>
      <c r="B1532" s="154"/>
      <c r="C1532" s="155"/>
      <c r="D1532" s="155"/>
      <c r="E1532" s="155"/>
      <c r="F1532" s="155"/>
      <c r="G1532" s="155"/>
      <c r="H1532" s="156"/>
      <c r="I1532" s="155"/>
      <c r="J1532" s="155"/>
      <c r="K1532" s="155"/>
      <c r="L1532" s="155"/>
      <c r="M1532" s="155"/>
      <c r="N1532" s="155"/>
      <c r="O1532" s="157"/>
      <c r="P1532" s="155"/>
      <c r="Q1532" s="155"/>
      <c r="R1532" s="157"/>
      <c r="S1532" s="155"/>
    </row>
    <row r="1533" spans="1:19" s="107" customFormat="1" ht="17.25" customHeight="1" thickBot="1">
      <c r="A1533" s="133" t="s">
        <v>1806</v>
      </c>
      <c r="B1533" s="158"/>
      <c r="C1533" s="159"/>
      <c r="D1533" s="159"/>
      <c r="E1533" s="159"/>
      <c r="F1533" s="159"/>
      <c r="G1533" s="159"/>
      <c r="H1533" s="159"/>
      <c r="I1533" s="159"/>
      <c r="J1533" s="159"/>
      <c r="K1533" s="159"/>
      <c r="L1533" s="159"/>
      <c r="M1533" s="159"/>
      <c r="N1533" s="480" t="s">
        <v>219</v>
      </c>
      <c r="O1533" s="481">
        <v>3310.3873333333336</v>
      </c>
      <c r="P1533" s="160"/>
      <c r="Q1533" s="160"/>
      <c r="R1533" s="161"/>
      <c r="S1533" s="161"/>
    </row>
    <row r="1534" spans="1:19" ht="17.25" customHeight="1">
      <c r="B1534" s="470"/>
      <c r="C1534" s="470"/>
      <c r="D1534" s="470"/>
      <c r="E1534" s="470"/>
      <c r="F1534" s="470"/>
      <c r="G1534" s="471"/>
      <c r="H1534" s="162"/>
      <c r="I1534" s="471"/>
      <c r="J1534" s="471"/>
      <c r="K1534" s="471"/>
      <c r="L1534" s="471"/>
      <c r="M1534" s="471"/>
      <c r="N1534" s="471"/>
      <c r="O1534" s="471"/>
      <c r="P1534" s="162"/>
      <c r="Q1534" s="162"/>
      <c r="R1534" s="162"/>
      <c r="S1534" s="162"/>
    </row>
    <row r="1535" spans="1:19" s="107" customFormat="1" ht="16.5" customHeight="1" thickBot="1">
      <c r="A1535" s="106"/>
      <c r="B1535" s="588" t="s">
        <v>220</v>
      </c>
      <c r="C1535" s="588"/>
      <c r="D1535" s="588"/>
      <c r="E1535" s="588"/>
      <c r="F1535" s="588"/>
      <c r="G1535" s="588"/>
      <c r="H1535" s="588"/>
      <c r="I1535" s="588"/>
      <c r="J1535" s="588"/>
      <c r="K1535" s="588"/>
      <c r="L1535" s="588"/>
      <c r="M1535" s="588"/>
      <c r="N1535" s="588"/>
      <c r="O1535" s="588"/>
      <c r="P1535" s="588"/>
      <c r="Q1535" s="588"/>
      <c r="R1535" s="588"/>
      <c r="S1535" s="588"/>
    </row>
    <row r="1536" spans="1:19" s="108" customFormat="1" ht="22.5" customHeight="1">
      <c r="A1536" s="163" t="s">
        <v>1807</v>
      </c>
      <c r="B1536" s="589" t="s">
        <v>221</v>
      </c>
      <c r="C1536" s="592" t="s">
        <v>222</v>
      </c>
      <c r="D1536" s="593"/>
      <c r="E1536" s="593"/>
      <c r="F1536" s="593"/>
      <c r="G1536" s="593"/>
      <c r="H1536" s="593"/>
      <c r="I1536" s="593"/>
      <c r="J1536" s="593"/>
      <c r="K1536" s="593"/>
      <c r="L1536" s="593"/>
      <c r="M1536" s="594"/>
      <c r="N1536" s="482"/>
      <c r="O1536" s="483"/>
      <c r="P1536" s="592" t="s">
        <v>223</v>
      </c>
      <c r="Q1536" s="593"/>
      <c r="R1536" s="593"/>
      <c r="S1536" s="594"/>
    </row>
    <row r="1537" spans="1:19" s="108" customFormat="1" ht="22.5" customHeight="1">
      <c r="A1537" s="163" t="s">
        <v>1808</v>
      </c>
      <c r="B1537" s="590"/>
      <c r="C1537" s="644" t="s">
        <v>224</v>
      </c>
      <c r="D1537" s="645"/>
      <c r="E1537" s="646"/>
      <c r="F1537" s="472">
        <v>2</v>
      </c>
      <c r="G1537" s="647" t="s">
        <v>225</v>
      </c>
      <c r="H1537" s="621" t="s">
        <v>226</v>
      </c>
      <c r="I1537" s="621"/>
      <c r="J1537" s="644" t="s">
        <v>227</v>
      </c>
      <c r="K1537" s="648"/>
      <c r="L1537" s="484"/>
      <c r="M1537" s="484"/>
      <c r="N1537" s="485"/>
      <c r="O1537" s="486"/>
      <c r="P1537" s="595"/>
      <c r="Q1537" s="596"/>
      <c r="R1537" s="596"/>
      <c r="S1537" s="597"/>
    </row>
    <row r="1538" spans="1:19" s="108" customFormat="1" ht="51.75" customHeight="1" thickBot="1">
      <c r="A1538" s="163" t="s">
        <v>1809</v>
      </c>
      <c r="B1538" s="590"/>
      <c r="C1538" s="645" t="s">
        <v>228</v>
      </c>
      <c r="D1538" s="646"/>
      <c r="E1538" s="473" t="s">
        <v>229</v>
      </c>
      <c r="F1538" s="474" t="s">
        <v>230</v>
      </c>
      <c r="G1538" s="647"/>
      <c r="H1538" s="621"/>
      <c r="I1538" s="621"/>
      <c r="J1538" s="465" t="s">
        <v>231</v>
      </c>
      <c r="K1538" s="487" t="s">
        <v>232</v>
      </c>
      <c r="L1538" s="488" t="s">
        <v>233</v>
      </c>
      <c r="M1538" s="488"/>
      <c r="N1538" s="489" t="s">
        <v>234</v>
      </c>
      <c r="O1538" s="490"/>
      <c r="P1538" s="164" t="s">
        <v>774</v>
      </c>
      <c r="Q1538" s="165" t="s">
        <v>235</v>
      </c>
      <c r="R1538" s="166"/>
      <c r="S1538" s="167">
        <v>6</v>
      </c>
    </row>
    <row r="1539" spans="1:19" s="108" customFormat="1" ht="15.75" customHeight="1">
      <c r="A1539" s="163" t="s">
        <v>1810</v>
      </c>
      <c r="B1539" s="590"/>
      <c r="C1539" s="168">
        <v>1</v>
      </c>
      <c r="D1539" s="169" t="s">
        <v>180</v>
      </c>
      <c r="E1539" s="170">
        <v>0.5</v>
      </c>
      <c r="F1539" s="171">
        <v>16608.68</v>
      </c>
      <c r="G1539" s="171">
        <v>890.46</v>
      </c>
      <c r="H1539" s="598" t="s">
        <v>726</v>
      </c>
      <c r="I1539" s="599"/>
      <c r="J1539" s="172" t="s">
        <v>726</v>
      </c>
      <c r="K1539" s="173" t="s">
        <v>762</v>
      </c>
      <c r="L1539" s="174" t="s">
        <v>36</v>
      </c>
      <c r="M1539" s="175" t="s">
        <v>776</v>
      </c>
      <c r="N1539" s="491" t="s">
        <v>215</v>
      </c>
      <c r="O1539" s="600" t="s">
        <v>105</v>
      </c>
      <c r="P1539" s="601"/>
      <c r="Q1539" s="630">
        <v>98</v>
      </c>
      <c r="R1539" s="633" t="s">
        <v>262</v>
      </c>
      <c r="S1539" s="634"/>
    </row>
    <row r="1540" spans="1:19" s="108" customFormat="1" ht="15.75" customHeight="1">
      <c r="A1540" s="163" t="s">
        <v>1811</v>
      </c>
      <c r="B1540" s="590"/>
      <c r="C1540" s="168">
        <v>2</v>
      </c>
      <c r="D1540" s="169" t="s">
        <v>181</v>
      </c>
      <c r="E1540" s="170">
        <v>0.5</v>
      </c>
      <c r="F1540" s="171">
        <v>3253.6440000000002</v>
      </c>
      <c r="G1540" s="171">
        <v>890.46</v>
      </c>
      <c r="H1540" s="598" t="s">
        <v>726</v>
      </c>
      <c r="I1540" s="599"/>
      <c r="J1540" s="172" t="s">
        <v>726</v>
      </c>
      <c r="K1540" s="173" t="s">
        <v>762</v>
      </c>
      <c r="L1540" s="174" t="s">
        <v>262</v>
      </c>
      <c r="M1540" s="175" t="s">
        <v>842</v>
      </c>
      <c r="N1540" s="491" t="s">
        <v>215</v>
      </c>
      <c r="O1540" s="600"/>
      <c r="P1540" s="601"/>
      <c r="Q1540" s="631"/>
      <c r="R1540" s="635"/>
      <c r="S1540" s="636"/>
    </row>
    <row r="1541" spans="1:19" s="108" customFormat="1" ht="15.75" customHeight="1">
      <c r="A1541" s="163" t="s">
        <v>1812</v>
      </c>
      <c r="B1541" s="590"/>
      <c r="C1541" s="168">
        <v>3</v>
      </c>
      <c r="D1541" s="169" t="s">
        <v>762</v>
      </c>
      <c r="E1541" s="170" t="s">
        <v>762</v>
      </c>
      <c r="F1541" s="171" t="s">
        <v>762</v>
      </c>
      <c r="G1541" s="171" t="s">
        <v>762</v>
      </c>
      <c r="H1541" s="598" t="s">
        <v>762</v>
      </c>
      <c r="I1541" s="599"/>
      <c r="J1541" s="172" t="s">
        <v>762</v>
      </c>
      <c r="K1541" s="173" t="s">
        <v>762</v>
      </c>
      <c r="L1541" s="174"/>
      <c r="M1541" s="175" t="s">
        <v>762</v>
      </c>
      <c r="N1541" s="491"/>
      <c r="O1541" s="602"/>
      <c r="P1541" s="603"/>
      <c r="Q1541" s="632"/>
      <c r="R1541" s="637"/>
      <c r="S1541" s="638"/>
    </row>
    <row r="1542" spans="1:19" s="108" customFormat="1" ht="15.75" customHeight="1">
      <c r="A1542" s="163" t="s">
        <v>1813</v>
      </c>
      <c r="B1542" s="590"/>
      <c r="C1542" s="168">
        <v>4</v>
      </c>
      <c r="D1542" s="169" t="s">
        <v>762</v>
      </c>
      <c r="E1542" s="170" t="s">
        <v>762</v>
      </c>
      <c r="F1542" s="171" t="s">
        <v>762</v>
      </c>
      <c r="G1542" s="171" t="s">
        <v>762</v>
      </c>
      <c r="H1542" s="598" t="s">
        <v>762</v>
      </c>
      <c r="I1542" s="599"/>
      <c r="J1542" s="172" t="s">
        <v>762</v>
      </c>
      <c r="K1542" s="173" t="s">
        <v>762</v>
      </c>
      <c r="L1542" s="174"/>
      <c r="M1542" s="175" t="s">
        <v>762</v>
      </c>
      <c r="N1542" s="491"/>
      <c r="O1542" s="639" t="s">
        <v>237</v>
      </c>
      <c r="P1542" s="641" t="s">
        <v>238</v>
      </c>
      <c r="Q1542" s="642"/>
      <c r="R1542" s="642"/>
      <c r="S1542" s="643"/>
    </row>
    <row r="1543" spans="1:19" s="108" customFormat="1" ht="17.25" customHeight="1">
      <c r="A1543" s="163" t="s">
        <v>1814</v>
      </c>
      <c r="B1543" s="590"/>
      <c r="C1543" s="168">
        <v>5</v>
      </c>
      <c r="D1543" s="169" t="s">
        <v>762</v>
      </c>
      <c r="E1543" s="170" t="s">
        <v>762</v>
      </c>
      <c r="F1543" s="171" t="s">
        <v>762</v>
      </c>
      <c r="G1543" s="171" t="s">
        <v>762</v>
      </c>
      <c r="H1543" s="598" t="s">
        <v>762</v>
      </c>
      <c r="I1543" s="599"/>
      <c r="J1543" s="172" t="s">
        <v>762</v>
      </c>
      <c r="K1543" s="173" t="s">
        <v>762</v>
      </c>
      <c r="L1543" s="174"/>
      <c r="M1543" s="175" t="s">
        <v>762</v>
      </c>
      <c r="N1543" s="491"/>
      <c r="O1543" s="640"/>
      <c r="P1543" s="128" t="s">
        <v>239</v>
      </c>
      <c r="Q1543" s="128" t="s">
        <v>240</v>
      </c>
      <c r="R1543" s="621" t="s">
        <v>241</v>
      </c>
      <c r="S1543" s="621"/>
    </row>
    <row r="1544" spans="1:19" s="108" customFormat="1" ht="16.5" customHeight="1" thickBot="1">
      <c r="A1544" s="163" t="s">
        <v>1815</v>
      </c>
      <c r="B1544" s="590"/>
      <c r="C1544" s="176">
        <v>6</v>
      </c>
      <c r="D1544" s="177" t="s">
        <v>762</v>
      </c>
      <c r="E1544" s="178" t="s">
        <v>762</v>
      </c>
      <c r="F1544" s="171" t="s">
        <v>762</v>
      </c>
      <c r="G1544" s="171" t="s">
        <v>762</v>
      </c>
      <c r="H1544" s="598" t="s">
        <v>762</v>
      </c>
      <c r="I1544" s="599"/>
      <c r="J1544" s="172" t="s">
        <v>762</v>
      </c>
      <c r="K1544" s="173" t="s">
        <v>762</v>
      </c>
      <c r="L1544" s="174"/>
      <c r="M1544" s="175" t="s">
        <v>762</v>
      </c>
      <c r="N1544" s="492"/>
      <c r="O1544" s="179" t="s">
        <v>726</v>
      </c>
      <c r="P1544" s="180">
        <v>2</v>
      </c>
      <c r="Q1544" s="181">
        <v>1780.9156969000001</v>
      </c>
      <c r="R1544" s="624">
        <v>19862.324000000001</v>
      </c>
      <c r="S1544" s="624"/>
    </row>
    <row r="1545" spans="1:19" s="108" customFormat="1" ht="16.5" customHeight="1" thickBot="1">
      <c r="A1545" s="163" t="s">
        <v>1816</v>
      </c>
      <c r="B1545" s="591"/>
      <c r="C1545" s="625" t="s">
        <v>242</v>
      </c>
      <c r="D1545" s="626"/>
      <c r="E1545" s="626"/>
      <c r="F1545" s="475"/>
      <c r="G1545" s="476"/>
      <c r="H1545" s="627" t="s">
        <v>726</v>
      </c>
      <c r="I1545" s="628"/>
      <c r="J1545" s="182" t="s">
        <v>726</v>
      </c>
      <c r="K1545" s="183" t="s">
        <v>726</v>
      </c>
      <c r="L1545" s="184"/>
      <c r="M1545" s="185"/>
      <c r="N1545" s="186"/>
      <c r="O1545" s="629" t="s">
        <v>762</v>
      </c>
      <c r="P1545" s="629"/>
      <c r="Q1545" s="629"/>
      <c r="R1545" s="629"/>
      <c r="S1545" s="629"/>
    </row>
    <row r="1546" spans="1:19" ht="24.95" customHeight="1"/>
    <row r="1547" spans="1:19" ht="24.95" customHeight="1"/>
    <row r="1548" spans="1:19" s="127" customFormat="1" ht="24" thickBot="1">
      <c r="A1548" s="121">
        <v>101</v>
      </c>
      <c r="B1548" s="617" t="s">
        <v>191</v>
      </c>
      <c r="C1548" s="617"/>
      <c r="D1548" s="617"/>
      <c r="E1548" s="122">
        <v>101</v>
      </c>
      <c r="F1548" s="123" t="s">
        <v>98</v>
      </c>
      <c r="G1548" s="109"/>
      <c r="H1548" s="124"/>
      <c r="I1548" s="123"/>
      <c r="J1548" s="123"/>
      <c r="K1548" s="123"/>
      <c r="L1548" s="123"/>
      <c r="M1548" s="125"/>
      <c r="N1548" s="125"/>
      <c r="O1548" s="109"/>
      <c r="P1548" s="124"/>
      <c r="Q1548" s="126"/>
      <c r="R1548" s="126"/>
      <c r="S1548" s="126"/>
    </row>
    <row r="1549" spans="1:19" s="107" customFormat="1" ht="24.75" customHeight="1">
      <c r="A1549" s="106"/>
      <c r="B1549" s="618" t="s">
        <v>192</v>
      </c>
      <c r="C1549" s="462" t="s">
        <v>193</v>
      </c>
      <c r="D1549" s="463" t="s">
        <v>194</v>
      </c>
      <c r="E1549" s="463"/>
      <c r="F1549" s="463" t="s">
        <v>195</v>
      </c>
      <c r="G1549" s="464"/>
      <c r="H1549" s="620" t="s">
        <v>196</v>
      </c>
      <c r="I1549" s="622" t="s">
        <v>197</v>
      </c>
      <c r="J1549" s="604" t="s">
        <v>198</v>
      </c>
      <c r="K1549" s="604" t="s">
        <v>199</v>
      </c>
      <c r="L1549" s="604" t="s">
        <v>200</v>
      </c>
      <c r="M1549" s="604" t="s">
        <v>201</v>
      </c>
      <c r="N1549" s="606" t="s">
        <v>202</v>
      </c>
      <c r="O1549" s="607"/>
      <c r="P1549" s="608" t="s">
        <v>203</v>
      </c>
      <c r="Q1549" s="609"/>
      <c r="R1549" s="610" t="s">
        <v>204</v>
      </c>
      <c r="S1549" s="594"/>
    </row>
    <row r="1550" spans="1:19" s="107" customFormat="1" ht="73.5" customHeight="1">
      <c r="A1550" s="106"/>
      <c r="B1550" s="619"/>
      <c r="C1550" s="465" t="s">
        <v>205</v>
      </c>
      <c r="D1550" s="466" t="s">
        <v>45</v>
      </c>
      <c r="E1550" s="466" t="s">
        <v>206</v>
      </c>
      <c r="F1550" s="466" t="s">
        <v>207</v>
      </c>
      <c r="G1550" s="467" t="s">
        <v>208</v>
      </c>
      <c r="H1550" s="621"/>
      <c r="I1550" s="623"/>
      <c r="J1550" s="605"/>
      <c r="K1550" s="605"/>
      <c r="L1550" s="605"/>
      <c r="M1550" s="605"/>
      <c r="N1550" s="465" t="s">
        <v>209</v>
      </c>
      <c r="O1550" s="466" t="s">
        <v>210</v>
      </c>
      <c r="P1550" s="613"/>
      <c r="Q1550" s="614"/>
      <c r="R1550" s="611"/>
      <c r="S1550" s="612"/>
    </row>
    <row r="1551" spans="1:19" s="107" customFormat="1" ht="26.25" customHeight="1">
      <c r="A1551" s="106"/>
      <c r="B1551" s="468"/>
      <c r="C1551" s="469">
        <v>3</v>
      </c>
      <c r="D1551" s="469">
        <v>4</v>
      </c>
      <c r="E1551" s="469">
        <v>5</v>
      </c>
      <c r="F1551" s="469">
        <v>6</v>
      </c>
      <c r="G1551" s="469">
        <v>7</v>
      </c>
      <c r="H1551" s="129">
        <v>8</v>
      </c>
      <c r="I1551" s="469">
        <v>9</v>
      </c>
      <c r="J1551" s="469">
        <v>10</v>
      </c>
      <c r="K1551" s="469">
        <v>11</v>
      </c>
      <c r="L1551" s="469">
        <v>12</v>
      </c>
      <c r="M1551" s="469">
        <v>13</v>
      </c>
      <c r="N1551" s="469">
        <v>14</v>
      </c>
      <c r="O1551" s="469">
        <v>15</v>
      </c>
      <c r="P1551" s="130">
        <v>16</v>
      </c>
      <c r="Q1551" s="131">
        <v>17</v>
      </c>
      <c r="R1551" s="130">
        <v>18</v>
      </c>
      <c r="S1551" s="131">
        <v>19</v>
      </c>
    </row>
    <row r="1552" spans="1:19" s="144" customFormat="1" ht="24.95" customHeight="1">
      <c r="A1552" s="133" t="s">
        <v>1817</v>
      </c>
      <c r="B1552" s="134">
        <v>1</v>
      </c>
      <c r="C1552" s="135" t="s">
        <v>629</v>
      </c>
      <c r="D1552" s="135" t="s">
        <v>630</v>
      </c>
      <c r="E1552" s="135" t="s">
        <v>631</v>
      </c>
      <c r="F1552" s="135" t="s">
        <v>320</v>
      </c>
      <c r="G1552" s="136">
        <v>0.3</v>
      </c>
      <c r="H1552" s="137" t="s">
        <v>215</v>
      </c>
      <c r="I1552" s="138">
        <v>2</v>
      </c>
      <c r="J1552" s="139" t="s">
        <v>183</v>
      </c>
      <c r="K1552" s="140">
        <v>40298</v>
      </c>
      <c r="L1552" s="140">
        <v>40517</v>
      </c>
      <c r="M1552" s="141">
        <v>7834.88</v>
      </c>
      <c r="N1552" s="142">
        <v>2350.4639999999999</v>
      </c>
      <c r="O1552" s="143">
        <v>2350.4639999999999</v>
      </c>
      <c r="P1552" s="450"/>
      <c r="Q1552" s="451"/>
      <c r="R1552" s="452"/>
      <c r="S1552" s="453"/>
    </row>
    <row r="1553" spans="1:19" s="144" customFormat="1" ht="24.95" customHeight="1">
      <c r="A1553" s="133" t="s">
        <v>1818</v>
      </c>
      <c r="B1553" s="134" t="s">
        <v>762</v>
      </c>
      <c r="C1553" s="135"/>
      <c r="D1553" s="135"/>
      <c r="E1553" s="135"/>
      <c r="F1553" s="135"/>
      <c r="G1553" s="136"/>
      <c r="H1553" s="137"/>
      <c r="I1553" s="138"/>
      <c r="J1553" s="139" t="s">
        <v>762</v>
      </c>
      <c r="K1553" s="140"/>
      <c r="L1553" s="140"/>
      <c r="M1553" s="141"/>
      <c r="N1553" s="142" t="s">
        <v>762</v>
      </c>
      <c r="O1553" s="143" t="s">
        <v>762</v>
      </c>
      <c r="P1553" s="450"/>
      <c r="Q1553" s="451"/>
      <c r="R1553" s="452"/>
      <c r="S1553" s="453"/>
    </row>
    <row r="1554" spans="1:19" s="144" customFormat="1" ht="24.95" customHeight="1">
      <c r="A1554" s="133" t="s">
        <v>1819</v>
      </c>
      <c r="B1554" s="134" t="s">
        <v>762</v>
      </c>
      <c r="C1554" s="135"/>
      <c r="D1554" s="135"/>
      <c r="E1554" s="135"/>
      <c r="F1554" s="135"/>
      <c r="G1554" s="136"/>
      <c r="H1554" s="137"/>
      <c r="I1554" s="138"/>
      <c r="J1554" s="139" t="s">
        <v>762</v>
      </c>
      <c r="K1554" s="140"/>
      <c r="L1554" s="140"/>
      <c r="M1554" s="141"/>
      <c r="N1554" s="142" t="s">
        <v>762</v>
      </c>
      <c r="O1554" s="143" t="s">
        <v>762</v>
      </c>
      <c r="P1554" s="450"/>
      <c r="Q1554" s="451"/>
      <c r="R1554" s="452"/>
      <c r="S1554" s="453"/>
    </row>
    <row r="1555" spans="1:19" s="144" customFormat="1" ht="24.95" customHeight="1">
      <c r="A1555" s="133" t="s">
        <v>1820</v>
      </c>
      <c r="B1555" s="134" t="s">
        <v>762</v>
      </c>
      <c r="C1555" s="135"/>
      <c r="D1555" s="135"/>
      <c r="E1555" s="135"/>
      <c r="F1555" s="135"/>
      <c r="G1555" s="136"/>
      <c r="H1555" s="137"/>
      <c r="I1555" s="138"/>
      <c r="J1555" s="139" t="s">
        <v>762</v>
      </c>
      <c r="K1555" s="140"/>
      <c r="L1555" s="140"/>
      <c r="M1555" s="141"/>
      <c r="N1555" s="142" t="s">
        <v>762</v>
      </c>
      <c r="O1555" s="143" t="s">
        <v>762</v>
      </c>
      <c r="P1555" s="450"/>
      <c r="Q1555" s="451"/>
      <c r="R1555" s="452"/>
      <c r="S1555" s="453"/>
    </row>
    <row r="1556" spans="1:19" s="144" customFormat="1" ht="24.95" customHeight="1">
      <c r="A1556" s="133" t="s">
        <v>1821</v>
      </c>
      <c r="B1556" s="134" t="s">
        <v>762</v>
      </c>
      <c r="C1556" s="135"/>
      <c r="D1556" s="135"/>
      <c r="E1556" s="135"/>
      <c r="F1556" s="135"/>
      <c r="G1556" s="136"/>
      <c r="H1556" s="137"/>
      <c r="I1556" s="138"/>
      <c r="J1556" s="139" t="s">
        <v>762</v>
      </c>
      <c r="K1556" s="140"/>
      <c r="L1556" s="140"/>
      <c r="M1556" s="141"/>
      <c r="N1556" s="142" t="s">
        <v>762</v>
      </c>
      <c r="O1556" s="143" t="s">
        <v>762</v>
      </c>
      <c r="P1556" s="450"/>
      <c r="Q1556" s="451"/>
      <c r="R1556" s="452"/>
      <c r="S1556" s="453"/>
    </row>
    <row r="1557" spans="1:19" s="144" customFormat="1" ht="24.95" customHeight="1">
      <c r="A1557" s="133" t="s">
        <v>1822</v>
      </c>
      <c r="B1557" s="134" t="s">
        <v>762</v>
      </c>
      <c r="C1557" s="135"/>
      <c r="D1557" s="135"/>
      <c r="E1557" s="135"/>
      <c r="F1557" s="135"/>
      <c r="G1557" s="136"/>
      <c r="H1557" s="137"/>
      <c r="I1557" s="138"/>
      <c r="J1557" s="139" t="s">
        <v>762</v>
      </c>
      <c r="K1557" s="140"/>
      <c r="L1557" s="140"/>
      <c r="M1557" s="141"/>
      <c r="N1557" s="142" t="s">
        <v>762</v>
      </c>
      <c r="O1557" s="143" t="s">
        <v>762</v>
      </c>
      <c r="P1557" s="450"/>
      <c r="Q1557" s="451"/>
      <c r="R1557" s="452"/>
      <c r="S1557" s="453"/>
    </row>
    <row r="1558" spans="1:19" s="144" customFormat="1" ht="24.95" customHeight="1">
      <c r="A1558" s="133" t="s">
        <v>1823</v>
      </c>
      <c r="B1558" s="134" t="s">
        <v>762</v>
      </c>
      <c r="C1558" s="135"/>
      <c r="D1558" s="135"/>
      <c r="E1558" s="135"/>
      <c r="F1558" s="135"/>
      <c r="G1558" s="136"/>
      <c r="H1558" s="137"/>
      <c r="I1558" s="138"/>
      <c r="J1558" s="139" t="s">
        <v>762</v>
      </c>
      <c r="K1558" s="140"/>
      <c r="L1558" s="140"/>
      <c r="M1558" s="141"/>
      <c r="N1558" s="142" t="s">
        <v>762</v>
      </c>
      <c r="O1558" s="143" t="s">
        <v>762</v>
      </c>
      <c r="P1558" s="450"/>
      <c r="Q1558" s="451"/>
      <c r="R1558" s="452"/>
      <c r="S1558" s="453"/>
    </row>
    <row r="1559" spans="1:19" s="144" customFormat="1" ht="24.95" customHeight="1">
      <c r="A1559" s="133" t="s">
        <v>1824</v>
      </c>
      <c r="B1559" s="134" t="s">
        <v>762</v>
      </c>
      <c r="C1559" s="135"/>
      <c r="D1559" s="135"/>
      <c r="E1559" s="135"/>
      <c r="F1559" s="135"/>
      <c r="G1559" s="136"/>
      <c r="H1559" s="137"/>
      <c r="I1559" s="138"/>
      <c r="J1559" s="139" t="s">
        <v>762</v>
      </c>
      <c r="K1559" s="140"/>
      <c r="L1559" s="140"/>
      <c r="M1559" s="145"/>
      <c r="N1559" s="142" t="s">
        <v>762</v>
      </c>
      <c r="O1559" s="143" t="s">
        <v>762</v>
      </c>
      <c r="P1559" s="450"/>
      <c r="Q1559" s="451"/>
      <c r="R1559" s="452"/>
      <c r="S1559" s="453"/>
    </row>
    <row r="1560" spans="1:19" s="144" customFormat="1" ht="24.95" customHeight="1">
      <c r="A1560" s="133" t="s">
        <v>1825</v>
      </c>
      <c r="B1560" s="134" t="s">
        <v>762</v>
      </c>
      <c r="C1560" s="135"/>
      <c r="D1560" s="135"/>
      <c r="E1560" s="135"/>
      <c r="F1560" s="135"/>
      <c r="G1560" s="136"/>
      <c r="H1560" s="137"/>
      <c r="I1560" s="138"/>
      <c r="J1560" s="139" t="s">
        <v>762</v>
      </c>
      <c r="K1560" s="140"/>
      <c r="L1560" s="140"/>
      <c r="M1560" s="145"/>
      <c r="N1560" s="142" t="s">
        <v>762</v>
      </c>
      <c r="O1560" s="143" t="s">
        <v>762</v>
      </c>
      <c r="P1560" s="450"/>
      <c r="Q1560" s="451"/>
      <c r="R1560" s="452"/>
      <c r="S1560" s="453"/>
    </row>
    <row r="1561" spans="1:19" s="144" customFormat="1" ht="24.95" customHeight="1" thickBot="1">
      <c r="A1561" s="133" t="s">
        <v>1826</v>
      </c>
      <c r="B1561" s="146" t="s">
        <v>762</v>
      </c>
      <c r="C1561" s="147"/>
      <c r="D1561" s="147"/>
      <c r="E1561" s="147"/>
      <c r="F1561" s="147"/>
      <c r="G1561" s="148"/>
      <c r="H1561" s="149"/>
      <c r="I1561" s="150"/>
      <c r="J1561" s="151" t="s">
        <v>762</v>
      </c>
      <c r="K1561" s="152"/>
      <c r="L1561" s="152"/>
      <c r="M1561" s="153"/>
      <c r="N1561" s="142" t="s">
        <v>762</v>
      </c>
      <c r="O1561" s="143" t="s">
        <v>762</v>
      </c>
      <c r="P1561" s="450"/>
      <c r="Q1561" s="451"/>
      <c r="R1561" s="452"/>
      <c r="S1561" s="453"/>
    </row>
    <row r="1562" spans="1:19" s="107" customFormat="1" ht="12" customHeight="1">
      <c r="A1562" s="133"/>
      <c r="B1562" s="154"/>
      <c r="C1562" s="155"/>
      <c r="D1562" s="155"/>
      <c r="E1562" s="155"/>
      <c r="F1562" s="155"/>
      <c r="G1562" s="155"/>
      <c r="H1562" s="156"/>
      <c r="I1562" s="155"/>
      <c r="J1562" s="155"/>
      <c r="K1562" s="155"/>
      <c r="L1562" s="155"/>
      <c r="M1562" s="155"/>
      <c r="N1562" s="155"/>
      <c r="O1562" s="157"/>
      <c r="P1562" s="155"/>
      <c r="Q1562" s="155"/>
      <c r="R1562" s="157"/>
      <c r="S1562" s="155"/>
    </row>
    <row r="1563" spans="1:19" s="107" customFormat="1" ht="17.25" customHeight="1" thickBot="1">
      <c r="A1563" s="133" t="s">
        <v>1827</v>
      </c>
      <c r="B1563" s="158"/>
      <c r="C1563" s="159"/>
      <c r="D1563" s="159"/>
      <c r="E1563" s="159"/>
      <c r="F1563" s="159"/>
      <c r="G1563" s="159"/>
      <c r="H1563" s="159"/>
      <c r="I1563" s="159"/>
      <c r="J1563" s="159"/>
      <c r="K1563" s="159"/>
      <c r="L1563" s="159"/>
      <c r="M1563" s="159"/>
      <c r="N1563" s="480" t="s">
        <v>219</v>
      </c>
      <c r="O1563" s="481">
        <v>2350.4639999999999</v>
      </c>
      <c r="P1563" s="160"/>
      <c r="Q1563" s="160"/>
      <c r="R1563" s="161"/>
      <c r="S1563" s="161"/>
    </row>
    <row r="1564" spans="1:19" ht="17.25" customHeight="1">
      <c r="B1564" s="470"/>
      <c r="C1564" s="470"/>
      <c r="D1564" s="470"/>
      <c r="E1564" s="470"/>
      <c r="F1564" s="470"/>
      <c r="G1564" s="471"/>
      <c r="H1564" s="162"/>
      <c r="I1564" s="471"/>
      <c r="J1564" s="471"/>
      <c r="K1564" s="471"/>
      <c r="L1564" s="471"/>
      <c r="M1564" s="471"/>
      <c r="N1564" s="471"/>
      <c r="O1564" s="471"/>
      <c r="P1564" s="162"/>
      <c r="Q1564" s="162"/>
      <c r="R1564" s="162"/>
      <c r="S1564" s="162"/>
    </row>
    <row r="1565" spans="1:19" s="107" customFormat="1" ht="16.5" customHeight="1" thickBot="1">
      <c r="A1565" s="106"/>
      <c r="B1565" s="588" t="s">
        <v>220</v>
      </c>
      <c r="C1565" s="588"/>
      <c r="D1565" s="588"/>
      <c r="E1565" s="588"/>
      <c r="F1565" s="588"/>
      <c r="G1565" s="588"/>
      <c r="H1565" s="588"/>
      <c r="I1565" s="588"/>
      <c r="J1565" s="588"/>
      <c r="K1565" s="588"/>
      <c r="L1565" s="588"/>
      <c r="M1565" s="588"/>
      <c r="N1565" s="588"/>
      <c r="O1565" s="588"/>
      <c r="P1565" s="588"/>
      <c r="Q1565" s="588"/>
      <c r="R1565" s="588"/>
      <c r="S1565" s="588"/>
    </row>
    <row r="1566" spans="1:19" s="108" customFormat="1" ht="22.5" customHeight="1">
      <c r="A1566" s="163" t="s">
        <v>1828</v>
      </c>
      <c r="B1566" s="589" t="s">
        <v>221</v>
      </c>
      <c r="C1566" s="592" t="s">
        <v>222</v>
      </c>
      <c r="D1566" s="593"/>
      <c r="E1566" s="593"/>
      <c r="F1566" s="593"/>
      <c r="G1566" s="593"/>
      <c r="H1566" s="593"/>
      <c r="I1566" s="593"/>
      <c r="J1566" s="593"/>
      <c r="K1566" s="593"/>
      <c r="L1566" s="593"/>
      <c r="M1566" s="594"/>
      <c r="N1566" s="482"/>
      <c r="O1566" s="483"/>
      <c r="P1566" s="592" t="s">
        <v>223</v>
      </c>
      <c r="Q1566" s="593"/>
      <c r="R1566" s="593"/>
      <c r="S1566" s="594"/>
    </row>
    <row r="1567" spans="1:19" s="108" customFormat="1" ht="22.5" customHeight="1">
      <c r="A1567" s="163" t="s">
        <v>1829</v>
      </c>
      <c r="B1567" s="590"/>
      <c r="C1567" s="644" t="s">
        <v>224</v>
      </c>
      <c r="D1567" s="645"/>
      <c r="E1567" s="646"/>
      <c r="F1567" s="472">
        <v>2</v>
      </c>
      <c r="G1567" s="647" t="s">
        <v>225</v>
      </c>
      <c r="H1567" s="621" t="s">
        <v>226</v>
      </c>
      <c r="I1567" s="621"/>
      <c r="J1567" s="644" t="s">
        <v>227</v>
      </c>
      <c r="K1567" s="648"/>
      <c r="L1567" s="484"/>
      <c r="M1567" s="484"/>
      <c r="N1567" s="485"/>
      <c r="O1567" s="486"/>
      <c r="P1567" s="595"/>
      <c r="Q1567" s="596"/>
      <c r="R1567" s="596"/>
      <c r="S1567" s="597"/>
    </row>
    <row r="1568" spans="1:19" s="108" customFormat="1" ht="51.75" customHeight="1" thickBot="1">
      <c r="A1568" s="163" t="s">
        <v>1830</v>
      </c>
      <c r="B1568" s="590"/>
      <c r="C1568" s="645" t="s">
        <v>228</v>
      </c>
      <c r="D1568" s="646"/>
      <c r="E1568" s="473" t="s">
        <v>229</v>
      </c>
      <c r="F1568" s="474" t="s">
        <v>230</v>
      </c>
      <c r="G1568" s="647"/>
      <c r="H1568" s="621"/>
      <c r="I1568" s="621"/>
      <c r="J1568" s="465" t="s">
        <v>231</v>
      </c>
      <c r="K1568" s="487" t="s">
        <v>232</v>
      </c>
      <c r="L1568" s="488" t="s">
        <v>233</v>
      </c>
      <c r="M1568" s="488"/>
      <c r="N1568" s="489" t="s">
        <v>234</v>
      </c>
      <c r="O1568" s="490"/>
      <c r="P1568" s="164" t="s">
        <v>774</v>
      </c>
      <c r="Q1568" s="165" t="s">
        <v>235</v>
      </c>
      <c r="R1568" s="166"/>
      <c r="S1568" s="167">
        <v>1</v>
      </c>
    </row>
    <row r="1569" spans="1:19" s="108" customFormat="1" ht="15.75" customHeight="1">
      <c r="A1569" s="163" t="s">
        <v>1831</v>
      </c>
      <c r="B1569" s="590"/>
      <c r="C1569" s="168">
        <v>1</v>
      </c>
      <c r="D1569" s="169" t="s">
        <v>182</v>
      </c>
      <c r="E1569" s="170">
        <v>0.1</v>
      </c>
      <c r="F1569" s="171" t="s">
        <v>928</v>
      </c>
      <c r="G1569" s="171">
        <v>890.46</v>
      </c>
      <c r="H1569" s="598" t="s">
        <v>824</v>
      </c>
      <c r="I1569" s="599"/>
      <c r="J1569" s="172" t="s">
        <v>726</v>
      </c>
      <c r="K1569" s="173" t="s">
        <v>762</v>
      </c>
      <c r="L1569" s="174" t="s">
        <v>36</v>
      </c>
      <c r="M1569" s="175" t="s">
        <v>776</v>
      </c>
      <c r="N1569" s="491" t="s">
        <v>215</v>
      </c>
      <c r="O1569" s="600" t="s">
        <v>105</v>
      </c>
      <c r="P1569" s="601"/>
      <c r="Q1569" s="630">
        <v>101</v>
      </c>
      <c r="R1569" s="633" t="s">
        <v>36</v>
      </c>
      <c r="S1569" s="634"/>
    </row>
    <row r="1570" spans="1:19" s="108" customFormat="1" ht="15.75" customHeight="1">
      <c r="A1570" s="163" t="s">
        <v>1832</v>
      </c>
      <c r="B1570" s="590"/>
      <c r="C1570" s="168">
        <v>2</v>
      </c>
      <c r="D1570" s="169" t="s">
        <v>183</v>
      </c>
      <c r="E1570" s="170">
        <v>0.9</v>
      </c>
      <c r="F1570" s="171">
        <v>2350.4639999999999</v>
      </c>
      <c r="G1570" s="171">
        <v>890.46</v>
      </c>
      <c r="H1570" s="598" t="s">
        <v>726</v>
      </c>
      <c r="I1570" s="599"/>
      <c r="J1570" s="172" t="s">
        <v>726</v>
      </c>
      <c r="K1570" s="173" t="s">
        <v>762</v>
      </c>
      <c r="L1570" s="174" t="s">
        <v>36</v>
      </c>
      <c r="M1570" s="175" t="s">
        <v>776</v>
      </c>
      <c r="N1570" s="491" t="s">
        <v>215</v>
      </c>
      <c r="O1570" s="600"/>
      <c r="P1570" s="601"/>
      <c r="Q1570" s="631"/>
      <c r="R1570" s="635"/>
      <c r="S1570" s="636"/>
    </row>
    <row r="1571" spans="1:19" s="108" customFormat="1" ht="15.75" customHeight="1">
      <c r="A1571" s="163" t="s">
        <v>1833</v>
      </c>
      <c r="B1571" s="590"/>
      <c r="C1571" s="168">
        <v>3</v>
      </c>
      <c r="D1571" s="169" t="s">
        <v>762</v>
      </c>
      <c r="E1571" s="170" t="s">
        <v>762</v>
      </c>
      <c r="F1571" s="171" t="s">
        <v>762</v>
      </c>
      <c r="G1571" s="171" t="s">
        <v>762</v>
      </c>
      <c r="H1571" s="598" t="s">
        <v>762</v>
      </c>
      <c r="I1571" s="599"/>
      <c r="J1571" s="172" t="s">
        <v>762</v>
      </c>
      <c r="K1571" s="173" t="s">
        <v>762</v>
      </c>
      <c r="L1571" s="174"/>
      <c r="M1571" s="175" t="s">
        <v>762</v>
      </c>
      <c r="N1571" s="491"/>
      <c r="O1571" s="602"/>
      <c r="P1571" s="603"/>
      <c r="Q1571" s="632"/>
      <c r="R1571" s="637"/>
      <c r="S1571" s="638"/>
    </row>
    <row r="1572" spans="1:19" s="108" customFormat="1" ht="15.75" customHeight="1">
      <c r="A1572" s="163" t="s">
        <v>1834</v>
      </c>
      <c r="B1572" s="590"/>
      <c r="C1572" s="168">
        <v>4</v>
      </c>
      <c r="D1572" s="169" t="s">
        <v>762</v>
      </c>
      <c r="E1572" s="170" t="s">
        <v>762</v>
      </c>
      <c r="F1572" s="171" t="s">
        <v>762</v>
      </c>
      <c r="G1572" s="171" t="s">
        <v>762</v>
      </c>
      <c r="H1572" s="598" t="s">
        <v>762</v>
      </c>
      <c r="I1572" s="599"/>
      <c r="J1572" s="172" t="s">
        <v>762</v>
      </c>
      <c r="K1572" s="173" t="s">
        <v>762</v>
      </c>
      <c r="L1572" s="174"/>
      <c r="M1572" s="175" t="s">
        <v>762</v>
      </c>
      <c r="N1572" s="491"/>
      <c r="O1572" s="639" t="s">
        <v>237</v>
      </c>
      <c r="P1572" s="641" t="s">
        <v>238</v>
      </c>
      <c r="Q1572" s="642"/>
      <c r="R1572" s="642"/>
      <c r="S1572" s="643"/>
    </row>
    <row r="1573" spans="1:19" s="108" customFormat="1" ht="17.25" customHeight="1">
      <c r="A1573" s="163" t="s">
        <v>1835</v>
      </c>
      <c r="B1573" s="590"/>
      <c r="C1573" s="168">
        <v>5</v>
      </c>
      <c r="D1573" s="169" t="s">
        <v>762</v>
      </c>
      <c r="E1573" s="170" t="s">
        <v>762</v>
      </c>
      <c r="F1573" s="171" t="s">
        <v>762</v>
      </c>
      <c r="G1573" s="171" t="s">
        <v>762</v>
      </c>
      <c r="H1573" s="598" t="s">
        <v>762</v>
      </c>
      <c r="I1573" s="599"/>
      <c r="J1573" s="172" t="s">
        <v>762</v>
      </c>
      <c r="K1573" s="173" t="s">
        <v>762</v>
      </c>
      <c r="L1573" s="174"/>
      <c r="M1573" s="175" t="s">
        <v>762</v>
      </c>
      <c r="N1573" s="491"/>
      <c r="O1573" s="640"/>
      <c r="P1573" s="128" t="s">
        <v>239</v>
      </c>
      <c r="Q1573" s="128" t="s">
        <v>240</v>
      </c>
      <c r="R1573" s="621" t="s">
        <v>241</v>
      </c>
      <c r="S1573" s="621"/>
    </row>
    <row r="1574" spans="1:19" s="108" customFormat="1" ht="16.5" customHeight="1" thickBot="1">
      <c r="A1574" s="163" t="s">
        <v>1836</v>
      </c>
      <c r="B1574" s="590"/>
      <c r="C1574" s="176">
        <v>6</v>
      </c>
      <c r="D1574" s="177" t="s">
        <v>762</v>
      </c>
      <c r="E1574" s="178" t="s">
        <v>762</v>
      </c>
      <c r="F1574" s="171" t="s">
        <v>762</v>
      </c>
      <c r="G1574" s="171" t="s">
        <v>762</v>
      </c>
      <c r="H1574" s="598" t="s">
        <v>762</v>
      </c>
      <c r="I1574" s="599"/>
      <c r="J1574" s="172" t="s">
        <v>762</v>
      </c>
      <c r="K1574" s="173" t="s">
        <v>762</v>
      </c>
      <c r="L1574" s="174"/>
      <c r="M1574" s="175" t="s">
        <v>762</v>
      </c>
      <c r="N1574" s="492"/>
      <c r="O1574" s="179" t="s">
        <v>726</v>
      </c>
      <c r="P1574" s="180">
        <v>2</v>
      </c>
      <c r="Q1574" s="181">
        <v>1780.9156969000001</v>
      </c>
      <c r="R1574" s="624">
        <v>2350.4639999999999</v>
      </c>
      <c r="S1574" s="624"/>
    </row>
    <row r="1575" spans="1:19" s="108" customFormat="1" ht="16.5" customHeight="1" thickBot="1">
      <c r="A1575" s="163" t="s">
        <v>1837</v>
      </c>
      <c r="B1575" s="591"/>
      <c r="C1575" s="625" t="s">
        <v>242</v>
      </c>
      <c r="D1575" s="626"/>
      <c r="E1575" s="626"/>
      <c r="F1575" s="475"/>
      <c r="G1575" s="476"/>
      <c r="H1575" s="627" t="s">
        <v>726</v>
      </c>
      <c r="I1575" s="628"/>
      <c r="J1575" s="182" t="s">
        <v>726</v>
      </c>
      <c r="K1575" s="183" t="s">
        <v>726</v>
      </c>
      <c r="L1575" s="184"/>
      <c r="M1575" s="185"/>
      <c r="N1575" s="186"/>
      <c r="O1575" s="629" t="s">
        <v>762</v>
      </c>
      <c r="P1575" s="629"/>
      <c r="Q1575" s="629"/>
      <c r="R1575" s="629"/>
      <c r="S1575" s="629"/>
    </row>
    <row r="1576" spans="1:19" ht="24.95" customHeight="1">
      <c r="B1576" s="477">
        <v>2</v>
      </c>
      <c r="C1576" s="477">
        <v>3</v>
      </c>
      <c r="D1576" s="477">
        <v>4</v>
      </c>
      <c r="E1576" s="477">
        <v>5</v>
      </c>
      <c r="F1576" s="477">
        <v>6</v>
      </c>
      <c r="G1576" s="477">
        <v>7</v>
      </c>
      <c r="H1576" s="188">
        <v>8</v>
      </c>
      <c r="I1576" s="477">
        <v>9</v>
      </c>
      <c r="J1576" s="477">
        <v>9</v>
      </c>
      <c r="K1576" s="477">
        <v>10</v>
      </c>
      <c r="L1576" s="477">
        <v>11</v>
      </c>
      <c r="M1576" s="477">
        <v>12</v>
      </c>
      <c r="N1576" s="477">
        <v>13</v>
      </c>
      <c r="O1576" s="477">
        <v>14</v>
      </c>
      <c r="P1576" s="188">
        <v>15</v>
      </c>
      <c r="Q1576" s="188">
        <v>16</v>
      </c>
      <c r="R1576" s="188">
        <v>17</v>
      </c>
      <c r="S1576" s="188">
        <v>18</v>
      </c>
    </row>
    <row r="1577" spans="1:19" ht="24.95" customHeight="1">
      <c r="B1577" s="478"/>
      <c r="C1577" s="478"/>
      <c r="D1577" s="478"/>
      <c r="E1577" s="478"/>
      <c r="F1577" s="478"/>
      <c r="G1577" s="478"/>
      <c r="H1577" s="189"/>
      <c r="I1577" s="478"/>
      <c r="J1577" s="478"/>
      <c r="K1577" s="478"/>
      <c r="L1577" s="478"/>
      <c r="M1577" s="478"/>
      <c r="N1577" s="478"/>
      <c r="O1577" s="478"/>
      <c r="P1577" s="189"/>
      <c r="Q1577" s="189"/>
      <c r="R1577" s="189"/>
      <c r="S1577" s="189"/>
    </row>
    <row r="1578" spans="1:19" s="127" customFormat="1" ht="24" thickBot="1">
      <c r="A1578" s="121">
        <v>109</v>
      </c>
      <c r="B1578" s="617" t="s">
        <v>191</v>
      </c>
      <c r="C1578" s="617"/>
      <c r="D1578" s="617"/>
      <c r="E1578" s="122">
        <v>109</v>
      </c>
      <c r="F1578" s="123" t="s">
        <v>99</v>
      </c>
      <c r="G1578" s="109"/>
      <c r="H1578" s="124"/>
      <c r="I1578" s="123"/>
      <c r="J1578" s="123"/>
      <c r="K1578" s="123"/>
      <c r="L1578" s="123"/>
      <c r="M1578" s="125"/>
      <c r="N1578" s="125"/>
      <c r="O1578" s="109"/>
      <c r="P1578" s="124"/>
      <c r="Q1578" s="126"/>
      <c r="R1578" s="126"/>
      <c r="S1578" s="126"/>
    </row>
    <row r="1579" spans="1:19" s="107" customFormat="1" ht="24.75" customHeight="1">
      <c r="A1579" s="106"/>
      <c r="B1579" s="618" t="s">
        <v>192</v>
      </c>
      <c r="C1579" s="462" t="s">
        <v>193</v>
      </c>
      <c r="D1579" s="463" t="s">
        <v>194</v>
      </c>
      <c r="E1579" s="463"/>
      <c r="F1579" s="463" t="s">
        <v>195</v>
      </c>
      <c r="G1579" s="464"/>
      <c r="H1579" s="620" t="s">
        <v>196</v>
      </c>
      <c r="I1579" s="622" t="s">
        <v>197</v>
      </c>
      <c r="J1579" s="604" t="s">
        <v>198</v>
      </c>
      <c r="K1579" s="604" t="s">
        <v>199</v>
      </c>
      <c r="L1579" s="604" t="s">
        <v>200</v>
      </c>
      <c r="M1579" s="604" t="s">
        <v>201</v>
      </c>
      <c r="N1579" s="606" t="s">
        <v>202</v>
      </c>
      <c r="O1579" s="607"/>
      <c r="P1579" s="608" t="s">
        <v>203</v>
      </c>
      <c r="Q1579" s="609"/>
      <c r="R1579" s="610" t="s">
        <v>204</v>
      </c>
      <c r="S1579" s="594"/>
    </row>
    <row r="1580" spans="1:19" s="107" customFormat="1" ht="73.5" customHeight="1">
      <c r="A1580" s="106"/>
      <c r="B1580" s="619"/>
      <c r="C1580" s="465" t="s">
        <v>205</v>
      </c>
      <c r="D1580" s="466" t="s">
        <v>45</v>
      </c>
      <c r="E1580" s="466" t="s">
        <v>206</v>
      </c>
      <c r="F1580" s="466" t="s">
        <v>207</v>
      </c>
      <c r="G1580" s="467" t="s">
        <v>208</v>
      </c>
      <c r="H1580" s="621"/>
      <c r="I1580" s="623"/>
      <c r="J1580" s="605"/>
      <c r="K1580" s="605"/>
      <c r="L1580" s="605"/>
      <c r="M1580" s="605"/>
      <c r="N1580" s="465" t="s">
        <v>209</v>
      </c>
      <c r="O1580" s="466" t="s">
        <v>210</v>
      </c>
      <c r="P1580" s="613"/>
      <c r="Q1580" s="614"/>
      <c r="R1580" s="611"/>
      <c r="S1580" s="612"/>
    </row>
    <row r="1581" spans="1:19" s="107" customFormat="1" ht="26.25" customHeight="1">
      <c r="A1581" s="106"/>
      <c r="B1581" s="468"/>
      <c r="C1581" s="469">
        <v>3</v>
      </c>
      <c r="D1581" s="469">
        <v>4</v>
      </c>
      <c r="E1581" s="469">
        <v>5</v>
      </c>
      <c r="F1581" s="469">
        <v>6</v>
      </c>
      <c r="G1581" s="469">
        <v>7</v>
      </c>
      <c r="H1581" s="129">
        <v>8</v>
      </c>
      <c r="I1581" s="469">
        <v>9</v>
      </c>
      <c r="J1581" s="469">
        <v>10</v>
      </c>
      <c r="K1581" s="469">
        <v>11</v>
      </c>
      <c r="L1581" s="469">
        <v>12</v>
      </c>
      <c r="M1581" s="469">
        <v>13</v>
      </c>
      <c r="N1581" s="469">
        <v>14</v>
      </c>
      <c r="O1581" s="469">
        <v>15</v>
      </c>
      <c r="P1581" s="130">
        <v>16</v>
      </c>
      <c r="Q1581" s="131">
        <v>17</v>
      </c>
      <c r="R1581" s="130">
        <v>18</v>
      </c>
      <c r="S1581" s="131">
        <v>19</v>
      </c>
    </row>
    <row r="1582" spans="1:19" s="144" customFormat="1" ht="24.95" customHeight="1">
      <c r="A1582" s="133" t="s">
        <v>1838</v>
      </c>
      <c r="B1582" s="134">
        <v>1</v>
      </c>
      <c r="C1582" s="135" t="s">
        <v>351</v>
      </c>
      <c r="D1582" s="135" t="s">
        <v>518</v>
      </c>
      <c r="E1582" s="135" t="s">
        <v>632</v>
      </c>
      <c r="F1582" s="135" t="s">
        <v>633</v>
      </c>
      <c r="G1582" s="136">
        <v>1</v>
      </c>
      <c r="H1582" s="137" t="s">
        <v>215</v>
      </c>
      <c r="I1582" s="138">
        <v>1</v>
      </c>
      <c r="J1582" s="139" t="s">
        <v>184</v>
      </c>
      <c r="K1582" s="140">
        <v>38723</v>
      </c>
      <c r="L1582" s="140">
        <v>40451</v>
      </c>
      <c r="M1582" s="141">
        <v>6123.7</v>
      </c>
      <c r="N1582" s="142">
        <v>6123.7</v>
      </c>
      <c r="O1582" s="143">
        <v>6123.7</v>
      </c>
      <c r="P1582" s="450"/>
      <c r="Q1582" s="451"/>
      <c r="R1582" s="452"/>
      <c r="S1582" s="453"/>
    </row>
    <row r="1583" spans="1:19" s="144" customFormat="1" ht="24.95" customHeight="1">
      <c r="A1583" s="133" t="s">
        <v>1839</v>
      </c>
      <c r="B1583" s="134">
        <v>2</v>
      </c>
      <c r="C1583" s="135" t="s">
        <v>351</v>
      </c>
      <c r="D1583" s="135" t="s">
        <v>518</v>
      </c>
      <c r="E1583" s="135" t="s">
        <v>634</v>
      </c>
      <c r="F1583" s="135" t="s">
        <v>633</v>
      </c>
      <c r="G1583" s="136">
        <v>1</v>
      </c>
      <c r="H1583" s="137" t="s">
        <v>215</v>
      </c>
      <c r="I1583" s="138">
        <v>1</v>
      </c>
      <c r="J1583" s="139" t="s">
        <v>184</v>
      </c>
      <c r="K1583" s="140">
        <v>38661</v>
      </c>
      <c r="L1583" s="140">
        <v>39595</v>
      </c>
      <c r="M1583" s="141">
        <v>5694.52</v>
      </c>
      <c r="N1583" s="142">
        <v>5694.52</v>
      </c>
      <c r="O1583" s="143">
        <v>5694.52</v>
      </c>
      <c r="P1583" s="450"/>
      <c r="Q1583" s="451"/>
      <c r="R1583" s="452"/>
      <c r="S1583" s="453"/>
    </row>
    <row r="1584" spans="1:19" s="144" customFormat="1" ht="24.95" customHeight="1">
      <c r="A1584" s="133" t="s">
        <v>1840</v>
      </c>
      <c r="B1584" s="134">
        <v>3</v>
      </c>
      <c r="C1584" s="135" t="s">
        <v>635</v>
      </c>
      <c r="D1584" s="135" t="s">
        <v>636</v>
      </c>
      <c r="E1584" s="135" t="s">
        <v>637</v>
      </c>
      <c r="F1584" s="135" t="s">
        <v>258</v>
      </c>
      <c r="G1584" s="136">
        <v>0.5</v>
      </c>
      <c r="H1584" s="137" t="s">
        <v>215</v>
      </c>
      <c r="I1584" s="138">
        <v>2</v>
      </c>
      <c r="J1584" s="139" t="s">
        <v>185</v>
      </c>
      <c r="K1584" s="140">
        <v>35702</v>
      </c>
      <c r="L1584" s="140">
        <v>36402</v>
      </c>
      <c r="M1584" s="141">
        <v>3529.04</v>
      </c>
      <c r="N1584" s="142">
        <v>1764.52</v>
      </c>
      <c r="O1584" s="143">
        <v>1764.52</v>
      </c>
      <c r="P1584" s="450"/>
      <c r="Q1584" s="451"/>
      <c r="R1584" s="452"/>
      <c r="S1584" s="453"/>
    </row>
    <row r="1585" spans="1:19" s="144" customFormat="1" ht="24.95" customHeight="1">
      <c r="A1585" s="133" t="s">
        <v>1841</v>
      </c>
      <c r="B1585" s="134">
        <v>4</v>
      </c>
      <c r="C1585" s="135" t="s">
        <v>638</v>
      </c>
      <c r="D1585" s="135" t="s">
        <v>639</v>
      </c>
      <c r="E1585" s="135" t="s">
        <v>640</v>
      </c>
      <c r="F1585" s="135" t="s">
        <v>258</v>
      </c>
      <c r="G1585" s="136">
        <v>0.5</v>
      </c>
      <c r="H1585" s="137" t="s">
        <v>215</v>
      </c>
      <c r="I1585" s="138">
        <v>2</v>
      </c>
      <c r="J1585" s="139" t="s">
        <v>185</v>
      </c>
      <c r="K1585" s="140">
        <v>36311</v>
      </c>
      <c r="L1585" s="140">
        <v>36799</v>
      </c>
      <c r="M1585" s="141">
        <v>3085.52</v>
      </c>
      <c r="N1585" s="142">
        <v>1542.76</v>
      </c>
      <c r="O1585" s="143">
        <v>1542.76</v>
      </c>
      <c r="P1585" s="450"/>
      <c r="Q1585" s="451"/>
      <c r="R1585" s="452"/>
      <c r="S1585" s="453"/>
    </row>
    <row r="1586" spans="1:19" s="144" customFormat="1" ht="24.95" customHeight="1">
      <c r="A1586" s="133" t="s">
        <v>1842</v>
      </c>
      <c r="B1586" s="134">
        <v>5</v>
      </c>
      <c r="C1586" s="135" t="s">
        <v>641</v>
      </c>
      <c r="D1586" s="135" t="s">
        <v>642</v>
      </c>
      <c r="E1586" s="135" t="s">
        <v>643</v>
      </c>
      <c r="F1586" s="135" t="s">
        <v>633</v>
      </c>
      <c r="G1586" s="136">
        <v>1</v>
      </c>
      <c r="H1586" s="137" t="s">
        <v>215</v>
      </c>
      <c r="I1586" s="138">
        <v>2</v>
      </c>
      <c r="J1586" s="139" t="s">
        <v>185</v>
      </c>
      <c r="K1586" s="140">
        <v>38240</v>
      </c>
      <c r="L1586" s="140">
        <v>38309</v>
      </c>
      <c r="M1586" s="141">
        <v>565.15</v>
      </c>
      <c r="N1586" s="142">
        <v>565.15</v>
      </c>
      <c r="O1586" s="143">
        <v>565.15</v>
      </c>
      <c r="P1586" s="450"/>
      <c r="Q1586" s="451"/>
      <c r="R1586" s="452"/>
      <c r="S1586" s="453"/>
    </row>
    <row r="1587" spans="1:19" s="144" customFormat="1" ht="24.95" customHeight="1">
      <c r="A1587" s="133" t="s">
        <v>1843</v>
      </c>
      <c r="B1587" s="134" t="s">
        <v>762</v>
      </c>
      <c r="C1587" s="135"/>
      <c r="D1587" s="135"/>
      <c r="E1587" s="135"/>
      <c r="F1587" s="135"/>
      <c r="G1587" s="136"/>
      <c r="H1587" s="137"/>
      <c r="I1587" s="138"/>
      <c r="J1587" s="139" t="s">
        <v>762</v>
      </c>
      <c r="K1587" s="140"/>
      <c r="L1587" s="140"/>
      <c r="M1587" s="141"/>
      <c r="N1587" s="142" t="s">
        <v>762</v>
      </c>
      <c r="O1587" s="143" t="s">
        <v>762</v>
      </c>
      <c r="P1587" s="450"/>
      <c r="Q1587" s="451"/>
      <c r="R1587" s="452"/>
      <c r="S1587" s="453"/>
    </row>
    <row r="1588" spans="1:19" s="144" customFormat="1" ht="24.95" customHeight="1">
      <c r="A1588" s="133" t="s">
        <v>1844</v>
      </c>
      <c r="B1588" s="134" t="s">
        <v>762</v>
      </c>
      <c r="C1588" s="135"/>
      <c r="D1588" s="135"/>
      <c r="E1588" s="135"/>
      <c r="F1588" s="135"/>
      <c r="G1588" s="136"/>
      <c r="H1588" s="137"/>
      <c r="I1588" s="138"/>
      <c r="J1588" s="139" t="s">
        <v>762</v>
      </c>
      <c r="K1588" s="140"/>
      <c r="L1588" s="140"/>
      <c r="M1588" s="141"/>
      <c r="N1588" s="142" t="s">
        <v>762</v>
      </c>
      <c r="O1588" s="143" t="s">
        <v>762</v>
      </c>
      <c r="P1588" s="450"/>
      <c r="Q1588" s="451"/>
      <c r="R1588" s="452"/>
      <c r="S1588" s="453"/>
    </row>
    <row r="1589" spans="1:19" s="144" customFormat="1" ht="24.95" customHeight="1">
      <c r="A1589" s="133" t="s">
        <v>1845</v>
      </c>
      <c r="B1589" s="134" t="s">
        <v>762</v>
      </c>
      <c r="C1589" s="135"/>
      <c r="D1589" s="135"/>
      <c r="E1589" s="135"/>
      <c r="F1589" s="135"/>
      <c r="G1589" s="136"/>
      <c r="H1589" s="137"/>
      <c r="I1589" s="138"/>
      <c r="J1589" s="139" t="s">
        <v>762</v>
      </c>
      <c r="K1589" s="140"/>
      <c r="L1589" s="140"/>
      <c r="M1589" s="145"/>
      <c r="N1589" s="142" t="s">
        <v>762</v>
      </c>
      <c r="O1589" s="143" t="s">
        <v>762</v>
      </c>
      <c r="P1589" s="450"/>
      <c r="Q1589" s="451"/>
      <c r="R1589" s="452"/>
      <c r="S1589" s="453"/>
    </row>
    <row r="1590" spans="1:19" s="144" customFormat="1" ht="24.95" customHeight="1">
      <c r="A1590" s="133" t="s">
        <v>1846</v>
      </c>
      <c r="B1590" s="134" t="s">
        <v>762</v>
      </c>
      <c r="C1590" s="135"/>
      <c r="D1590" s="135"/>
      <c r="E1590" s="135"/>
      <c r="F1590" s="135"/>
      <c r="G1590" s="136"/>
      <c r="H1590" s="137"/>
      <c r="I1590" s="138"/>
      <c r="J1590" s="139" t="s">
        <v>762</v>
      </c>
      <c r="K1590" s="140"/>
      <c r="L1590" s="140"/>
      <c r="M1590" s="145"/>
      <c r="N1590" s="142" t="s">
        <v>762</v>
      </c>
      <c r="O1590" s="143" t="s">
        <v>762</v>
      </c>
      <c r="P1590" s="450"/>
      <c r="Q1590" s="451"/>
      <c r="R1590" s="452"/>
      <c r="S1590" s="453"/>
    </row>
    <row r="1591" spans="1:19" s="144" customFormat="1" ht="24.95" customHeight="1" thickBot="1">
      <c r="A1591" s="133" t="s">
        <v>1847</v>
      </c>
      <c r="B1591" s="146" t="s">
        <v>762</v>
      </c>
      <c r="C1591" s="147"/>
      <c r="D1591" s="147"/>
      <c r="E1591" s="147"/>
      <c r="F1591" s="147"/>
      <c r="G1591" s="148"/>
      <c r="H1591" s="149"/>
      <c r="I1591" s="150"/>
      <c r="J1591" s="151" t="s">
        <v>762</v>
      </c>
      <c r="K1591" s="152"/>
      <c r="L1591" s="152"/>
      <c r="M1591" s="153"/>
      <c r="N1591" s="142" t="s">
        <v>762</v>
      </c>
      <c r="O1591" s="143" t="s">
        <v>762</v>
      </c>
      <c r="P1591" s="450"/>
      <c r="Q1591" s="451"/>
      <c r="R1591" s="452"/>
      <c r="S1591" s="453"/>
    </row>
    <row r="1592" spans="1:19" s="107" customFormat="1" ht="12" customHeight="1">
      <c r="A1592" s="133"/>
      <c r="B1592" s="154"/>
      <c r="C1592" s="155"/>
      <c r="D1592" s="155"/>
      <c r="E1592" s="155"/>
      <c r="F1592" s="155"/>
      <c r="G1592" s="155"/>
      <c r="H1592" s="156"/>
      <c r="I1592" s="155"/>
      <c r="J1592" s="155"/>
      <c r="K1592" s="155"/>
      <c r="L1592" s="155"/>
      <c r="M1592" s="155"/>
      <c r="N1592" s="155"/>
      <c r="O1592" s="157"/>
      <c r="P1592" s="155"/>
      <c r="Q1592" s="155"/>
      <c r="R1592" s="157"/>
      <c r="S1592" s="155"/>
    </row>
    <row r="1593" spans="1:19" s="107" customFormat="1" ht="17.25" customHeight="1" thickBot="1">
      <c r="A1593" s="133" t="s">
        <v>1848</v>
      </c>
      <c r="B1593" s="158"/>
      <c r="C1593" s="159"/>
      <c r="D1593" s="159"/>
      <c r="E1593" s="159"/>
      <c r="F1593" s="159"/>
      <c r="G1593" s="159"/>
      <c r="H1593" s="159"/>
      <c r="I1593" s="159"/>
      <c r="J1593" s="159"/>
      <c r="K1593" s="159"/>
      <c r="L1593" s="159"/>
      <c r="M1593" s="159"/>
      <c r="N1593" s="480" t="s">
        <v>219</v>
      </c>
      <c r="O1593" s="481">
        <v>3138.13</v>
      </c>
      <c r="P1593" s="160"/>
      <c r="Q1593" s="160"/>
      <c r="R1593" s="161"/>
      <c r="S1593" s="161"/>
    </row>
    <row r="1594" spans="1:19" ht="17.25" customHeight="1">
      <c r="B1594" s="470"/>
      <c r="C1594" s="470"/>
      <c r="D1594" s="470"/>
      <c r="E1594" s="470"/>
      <c r="F1594" s="470"/>
      <c r="G1594" s="471"/>
      <c r="H1594" s="162"/>
      <c r="I1594" s="471"/>
      <c r="J1594" s="471"/>
      <c r="K1594" s="471"/>
      <c r="L1594" s="471"/>
      <c r="M1594" s="471"/>
      <c r="N1594" s="471"/>
      <c r="O1594" s="471"/>
      <c r="P1594" s="162"/>
      <c r="Q1594" s="162"/>
      <c r="R1594" s="162"/>
      <c r="S1594" s="162"/>
    </row>
    <row r="1595" spans="1:19" s="107" customFormat="1" ht="16.5" customHeight="1" thickBot="1">
      <c r="A1595" s="106"/>
      <c r="B1595" s="588" t="s">
        <v>220</v>
      </c>
      <c r="C1595" s="588"/>
      <c r="D1595" s="588"/>
      <c r="E1595" s="588"/>
      <c r="F1595" s="588"/>
      <c r="G1595" s="588"/>
      <c r="H1595" s="588"/>
      <c r="I1595" s="588"/>
      <c r="J1595" s="588"/>
      <c r="K1595" s="588"/>
      <c r="L1595" s="588"/>
      <c r="M1595" s="588"/>
      <c r="N1595" s="588"/>
      <c r="O1595" s="588"/>
      <c r="P1595" s="588"/>
      <c r="Q1595" s="588"/>
      <c r="R1595" s="588"/>
      <c r="S1595" s="588"/>
    </row>
    <row r="1596" spans="1:19" s="108" customFormat="1" ht="22.5" customHeight="1">
      <c r="A1596" s="163" t="s">
        <v>1849</v>
      </c>
      <c r="B1596" s="589" t="s">
        <v>221</v>
      </c>
      <c r="C1596" s="592" t="s">
        <v>222</v>
      </c>
      <c r="D1596" s="593"/>
      <c r="E1596" s="593"/>
      <c r="F1596" s="593"/>
      <c r="G1596" s="593"/>
      <c r="H1596" s="593"/>
      <c r="I1596" s="593"/>
      <c r="J1596" s="593"/>
      <c r="K1596" s="593"/>
      <c r="L1596" s="593"/>
      <c r="M1596" s="594"/>
      <c r="N1596" s="482"/>
      <c r="O1596" s="483"/>
      <c r="P1596" s="592" t="s">
        <v>223</v>
      </c>
      <c r="Q1596" s="593"/>
      <c r="R1596" s="593"/>
      <c r="S1596" s="594"/>
    </row>
    <row r="1597" spans="1:19" s="108" customFormat="1" ht="22.5" customHeight="1">
      <c r="A1597" s="163" t="s">
        <v>1850</v>
      </c>
      <c r="B1597" s="590"/>
      <c r="C1597" s="644" t="s">
        <v>224</v>
      </c>
      <c r="D1597" s="645"/>
      <c r="E1597" s="646"/>
      <c r="F1597" s="472">
        <v>2</v>
      </c>
      <c r="G1597" s="647" t="s">
        <v>225</v>
      </c>
      <c r="H1597" s="621" t="s">
        <v>226</v>
      </c>
      <c r="I1597" s="621"/>
      <c r="J1597" s="644" t="s">
        <v>227</v>
      </c>
      <c r="K1597" s="648"/>
      <c r="L1597" s="484"/>
      <c r="M1597" s="484"/>
      <c r="N1597" s="485"/>
      <c r="O1597" s="486"/>
      <c r="P1597" s="595"/>
      <c r="Q1597" s="596"/>
      <c r="R1597" s="596"/>
      <c r="S1597" s="597"/>
    </row>
    <row r="1598" spans="1:19" s="108" customFormat="1" ht="51.75" customHeight="1" thickBot="1">
      <c r="A1598" s="163" t="s">
        <v>1851</v>
      </c>
      <c r="B1598" s="590"/>
      <c r="C1598" s="645" t="s">
        <v>228</v>
      </c>
      <c r="D1598" s="646"/>
      <c r="E1598" s="473" t="s">
        <v>229</v>
      </c>
      <c r="F1598" s="474" t="s">
        <v>230</v>
      </c>
      <c r="G1598" s="647"/>
      <c r="H1598" s="621"/>
      <c r="I1598" s="621"/>
      <c r="J1598" s="465" t="s">
        <v>231</v>
      </c>
      <c r="K1598" s="487" t="s">
        <v>232</v>
      </c>
      <c r="L1598" s="488" t="s">
        <v>233</v>
      </c>
      <c r="M1598" s="488"/>
      <c r="N1598" s="489" t="s">
        <v>234</v>
      </c>
      <c r="O1598" s="490"/>
      <c r="P1598" s="164" t="s">
        <v>774</v>
      </c>
      <c r="Q1598" s="165" t="s">
        <v>235</v>
      </c>
      <c r="R1598" s="166"/>
      <c r="S1598" s="167">
        <v>5</v>
      </c>
    </row>
    <row r="1599" spans="1:19" s="108" customFormat="1" ht="15.75" customHeight="1">
      <c r="A1599" s="163" t="s">
        <v>1852</v>
      </c>
      <c r="B1599" s="590"/>
      <c r="C1599" s="168">
        <v>1</v>
      </c>
      <c r="D1599" s="169" t="s">
        <v>184</v>
      </c>
      <c r="E1599" s="170">
        <v>0.5</v>
      </c>
      <c r="F1599" s="171">
        <v>11818.220000000001</v>
      </c>
      <c r="G1599" s="171">
        <v>890.46</v>
      </c>
      <c r="H1599" s="598" t="s">
        <v>726</v>
      </c>
      <c r="I1599" s="599"/>
      <c r="J1599" s="172" t="s">
        <v>726</v>
      </c>
      <c r="K1599" s="173" t="s">
        <v>762</v>
      </c>
      <c r="L1599" s="174" t="s">
        <v>262</v>
      </c>
      <c r="M1599" s="175" t="s">
        <v>842</v>
      </c>
      <c r="N1599" s="491" t="s">
        <v>215</v>
      </c>
      <c r="O1599" s="600" t="s">
        <v>105</v>
      </c>
      <c r="P1599" s="601"/>
      <c r="Q1599" s="630">
        <v>109</v>
      </c>
      <c r="R1599" s="633" t="s">
        <v>262</v>
      </c>
      <c r="S1599" s="634"/>
    </row>
    <row r="1600" spans="1:19" s="108" customFormat="1" ht="15.75" customHeight="1">
      <c r="A1600" s="163" t="s">
        <v>1853</v>
      </c>
      <c r="B1600" s="590"/>
      <c r="C1600" s="168">
        <v>2</v>
      </c>
      <c r="D1600" s="169" t="s">
        <v>185</v>
      </c>
      <c r="E1600" s="170">
        <v>0.5</v>
      </c>
      <c r="F1600" s="171">
        <v>3872.43</v>
      </c>
      <c r="G1600" s="171">
        <v>890.46</v>
      </c>
      <c r="H1600" s="598" t="s">
        <v>726</v>
      </c>
      <c r="I1600" s="599"/>
      <c r="J1600" s="172" t="s">
        <v>726</v>
      </c>
      <c r="K1600" s="173" t="s">
        <v>762</v>
      </c>
      <c r="L1600" s="174"/>
      <c r="M1600" s="175" t="s">
        <v>762</v>
      </c>
      <c r="N1600" s="491" t="s">
        <v>215</v>
      </c>
      <c r="O1600" s="600"/>
      <c r="P1600" s="601"/>
      <c r="Q1600" s="631"/>
      <c r="R1600" s="635"/>
      <c r="S1600" s="636"/>
    </row>
    <row r="1601" spans="1:19" s="108" customFormat="1" ht="15.75" customHeight="1">
      <c r="A1601" s="163" t="s">
        <v>1854</v>
      </c>
      <c r="B1601" s="590"/>
      <c r="C1601" s="168">
        <v>3</v>
      </c>
      <c r="D1601" s="169" t="s">
        <v>762</v>
      </c>
      <c r="E1601" s="170" t="s">
        <v>762</v>
      </c>
      <c r="F1601" s="171" t="s">
        <v>762</v>
      </c>
      <c r="G1601" s="171" t="s">
        <v>762</v>
      </c>
      <c r="H1601" s="598" t="s">
        <v>762</v>
      </c>
      <c r="I1601" s="599"/>
      <c r="J1601" s="172" t="s">
        <v>762</v>
      </c>
      <c r="K1601" s="173" t="s">
        <v>762</v>
      </c>
      <c r="L1601" s="174"/>
      <c r="M1601" s="175" t="s">
        <v>762</v>
      </c>
      <c r="N1601" s="491"/>
      <c r="O1601" s="602"/>
      <c r="P1601" s="603"/>
      <c r="Q1601" s="632"/>
      <c r="R1601" s="637"/>
      <c r="S1601" s="638"/>
    </row>
    <row r="1602" spans="1:19" s="108" customFormat="1" ht="15.75" customHeight="1">
      <c r="A1602" s="163" t="s">
        <v>1855</v>
      </c>
      <c r="B1602" s="590"/>
      <c r="C1602" s="168">
        <v>4</v>
      </c>
      <c r="D1602" s="169" t="s">
        <v>762</v>
      </c>
      <c r="E1602" s="170" t="s">
        <v>762</v>
      </c>
      <c r="F1602" s="171" t="s">
        <v>762</v>
      </c>
      <c r="G1602" s="171" t="s">
        <v>762</v>
      </c>
      <c r="H1602" s="598" t="s">
        <v>762</v>
      </c>
      <c r="I1602" s="599"/>
      <c r="J1602" s="172" t="s">
        <v>762</v>
      </c>
      <c r="K1602" s="173" t="s">
        <v>762</v>
      </c>
      <c r="L1602" s="174"/>
      <c r="M1602" s="175" t="s">
        <v>762</v>
      </c>
      <c r="N1602" s="491"/>
      <c r="O1602" s="639" t="s">
        <v>237</v>
      </c>
      <c r="P1602" s="641" t="s">
        <v>238</v>
      </c>
      <c r="Q1602" s="642"/>
      <c r="R1602" s="642"/>
      <c r="S1602" s="643"/>
    </row>
    <row r="1603" spans="1:19" s="108" customFormat="1" ht="17.25" customHeight="1">
      <c r="A1603" s="163" t="s">
        <v>1856</v>
      </c>
      <c r="B1603" s="590"/>
      <c r="C1603" s="168">
        <v>5</v>
      </c>
      <c r="D1603" s="169" t="s">
        <v>762</v>
      </c>
      <c r="E1603" s="170" t="s">
        <v>762</v>
      </c>
      <c r="F1603" s="171" t="s">
        <v>762</v>
      </c>
      <c r="G1603" s="171" t="s">
        <v>762</v>
      </c>
      <c r="H1603" s="598" t="s">
        <v>762</v>
      </c>
      <c r="I1603" s="599"/>
      <c r="J1603" s="172" t="s">
        <v>762</v>
      </c>
      <c r="K1603" s="173" t="s">
        <v>762</v>
      </c>
      <c r="L1603" s="174"/>
      <c r="M1603" s="175" t="s">
        <v>762</v>
      </c>
      <c r="N1603" s="491"/>
      <c r="O1603" s="640"/>
      <c r="P1603" s="128" t="s">
        <v>239</v>
      </c>
      <c r="Q1603" s="128" t="s">
        <v>240</v>
      </c>
      <c r="R1603" s="621" t="s">
        <v>241</v>
      </c>
      <c r="S1603" s="621"/>
    </row>
    <row r="1604" spans="1:19" s="108" customFormat="1" ht="16.5" customHeight="1" thickBot="1">
      <c r="A1604" s="163" t="s">
        <v>1857</v>
      </c>
      <c r="B1604" s="590"/>
      <c r="C1604" s="176">
        <v>6</v>
      </c>
      <c r="D1604" s="177" t="s">
        <v>762</v>
      </c>
      <c r="E1604" s="178" t="s">
        <v>762</v>
      </c>
      <c r="F1604" s="171" t="s">
        <v>762</v>
      </c>
      <c r="G1604" s="171" t="s">
        <v>762</v>
      </c>
      <c r="H1604" s="598" t="s">
        <v>762</v>
      </c>
      <c r="I1604" s="599"/>
      <c r="J1604" s="172" t="s">
        <v>762</v>
      </c>
      <c r="K1604" s="173" t="s">
        <v>762</v>
      </c>
      <c r="L1604" s="174"/>
      <c r="M1604" s="175" t="s">
        <v>762</v>
      </c>
      <c r="N1604" s="492"/>
      <c r="O1604" s="179" t="s">
        <v>726</v>
      </c>
      <c r="P1604" s="180">
        <v>2</v>
      </c>
      <c r="Q1604" s="181">
        <v>1780.9156969000001</v>
      </c>
      <c r="R1604" s="624">
        <v>15690.650000000001</v>
      </c>
      <c r="S1604" s="624"/>
    </row>
    <row r="1605" spans="1:19" s="108" customFormat="1" ht="16.5" customHeight="1" thickBot="1">
      <c r="A1605" s="163" t="s">
        <v>1858</v>
      </c>
      <c r="B1605" s="591"/>
      <c r="C1605" s="625" t="s">
        <v>242</v>
      </c>
      <c r="D1605" s="626"/>
      <c r="E1605" s="626"/>
      <c r="F1605" s="475"/>
      <c r="G1605" s="476"/>
      <c r="H1605" s="627" t="s">
        <v>726</v>
      </c>
      <c r="I1605" s="628"/>
      <c r="J1605" s="182" t="s">
        <v>726</v>
      </c>
      <c r="K1605" s="183" t="s">
        <v>726</v>
      </c>
      <c r="L1605" s="184"/>
      <c r="M1605" s="185"/>
      <c r="N1605" s="186"/>
      <c r="O1605" s="629" t="s">
        <v>762</v>
      </c>
      <c r="P1605" s="629"/>
      <c r="Q1605" s="629"/>
      <c r="R1605" s="629"/>
      <c r="S1605" s="629"/>
    </row>
    <row r="1606" spans="1:19" ht="24.95" customHeight="1"/>
    <row r="1607" spans="1:19" ht="24.95" customHeight="1"/>
    <row r="1608" spans="1:19" ht="24.95" customHeight="1"/>
    <row r="1609" spans="1:19" ht="24.95" customHeight="1"/>
    <row r="1610" spans="1:19" ht="24.95" customHeight="1"/>
    <row r="1611" spans="1:19" ht="24.95" customHeight="1"/>
    <row r="1612" spans="1:19" ht="24.95" customHeight="1"/>
    <row r="1613" spans="1:19" ht="24.95" customHeight="1"/>
    <row r="1614" spans="1:19" ht="24.95" customHeight="1"/>
    <row r="1615" spans="1:19" ht="24.95" customHeight="1"/>
    <row r="1616" spans="1:19" ht="24.95" customHeight="1"/>
    <row r="1617" ht="24.95" customHeight="1"/>
    <row r="1618" ht="24.95" customHeight="1"/>
    <row r="1619" ht="24.95" customHeight="1"/>
    <row r="1620" ht="24.95" customHeight="1"/>
    <row r="1621" ht="24.95" customHeight="1"/>
    <row r="1622" ht="24.95" customHeight="1"/>
    <row r="1623" ht="24.95" customHeight="1"/>
    <row r="1624" ht="24.95" customHeight="1"/>
    <row r="1625" ht="24.95" customHeight="1"/>
    <row r="1626" ht="24.95" customHeight="1"/>
    <row r="1627" ht="24.95" customHeight="1"/>
    <row r="1628" ht="24.95" customHeight="1"/>
    <row r="1629" ht="24.95" customHeight="1"/>
    <row r="1630" ht="24.95" customHeight="1"/>
    <row r="1631" ht="24.95" customHeight="1"/>
    <row r="1632" ht="24.95" customHeight="1"/>
    <row r="1633" ht="24.95" customHeight="1"/>
    <row r="1634" ht="24.95" customHeight="1"/>
    <row r="1635" ht="24.95" customHeight="1"/>
    <row r="1636" ht="24.95" customHeight="1"/>
    <row r="1637" ht="24.95" customHeight="1"/>
    <row r="1638" ht="24.95" customHeight="1"/>
    <row r="1639" ht="24.95" customHeight="1"/>
    <row r="1640" ht="24.95" customHeight="1"/>
    <row r="1641" ht="24.95" customHeight="1"/>
    <row r="1642" ht="24.95" customHeight="1"/>
    <row r="1643" ht="24.95" customHeight="1"/>
    <row r="1644" ht="24.95" customHeight="1"/>
    <row r="1645" ht="24.95" customHeight="1"/>
    <row r="1646" ht="24.95" customHeight="1"/>
    <row r="1647" ht="24.95" customHeight="1"/>
    <row r="1648" ht="24.95" customHeight="1"/>
    <row r="1649" ht="24.95" customHeight="1"/>
    <row r="1650" ht="24.95" customHeight="1"/>
    <row r="1651" ht="24.95" customHeight="1"/>
    <row r="1652" ht="24.95" customHeight="1"/>
    <row r="1653" ht="24.95" customHeight="1"/>
    <row r="1654" ht="24.95" customHeight="1"/>
    <row r="1655" ht="24.95" customHeight="1"/>
    <row r="1656" ht="24.95" customHeight="1"/>
    <row r="1657" ht="24.95" customHeight="1"/>
    <row r="1658" ht="24.95" customHeight="1"/>
    <row r="1659" ht="24.95" customHeight="1"/>
    <row r="1660" ht="24.95" customHeight="1"/>
    <row r="1661" ht="24.95" customHeight="1"/>
    <row r="1662" ht="24.95" customHeight="1"/>
    <row r="1663" ht="24.95" customHeight="1"/>
    <row r="1664" ht="24.95" customHeight="1"/>
    <row r="1665" ht="24.95" customHeight="1"/>
    <row r="1666" ht="24.95" customHeight="1"/>
    <row r="1667" ht="24.95" customHeight="1"/>
    <row r="1668" ht="24.95" customHeight="1"/>
    <row r="1669" ht="24.95" customHeight="1"/>
    <row r="1670" ht="24.95" customHeight="1"/>
    <row r="1671" ht="24.95" customHeight="1"/>
    <row r="1672" ht="24.95" customHeight="1"/>
    <row r="1673" ht="24.95" customHeight="1"/>
    <row r="1674" ht="24.95" customHeight="1"/>
    <row r="1675" ht="24.95" customHeight="1"/>
    <row r="1676" ht="24.95" customHeight="1"/>
    <row r="1677" ht="24.95" customHeight="1"/>
    <row r="1678" ht="24.95" customHeight="1"/>
    <row r="1679" ht="24.95" customHeight="1"/>
    <row r="1680" ht="24.95" customHeight="1"/>
    <row r="1681" ht="24.95" customHeight="1"/>
    <row r="1682" ht="24.95" customHeight="1"/>
    <row r="1683" ht="24.95" customHeight="1"/>
    <row r="1684" ht="24.95" customHeight="1"/>
    <row r="1685" ht="24.95" customHeight="1"/>
    <row r="1686" ht="24.95" customHeight="1"/>
    <row r="1687" ht="24.95" customHeight="1"/>
    <row r="1688" ht="24.95" customHeight="1"/>
    <row r="1689" ht="24.95" customHeight="1"/>
    <row r="1690" ht="24.95" customHeight="1"/>
    <row r="1691" ht="24.95" customHeight="1"/>
    <row r="1692" ht="24.95" customHeight="1"/>
    <row r="1693" ht="24.95" customHeight="1"/>
    <row r="1694" ht="24.95" customHeight="1"/>
    <row r="1695" ht="24.95" customHeight="1"/>
    <row r="1696" ht="24.95" customHeight="1"/>
    <row r="1697" ht="24.95" customHeight="1"/>
    <row r="1698" ht="24.95" customHeight="1"/>
    <row r="1699" ht="24.95" customHeight="1"/>
    <row r="1700" ht="24.95" customHeight="1"/>
    <row r="1701" ht="24.95" customHeight="1"/>
    <row r="1702" ht="24.95" customHeight="1"/>
    <row r="1703" ht="24.95" customHeight="1"/>
    <row r="1704" ht="24.95" customHeight="1"/>
    <row r="1705" ht="24.95" customHeight="1"/>
    <row r="1706" ht="24.95" customHeight="1"/>
    <row r="1707" ht="24.95" customHeight="1"/>
    <row r="1708" ht="24.95" customHeight="1"/>
    <row r="1709" ht="24.95" customHeight="1"/>
    <row r="1710" ht="24.95" customHeight="1"/>
    <row r="1711" ht="24.95" customHeight="1"/>
    <row r="1712" ht="24.95" customHeight="1"/>
    <row r="1713" ht="24.95" customHeight="1"/>
    <row r="1714" ht="24.95" customHeight="1"/>
    <row r="1715" ht="24.95" customHeight="1"/>
    <row r="1716" ht="24.95" customHeight="1"/>
    <row r="1717" ht="24.95" customHeight="1"/>
    <row r="1718" ht="24.95" customHeight="1"/>
    <row r="1719" ht="24.95" customHeight="1"/>
    <row r="1720" ht="24.95" customHeight="1"/>
    <row r="1721" ht="24.95" customHeight="1"/>
    <row r="1722" ht="24.95" customHeight="1"/>
    <row r="1723" ht="24.95" customHeight="1"/>
    <row r="1724" ht="24.95" customHeight="1"/>
    <row r="1725" ht="24.95" customHeight="1"/>
    <row r="1726" ht="24.95" customHeight="1"/>
    <row r="1727" ht="24.95" customHeight="1"/>
    <row r="1728" ht="24.95" customHeight="1"/>
    <row r="1729" ht="24.95" customHeight="1"/>
    <row r="1730" ht="24.95" customHeight="1"/>
    <row r="1731" ht="24.95" customHeight="1"/>
    <row r="1732" ht="24.95" customHeight="1"/>
    <row r="1733" ht="24.95" customHeight="1"/>
    <row r="1734" ht="24.95" customHeight="1"/>
    <row r="1735" ht="24.95" customHeight="1"/>
    <row r="1736" ht="24.95" customHeight="1"/>
    <row r="1737" ht="24.95" customHeight="1"/>
    <row r="1738" ht="24.95" customHeight="1"/>
    <row r="1739" ht="24.95" customHeight="1"/>
    <row r="1740" ht="24.95" customHeight="1"/>
    <row r="1741" ht="24.95" customHeight="1"/>
    <row r="1742" ht="24.95" customHeight="1"/>
    <row r="1743" ht="24.95" customHeight="1"/>
    <row r="1744" ht="24.95" customHeight="1"/>
    <row r="1745" ht="24.95" customHeight="1"/>
    <row r="1746" ht="24.95" customHeight="1"/>
    <row r="1747" ht="24.95" customHeight="1"/>
    <row r="1748" ht="24.95" customHeight="1"/>
    <row r="1749" ht="24.95" customHeight="1"/>
    <row r="1750" ht="24.95" customHeight="1"/>
    <row r="1751" ht="24.95" customHeight="1"/>
    <row r="1752" ht="24.95" customHeight="1"/>
    <row r="1753" ht="24.95" customHeight="1"/>
    <row r="1754" ht="24.95" customHeight="1"/>
    <row r="1755" ht="24.95" customHeight="1"/>
    <row r="1756" ht="24.95" customHeight="1"/>
    <row r="1757" ht="24.95" customHeight="1"/>
    <row r="1758" ht="24.95" customHeight="1"/>
    <row r="1759" ht="24.95" customHeight="1"/>
    <row r="1760" ht="24.95" customHeight="1"/>
    <row r="1761" ht="24.95" customHeight="1"/>
    <row r="1762" ht="24.95" customHeight="1"/>
    <row r="1763" ht="24.95" customHeight="1"/>
    <row r="1764" ht="24.95" customHeight="1"/>
    <row r="1765" ht="24.95" customHeight="1"/>
    <row r="1766" ht="24.95" customHeight="1"/>
    <row r="1767" ht="24.95" customHeight="1"/>
    <row r="1768" ht="24.95" customHeight="1"/>
    <row r="1769" ht="24.95" customHeight="1"/>
    <row r="1770" ht="24.95" customHeight="1"/>
    <row r="1771" ht="24.95" customHeight="1"/>
    <row r="1772" ht="24.95" customHeight="1"/>
    <row r="1773" ht="24.95" customHeight="1"/>
    <row r="1774" ht="24.95" customHeight="1"/>
    <row r="1775" ht="24.95" customHeight="1"/>
    <row r="1776" ht="24.95" customHeight="1"/>
    <row r="1777" ht="24.95" customHeight="1"/>
    <row r="1778" ht="24.95" customHeight="1"/>
    <row r="1779" ht="24.95" customHeight="1"/>
    <row r="1780" ht="24.95" customHeight="1"/>
    <row r="1781" ht="24.95" customHeight="1"/>
    <row r="1782" ht="24.95" customHeight="1"/>
    <row r="1783" ht="24.95" customHeight="1"/>
    <row r="1784" ht="24.95" customHeight="1"/>
    <row r="1785" ht="24.95" customHeight="1"/>
    <row r="1786" ht="24.95" customHeight="1"/>
    <row r="1787" ht="24.95" customHeight="1"/>
    <row r="1788" ht="24.95" customHeight="1"/>
    <row r="1789" ht="24.95" customHeight="1"/>
    <row r="1790" ht="24.95" customHeight="1"/>
    <row r="1791" ht="24.95" customHeight="1"/>
    <row r="1792"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row r="49381" ht="15.75"/>
    <row r="49382" ht="15.75"/>
    <row r="49383" ht="15.75"/>
    <row r="49384" ht="15.75"/>
    <row r="49385" ht="15.75"/>
    <row r="49386" ht="15.75"/>
    <row r="49387" ht="15.75"/>
    <row r="49388" ht="15.75"/>
    <row r="49389" ht="15.75"/>
    <row r="49390" ht="15.75"/>
    <row r="49391" ht="15.75"/>
    <row r="49392" ht="15.75"/>
    <row r="49393" ht="15.75"/>
    <row r="49394" ht="15.75"/>
    <row r="49395" ht="15.75"/>
    <row r="49396" ht="15.75"/>
    <row r="49397" ht="15.75"/>
    <row r="49398" ht="15.75"/>
    <row r="49399" ht="15.75"/>
    <row r="49400" ht="15.75"/>
    <row r="49401" ht="15.75"/>
    <row r="49402" ht="15.75"/>
    <row r="49403" ht="15.75"/>
    <row r="49404" ht="15.75"/>
    <row r="49405" ht="15.75"/>
    <row r="49406" ht="15.75"/>
    <row r="49407" ht="15.75"/>
    <row r="49408" ht="15.75"/>
    <row r="49409" ht="15.75"/>
    <row r="49410" ht="15.75"/>
    <row r="49411" ht="15.75"/>
    <row r="49412" ht="15.75"/>
    <row r="49413" ht="15.75"/>
    <row r="49414" ht="15.75"/>
    <row r="49415" ht="15.75"/>
    <row r="49416" ht="15.75"/>
    <row r="49417" ht="15.75"/>
    <row r="49418" ht="15.75"/>
    <row r="49419" ht="15.75"/>
    <row r="49420" ht="15.75"/>
    <row r="49421" ht="15.75"/>
    <row r="49422" ht="15.75"/>
    <row r="49423" ht="15.75"/>
    <row r="49424" ht="15.75"/>
    <row r="49425" ht="15.75"/>
    <row r="49426" ht="15.75"/>
    <row r="49427" ht="15.75"/>
    <row r="49428" ht="15.75"/>
    <row r="49429" ht="15.75"/>
    <row r="49430" ht="15.75"/>
    <row r="49431" ht="15.75"/>
    <row r="49432" ht="15.75"/>
    <row r="49433" ht="15.75"/>
    <row r="49434" ht="15.75"/>
    <row r="49435" ht="15.75"/>
    <row r="49436" ht="15.75"/>
    <row r="49437" ht="15.75"/>
    <row r="49438" ht="15.75"/>
    <row r="49439" ht="15.75"/>
    <row r="49440" ht="15.75"/>
    <row r="49441" ht="15.75"/>
    <row r="49442" ht="15.75"/>
    <row r="49443" ht="15.75"/>
    <row r="49444" ht="15.75"/>
    <row r="49445" ht="15.75"/>
    <row r="49446" ht="15.75"/>
    <row r="49447" ht="15.75"/>
    <row r="49448" ht="15.75"/>
    <row r="49449" ht="15.75"/>
    <row r="49450" ht="15.75"/>
    <row r="49451" ht="15.75"/>
    <row r="49452" ht="15.75"/>
    <row r="49453" ht="15.75"/>
    <row r="49454" ht="15.75"/>
    <row r="49455" ht="15.75"/>
    <row r="49456" ht="15.75"/>
    <row r="49457" ht="15.75"/>
    <row r="49458" ht="15.75"/>
    <row r="49459" ht="15.75"/>
    <row r="49460" ht="15.75"/>
    <row r="49461" ht="15.75"/>
    <row r="49462" ht="15.75"/>
    <row r="49463" ht="15.75"/>
    <row r="49464" ht="15.75"/>
    <row r="49465" ht="15.75"/>
    <row r="49466" ht="15.75"/>
    <row r="49467" ht="15.75"/>
    <row r="49468" ht="15.75"/>
    <row r="49469" ht="15.75"/>
    <row r="49470" ht="15.75"/>
    <row r="49471" ht="15.75"/>
    <row r="49472" ht="15.75"/>
    <row r="49473" ht="15.75"/>
    <row r="49474" ht="15.75"/>
    <row r="49475" ht="15.75"/>
    <row r="49476" ht="15.75"/>
    <row r="49477" ht="15.75"/>
    <row r="49478" ht="15.75"/>
    <row r="49479" ht="15.75"/>
    <row r="49480" ht="15.75"/>
    <row r="49481" ht="15.75"/>
    <row r="49482" ht="15.75"/>
    <row r="49483" ht="15.75"/>
    <row r="49484" ht="15.75"/>
    <row r="49485" ht="15.75"/>
    <row r="49486" ht="15.75"/>
    <row r="49487" ht="15.75"/>
    <row r="49488" ht="15.75"/>
    <row r="49489" ht="15.75"/>
    <row r="49490" ht="15.75"/>
    <row r="49491" ht="15.75"/>
    <row r="49492" ht="15.75"/>
    <row r="49493" ht="15.75"/>
    <row r="49494" ht="15.75"/>
    <row r="49495" ht="15.75"/>
    <row r="49496" ht="15.75"/>
    <row r="49497" ht="15.75"/>
    <row r="49498" ht="15.75"/>
    <row r="49499" ht="15.75"/>
    <row r="49500" ht="15.75"/>
    <row r="49501" ht="15.75"/>
    <row r="49502" ht="15.75"/>
    <row r="49503" ht="15.75"/>
    <row r="49504" ht="15.75"/>
    <row r="49505" ht="15.75"/>
    <row r="49506" ht="15.75"/>
    <row r="49507" ht="15.75"/>
    <row r="49508" ht="15.75"/>
    <row r="49509" ht="15.75"/>
    <row r="49510" ht="15.75"/>
    <row r="49511" ht="15.75"/>
    <row r="49512" ht="15.75"/>
    <row r="49513" ht="15.75"/>
    <row r="49514" ht="15.75"/>
    <row r="49515" ht="15.75"/>
    <row r="49516" ht="15.75"/>
    <row r="49517" ht="15.75"/>
    <row r="49518" ht="15.75"/>
    <row r="49519" ht="15.75"/>
    <row r="49520" ht="15.75"/>
    <row r="49521" ht="15.75"/>
    <row r="49522" ht="15.75"/>
    <row r="49523" ht="15.75"/>
    <row r="49524" ht="15.75"/>
    <row r="49525" ht="15.75"/>
    <row r="49526" ht="15.75"/>
    <row r="49527" ht="15.75"/>
    <row r="49528" ht="15.75"/>
    <row r="49529" ht="15.75"/>
    <row r="49530" ht="15.75"/>
    <row r="49531" ht="15.75"/>
    <row r="49532" ht="15.75"/>
    <row r="49533" ht="15.75"/>
    <row r="49534" ht="15.75"/>
    <row r="49535" ht="15.75"/>
    <row r="49536" ht="15.75"/>
    <row r="49537" ht="15.75"/>
    <row r="49538" ht="15.75"/>
    <row r="49539" ht="15.75"/>
    <row r="49540" ht="15.75"/>
    <row r="49541" ht="15.75"/>
    <row r="49542" ht="15.75"/>
    <row r="49543" ht="15.75"/>
    <row r="49544" ht="15.75"/>
    <row r="49545" ht="15.75"/>
    <row r="49546" ht="15.75"/>
    <row r="49547" ht="15.75"/>
    <row r="49548" ht="15.75"/>
    <row r="49549" ht="15.75"/>
    <row r="49550" ht="15.75"/>
    <row r="49551" ht="15.75"/>
    <row r="49552" ht="15.75"/>
    <row r="49553" ht="15.75"/>
    <row r="49554" ht="15.75"/>
    <row r="49555" ht="15.75"/>
    <row r="49556" ht="15.75"/>
    <row r="49557" ht="15.75"/>
    <row r="49558" ht="15.75"/>
    <row r="49559" ht="15.75"/>
    <row r="49560" ht="15.75"/>
    <row r="49561" ht="15.75"/>
    <row r="49562" ht="15.75"/>
    <row r="49563" ht="15.75"/>
    <row r="49564" ht="15.75"/>
    <row r="49565" ht="15.75"/>
    <row r="49566" ht="15.75"/>
    <row r="49567" ht="15.75"/>
    <row r="49568" ht="15.75"/>
    <row r="49569" ht="15.75"/>
    <row r="49570" ht="15.75"/>
    <row r="49571" ht="15.75"/>
    <row r="49572" ht="15.75"/>
    <row r="49573" ht="15.75"/>
    <row r="49574" ht="15.75"/>
    <row r="49575" ht="15.75"/>
    <row r="49576" ht="15.75"/>
    <row r="49577" ht="15.75"/>
    <row r="49578" ht="15.75"/>
    <row r="49579" ht="15.75"/>
    <row r="49580" ht="15.75"/>
    <row r="49581" ht="15.75"/>
    <row r="49582" ht="15.75"/>
    <row r="49583" ht="15.75"/>
    <row r="49584" ht="15.75"/>
    <row r="49585" ht="15.75"/>
    <row r="49586" ht="15.75"/>
    <row r="49587" ht="15.75"/>
    <row r="49588" ht="15.75"/>
    <row r="49589" ht="15.75"/>
    <row r="49590" ht="15.75"/>
    <row r="49591" ht="15.75"/>
    <row r="49592" ht="15.75"/>
    <row r="49593" ht="15.75"/>
    <row r="49594" ht="15.75"/>
    <row r="49595" ht="15.75"/>
    <row r="49596" ht="15.75"/>
    <row r="49597" ht="15.75"/>
    <row r="49598" ht="15.75"/>
    <row r="49599" ht="15.75"/>
    <row r="49600" ht="15.75"/>
    <row r="49601" ht="15.75"/>
    <row r="49602" ht="15.75"/>
    <row r="49603" ht="15.75"/>
    <row r="49604" ht="15.75"/>
    <row r="49605" ht="15.75"/>
    <row r="49606" ht="15.75"/>
    <row r="49607" ht="15.75"/>
    <row r="49608" ht="15.75"/>
    <row r="49609" ht="15.75"/>
    <row r="49610" ht="15.75"/>
    <row r="49611" ht="15.75"/>
    <row r="49612" ht="15.75"/>
    <row r="49613" ht="15.75"/>
    <row r="49614" ht="15.75"/>
    <row r="49615" ht="15.75"/>
    <row r="49616" ht="15.75"/>
    <row r="49617" ht="15.75"/>
    <row r="49618" ht="15.75"/>
    <row r="49619" ht="15.75"/>
    <row r="49620" ht="15.75"/>
    <row r="49621" ht="15.75"/>
    <row r="49622" ht="15.75"/>
    <row r="49623" ht="15.75"/>
    <row r="49624" ht="15.75"/>
    <row r="49625" ht="15.75"/>
    <row r="49626" ht="15.75"/>
    <row r="49627" ht="15.75"/>
    <row r="49628" ht="15.75"/>
    <row r="49629" ht="15.75"/>
    <row r="49630" ht="15.75"/>
    <row r="49631" ht="15.75"/>
    <row r="49632" ht="15.75"/>
    <row r="49633" ht="15.75"/>
    <row r="49634" ht="15.75"/>
    <row r="49635" ht="15.75"/>
    <row r="49636" ht="15.75"/>
    <row r="49637" ht="15.75"/>
    <row r="49638" ht="15.75"/>
    <row r="49639" ht="15.75"/>
    <row r="49640" ht="15.75"/>
    <row r="49641" ht="15.75"/>
    <row r="49642" ht="15.75"/>
    <row r="49643" ht="15.75"/>
    <row r="49644" ht="15.75"/>
    <row r="49645" ht="15.75"/>
    <row r="49646" ht="15.75"/>
    <row r="49647" ht="15.75"/>
    <row r="49648" ht="15.75"/>
    <row r="49649" ht="15.75"/>
    <row r="49650" ht="15.75"/>
    <row r="49651" ht="15.75"/>
    <row r="49652" ht="15.75"/>
    <row r="49653" ht="15.75"/>
    <row r="49654" ht="15.75"/>
    <row r="49655" ht="15.75"/>
    <row r="49656" ht="15.75"/>
    <row r="49657" ht="15.75"/>
    <row r="49658" ht="15.75"/>
    <row r="49659" ht="15.75"/>
    <row r="49660" ht="15.75"/>
    <row r="49661" ht="15.75"/>
    <row r="49662" ht="15.75"/>
    <row r="49663" ht="15.75"/>
    <row r="49664" ht="15.75"/>
    <row r="49665" ht="15.75"/>
    <row r="49666" ht="15.75"/>
    <row r="49667" ht="15.75"/>
    <row r="49668" ht="15.75"/>
    <row r="49669" ht="15.75"/>
    <row r="49670" ht="15.75"/>
    <row r="49671" ht="15.75"/>
    <row r="49672" ht="15.75"/>
    <row r="49673" ht="15.75"/>
    <row r="49674" ht="15.75"/>
    <row r="49675" ht="15.75"/>
    <row r="49676" ht="15.75"/>
    <row r="49677" ht="15.75"/>
    <row r="49678" ht="15.75"/>
    <row r="49679" ht="15.75"/>
    <row r="49680" ht="15.75"/>
    <row r="49681" ht="15.75"/>
    <row r="49682" ht="15.75"/>
    <row r="49683" ht="15.75"/>
    <row r="49684" ht="15.75"/>
    <row r="49685" ht="15.75"/>
    <row r="49686" ht="15.75"/>
    <row r="49687" ht="15.75"/>
    <row r="49688" ht="15.75"/>
    <row r="49689" ht="15.75"/>
    <row r="49690" ht="15.75"/>
    <row r="49691" ht="15.75"/>
    <row r="49692" ht="15.75"/>
    <row r="49693" ht="15.75"/>
    <row r="49694" ht="15.75"/>
    <row r="49695" ht="15.75"/>
    <row r="49696" ht="15.75"/>
    <row r="49697" ht="15.75"/>
    <row r="49698" ht="15.75"/>
    <row r="49699" ht="15.75"/>
    <row r="49700" ht="15.75"/>
    <row r="49701" ht="15.75"/>
    <row r="49702" ht="15.75"/>
    <row r="49703" ht="15.75"/>
    <row r="49704" ht="15.75"/>
    <row r="49705" ht="15.75"/>
    <row r="49706" ht="15.75"/>
    <row r="49707" ht="15.75"/>
    <row r="49708" ht="15.75"/>
    <row r="49709" ht="15.75"/>
    <row r="49710" ht="15.75"/>
    <row r="49711" ht="15.75"/>
    <row r="49712" ht="15.75"/>
    <row r="49713" ht="15.75"/>
    <row r="49714" ht="15.75"/>
    <row r="49715" ht="15.75"/>
    <row r="49716" ht="15.75"/>
    <row r="49717" ht="15.75"/>
    <row r="49718" ht="15.75"/>
    <row r="49719" ht="15.75"/>
    <row r="49720" ht="15.75"/>
    <row r="49721" ht="15.75"/>
    <row r="49722" ht="15.75"/>
    <row r="49723" ht="15.75"/>
    <row r="49724" ht="15.75"/>
    <row r="49725" ht="15.75"/>
    <row r="49726" ht="15.75"/>
    <row r="49727" ht="15.75"/>
    <row r="49728" ht="15.75"/>
    <row r="49729" ht="15.75"/>
    <row r="49730" ht="15.75"/>
    <row r="49731" ht="15.75"/>
    <row r="49732" ht="15.75"/>
    <row r="49733" ht="15.75"/>
    <row r="49734" ht="15.75"/>
    <row r="49735" ht="15.75"/>
    <row r="49736" ht="15.75"/>
    <row r="49737" ht="15.75"/>
    <row r="49738" ht="15.75"/>
    <row r="49739" ht="15.75"/>
    <row r="49740" ht="15.75"/>
    <row r="49741" ht="15.75"/>
    <row r="49742" ht="15.75"/>
    <row r="49743" ht="15.75"/>
    <row r="49744" ht="15.75"/>
    <row r="49745" ht="15.75"/>
    <row r="49746" ht="15.75"/>
    <row r="49747" ht="15.75"/>
    <row r="49748" ht="15.75"/>
    <row r="49749" ht="15.75"/>
    <row r="49750" ht="15.75"/>
    <row r="49751" ht="15.75"/>
    <row r="49752" ht="15.75"/>
    <row r="49753" ht="15.75"/>
    <row r="49754" ht="15.75"/>
    <row r="49755" ht="15.75"/>
    <row r="49756" ht="15.75"/>
    <row r="49757" ht="15.75"/>
    <row r="49758" ht="15.75"/>
    <row r="49759" ht="15.75"/>
    <row r="49760" ht="15.75"/>
    <row r="49761" ht="15.75"/>
    <row r="49762" ht="15.75"/>
    <row r="49763" ht="15.75"/>
    <row r="49764" ht="15.75"/>
    <row r="49765" ht="15.75"/>
    <row r="49766" ht="15.75"/>
    <row r="49767" ht="15.75"/>
    <row r="49768" ht="15.75"/>
    <row r="49769" ht="15.75"/>
    <row r="49770" ht="15.75"/>
    <row r="49771" ht="15.75"/>
    <row r="49772" ht="15.75"/>
    <row r="49773" ht="15.75"/>
    <row r="49774" ht="15.75"/>
    <row r="49775" ht="15.75"/>
    <row r="49776" ht="15.75"/>
    <row r="49777" ht="15.75"/>
    <row r="49778" ht="15.75"/>
    <row r="49779" ht="15.75"/>
    <row r="49780" ht="15.75"/>
    <row r="49781" ht="15.75"/>
    <row r="49782" ht="15.75"/>
    <row r="49783" ht="15.75"/>
    <row r="49784" ht="15.75"/>
    <row r="49785" ht="15.75"/>
    <row r="49786" ht="15.75"/>
    <row r="49787" ht="15.75"/>
    <row r="49788" ht="15.75"/>
    <row r="49789" ht="15.75"/>
    <row r="49790" ht="15.75"/>
    <row r="49791" ht="15.75"/>
    <row r="49792" ht="15.75"/>
    <row r="49793" ht="15.75"/>
    <row r="49794" ht="15.75"/>
    <row r="49795" ht="15.75"/>
    <row r="49796" ht="15.75"/>
    <row r="49797" ht="15.75"/>
    <row r="49798" ht="15.75"/>
    <row r="49799" ht="15.75"/>
    <row r="49800" ht="15.75"/>
    <row r="49801" ht="15.75"/>
    <row r="49802" ht="15.75"/>
    <row r="49803" ht="15.75"/>
    <row r="49804" ht="15.75"/>
    <row r="49805" ht="15.75"/>
    <row r="49806" ht="15.75"/>
    <row r="49807" ht="15.75"/>
    <row r="49808" ht="15.75"/>
    <row r="49809" ht="15.75"/>
    <row r="49810" ht="15.75"/>
    <row r="49811" ht="15.75"/>
    <row r="49812" ht="15.75"/>
    <row r="49813" ht="15.75"/>
    <row r="49814" ht="15.75"/>
    <row r="49815" ht="15.75"/>
    <row r="49816" ht="15.75"/>
    <row r="49817" ht="15.75"/>
    <row r="49818" ht="15.75"/>
    <row r="49819" ht="15.75"/>
    <row r="49820" ht="15.75"/>
    <row r="49821" ht="15.75"/>
    <row r="49822" ht="15.75"/>
    <row r="49823" ht="15.75"/>
    <row r="49824" ht="15.75"/>
    <row r="49825" ht="15.75"/>
    <row r="49826" ht="15.75"/>
    <row r="49827" ht="15.75"/>
    <row r="49828" ht="15.75"/>
    <row r="49829" ht="15.75"/>
    <row r="49830" ht="15.75"/>
    <row r="49831" ht="15.75"/>
    <row r="49832" ht="15.75"/>
    <row r="49833" ht="15.75"/>
    <row r="49834" ht="15.75"/>
    <row r="49835" ht="15.75"/>
    <row r="49836" ht="15.75"/>
    <row r="49837" ht="15.75"/>
    <row r="49838" ht="15.75"/>
    <row r="49839" ht="15.75"/>
    <row r="49840" ht="15.75"/>
    <row r="49841" ht="15.75"/>
    <row r="49842" ht="15.75"/>
    <row r="49843" ht="15.75"/>
    <row r="49844" ht="15.75"/>
    <row r="49845" ht="15.75"/>
    <row r="49846" ht="15.75"/>
    <row r="49847" ht="15.75"/>
    <row r="49848" ht="15.75"/>
    <row r="49849" ht="15.75"/>
    <row r="49850" ht="15.75"/>
    <row r="49851" ht="15.75"/>
    <row r="49852" ht="15.75"/>
    <row r="49853" ht="15.75"/>
    <row r="49854" ht="15.75"/>
    <row r="49855" ht="15.75"/>
    <row r="49856" ht="15.75"/>
    <row r="49857" ht="15.75"/>
    <row r="49858" ht="15.75"/>
    <row r="49859" ht="15.75"/>
    <row r="49860" ht="15.75"/>
    <row r="49861" ht="15.75"/>
    <row r="49862" ht="15.75"/>
    <row r="49863" ht="15.75"/>
    <row r="49864" ht="15.75"/>
    <row r="49865" ht="15.75"/>
    <row r="49866" ht="15.75"/>
    <row r="49867" ht="15.75"/>
    <row r="49868" ht="15.75"/>
    <row r="49869" ht="15.75"/>
    <row r="49870" ht="15.75"/>
    <row r="49871" ht="15.75"/>
    <row r="49872" ht="15.75"/>
    <row r="49873" ht="15.75"/>
    <row r="49874" ht="15.75"/>
    <row r="49875" ht="15.75"/>
    <row r="49876" ht="15.75"/>
    <row r="49877" ht="15.75"/>
    <row r="49878" ht="15.75"/>
    <row r="49879" ht="15.75"/>
    <row r="49880" ht="15.75"/>
    <row r="49881" ht="15.75"/>
    <row r="49882" ht="15.75"/>
    <row r="49883" ht="15.75"/>
    <row r="49884" ht="15.75"/>
    <row r="49885" ht="15.75"/>
    <row r="49886" ht="15.75"/>
    <row r="49887" ht="15.75"/>
    <row r="49888" ht="15.75"/>
    <row r="49889" ht="15.75"/>
    <row r="49890" ht="15.75"/>
    <row r="49891" ht="15.75"/>
    <row r="49892" ht="15.75"/>
    <row r="49893" ht="15.75"/>
    <row r="49894" ht="15.75"/>
    <row r="49895" ht="15.75"/>
    <row r="49896" ht="15.75"/>
    <row r="49897" ht="15.75"/>
    <row r="49898" ht="15.75"/>
    <row r="49899" ht="15.75"/>
    <row r="49900" ht="15.75"/>
    <row r="49901" ht="15.75"/>
    <row r="49902" ht="15.75"/>
    <row r="49903" ht="15.75"/>
    <row r="49904" ht="15.75"/>
    <row r="49905" ht="15.75"/>
    <row r="49906" ht="15.75"/>
    <row r="49907" ht="15.75"/>
    <row r="49908" ht="15.75"/>
    <row r="49909" ht="15.75"/>
    <row r="49910" ht="15.75"/>
    <row r="49911" ht="15.75"/>
    <row r="49912" ht="15.75"/>
    <row r="49913" ht="15.75"/>
    <row r="49914" ht="15.75"/>
    <row r="49915" ht="15.75"/>
    <row r="49916" ht="15.75"/>
    <row r="49917" ht="15.75"/>
    <row r="49918" ht="15.75"/>
    <row r="49919" ht="15.75"/>
    <row r="49920" ht="15.75"/>
    <row r="49921" ht="15.75"/>
    <row r="49922" ht="15.75"/>
    <row r="49923" ht="15.75"/>
    <row r="49924" ht="15.75"/>
    <row r="49925" ht="15.75"/>
    <row r="49926" ht="15.75"/>
    <row r="49927" ht="15.75"/>
    <row r="49928" ht="15.75"/>
    <row r="49929" ht="15.75"/>
    <row r="49930" ht="15.75"/>
    <row r="49931" ht="15.75"/>
    <row r="49932" ht="15.75"/>
    <row r="49933" ht="15.75"/>
    <row r="49934" ht="15.75"/>
    <row r="49935" ht="15.75"/>
    <row r="49936" ht="15.75"/>
    <row r="49937" ht="15.75"/>
    <row r="49938" ht="15.75"/>
    <row r="49939" ht="15.75"/>
    <row r="49940" ht="15.75"/>
    <row r="49941" ht="15.75"/>
    <row r="49942" ht="15.75"/>
    <row r="49943" ht="15.75"/>
    <row r="49944" ht="15.75"/>
    <row r="49945" ht="15.75"/>
    <row r="49946" ht="15.75"/>
    <row r="49947" ht="15.75"/>
    <row r="49948" ht="15.75"/>
    <row r="49949" ht="15.75"/>
    <row r="49950" ht="15.75"/>
    <row r="49951" ht="15.75"/>
    <row r="49952" ht="15.75"/>
    <row r="49953" ht="15.75"/>
    <row r="49954" ht="15.75"/>
    <row r="49955" ht="15.75"/>
    <row r="49956" ht="15.75"/>
    <row r="49957" ht="15.75"/>
    <row r="49958" ht="15.75"/>
    <row r="49959" ht="15.75"/>
    <row r="49960" ht="15.75"/>
    <row r="49961" ht="15.75"/>
    <row r="49962" ht="15.75"/>
    <row r="49963" ht="15.75"/>
    <row r="49964" ht="15.75"/>
    <row r="49965" ht="15.75"/>
    <row r="49966" ht="15.75"/>
    <row r="49967" ht="15.75"/>
    <row r="49968" ht="15.75"/>
    <row r="49969" ht="15.75"/>
    <row r="49970" ht="15.75"/>
    <row r="49971" ht="15.75"/>
    <row r="49972" ht="15.75"/>
    <row r="49973" ht="15.75"/>
    <row r="49974" ht="15.75"/>
    <row r="49975" ht="15.75"/>
    <row r="49976" ht="15.75"/>
    <row r="49977" ht="15.75"/>
    <row r="49978" ht="15.75"/>
    <row r="49979" ht="15.75"/>
    <row r="49980" ht="15.75"/>
    <row r="49981" ht="15.75"/>
    <row r="49982" ht="15.75"/>
    <row r="49983" ht="15.75"/>
    <row r="49984" ht="15.75"/>
    <row r="49985" ht="15.75"/>
    <row r="49986" ht="15.75"/>
    <row r="49987" ht="15.75"/>
    <row r="49988" ht="15.75"/>
    <row r="49989" ht="15.75"/>
    <row r="49990" ht="15.75"/>
    <row r="49991" ht="15.75"/>
    <row r="49992" ht="15.75"/>
    <row r="49993" ht="15.75"/>
    <row r="49994" ht="15.75"/>
    <row r="49995" ht="15.75"/>
    <row r="49996" ht="15.75"/>
    <row r="49997" ht="15.75"/>
    <row r="49998" ht="15.75"/>
    <row r="49999" ht="15.75"/>
    <row r="50000" ht="15.75"/>
    <row r="50001" ht="15.75"/>
    <row r="50002" ht="15.75"/>
    <row r="50003" ht="15.75"/>
    <row r="50004" ht="15.75"/>
    <row r="50005" ht="15.75"/>
    <row r="50006" ht="15.75"/>
    <row r="50007" ht="15.75"/>
    <row r="50008" ht="15.75"/>
    <row r="50009" ht="15.75"/>
    <row r="50010" ht="15.75"/>
    <row r="50011" ht="15.75"/>
    <row r="50012" ht="15.75"/>
    <row r="50013" ht="15.75"/>
    <row r="50014" ht="15.75"/>
    <row r="50015" ht="15.75"/>
    <row r="50016" ht="15.75"/>
    <row r="50017" ht="15.75"/>
    <row r="50018" ht="15.75"/>
    <row r="50019" ht="15.75"/>
    <row r="50020" ht="15.75"/>
    <row r="50021" ht="15.75"/>
    <row r="50022" ht="15.75"/>
    <row r="50023" ht="15.75"/>
    <row r="50024" ht="15.75"/>
    <row r="50025" ht="15.75"/>
    <row r="50026" ht="15.75"/>
    <row r="50027" ht="15.75"/>
    <row r="50028" ht="15.75"/>
    <row r="50029" ht="15.75"/>
    <row r="50030" ht="15.75"/>
    <row r="50031" ht="15.75"/>
    <row r="50032" ht="15.75"/>
    <row r="50033" ht="15.75"/>
    <row r="50034" ht="15.75"/>
    <row r="50035" ht="15.75"/>
    <row r="50036" ht="15.75"/>
    <row r="50037" ht="15.75"/>
    <row r="50038" ht="15.75"/>
    <row r="50039" ht="15.75"/>
    <row r="50040" ht="15.75"/>
    <row r="50041" ht="15.75"/>
    <row r="50042" ht="15.75"/>
    <row r="50043" ht="15.75"/>
    <row r="50044" ht="15.75"/>
    <row r="50045" ht="15.75"/>
    <row r="50046" ht="15.75"/>
    <row r="50047" ht="15.75"/>
    <row r="50048" ht="15.75"/>
    <row r="50049" ht="15.75"/>
    <row r="50050" ht="15.75"/>
    <row r="50051" ht="15.75"/>
    <row r="50052" ht="15.75"/>
    <row r="50053" ht="15.75"/>
    <row r="50054" ht="15.75"/>
    <row r="50055" ht="15.75"/>
    <row r="50056" ht="15.75"/>
    <row r="50057" ht="15.75"/>
    <row r="50058" ht="15.75"/>
    <row r="50059" ht="15.75"/>
    <row r="50060" ht="15.75"/>
    <row r="50061" ht="15.75"/>
    <row r="50062" ht="15.75"/>
    <row r="50063" ht="15.75"/>
    <row r="50064" ht="15.75"/>
    <row r="50065" ht="15.75"/>
    <row r="50066" ht="15.75"/>
    <row r="50067" ht="15.75"/>
    <row r="50068" ht="15.75"/>
    <row r="50069" ht="15.75"/>
    <row r="50070" ht="15.75"/>
    <row r="50071" ht="15.75"/>
    <row r="50072" ht="15.75"/>
    <row r="50073" ht="15.75"/>
    <row r="50074" ht="15.75"/>
    <row r="50075" ht="15.75"/>
    <row r="50076" ht="15.75"/>
    <row r="50077" ht="15.75"/>
    <row r="50078" ht="15.75"/>
    <row r="50079" ht="15.75"/>
    <row r="50080" ht="15.75"/>
    <row r="50081" ht="15.75"/>
    <row r="50082" ht="15.75"/>
    <row r="50083" ht="15.75"/>
    <row r="50084" ht="15.75"/>
    <row r="50085" ht="15.75"/>
    <row r="50086" ht="15.75"/>
    <row r="50087" ht="15.75"/>
    <row r="50088" ht="15.75"/>
    <row r="50089" ht="15.75"/>
    <row r="50090" ht="15.75"/>
    <row r="50091" ht="15.75"/>
    <row r="50092" ht="15.75"/>
    <row r="50093" ht="15.75"/>
    <row r="50094" ht="15.75"/>
    <row r="50095" ht="15.75"/>
    <row r="50096" ht="15.75"/>
    <row r="50097" ht="15.75"/>
    <row r="50098" ht="15.75"/>
    <row r="50099" ht="15.75"/>
    <row r="50100" ht="15.75"/>
    <row r="50101" ht="15.75"/>
    <row r="50102" ht="15.75"/>
    <row r="50103" ht="15.75"/>
    <row r="50104" ht="15.75"/>
    <row r="50105" ht="15.75"/>
    <row r="50106" ht="15.75"/>
    <row r="50107" ht="15.75"/>
    <row r="50108" ht="15.75"/>
    <row r="50109" ht="15.75"/>
    <row r="50110" ht="15.75"/>
    <row r="50111" ht="15.75"/>
    <row r="50112" ht="15.75"/>
    <row r="50113" ht="15.75"/>
    <row r="50114" ht="15.75"/>
    <row r="50115" ht="15.75"/>
    <row r="50116" ht="15.75"/>
    <row r="50117" ht="15.75"/>
    <row r="50118" ht="15.75"/>
    <row r="50119" ht="15.75"/>
    <row r="50120" ht="15.75"/>
    <row r="50121" ht="15.75"/>
    <row r="50122" ht="15.75"/>
    <row r="50123" ht="15.75"/>
    <row r="50124" ht="15.75"/>
    <row r="50125" ht="15.75"/>
    <row r="50126" ht="15.75"/>
    <row r="50127" ht="15.75"/>
    <row r="50128" ht="15.75"/>
    <row r="50129" ht="15.75"/>
    <row r="50130" ht="15.75"/>
    <row r="50131" ht="15.75"/>
    <row r="50132" ht="15.75"/>
    <row r="50133" ht="15.75"/>
    <row r="50134" ht="15.75"/>
    <row r="50135" ht="15.75"/>
    <row r="50136" ht="15.75"/>
    <row r="50137" ht="15.75"/>
    <row r="50138" ht="15.75"/>
    <row r="50139" ht="15.75"/>
    <row r="50140" ht="15.75"/>
    <row r="50141" ht="15.75"/>
    <row r="50142" ht="15.75"/>
    <row r="50143" ht="15.75"/>
    <row r="50144" ht="15.75"/>
    <row r="50145" ht="15.75"/>
    <row r="50146" ht="15.75"/>
    <row r="50147" ht="15.75"/>
    <row r="50148" ht="15.75"/>
    <row r="50149" ht="15.75"/>
    <row r="50150" ht="15.75"/>
    <row r="50151" ht="15.75"/>
    <row r="50152" ht="15.75"/>
    <row r="50153" ht="15.75"/>
    <row r="50154" ht="15.75"/>
    <row r="50155" ht="15.75"/>
    <row r="50156" ht="15.75"/>
    <row r="50157" ht="15.75"/>
    <row r="50158" ht="15.75"/>
    <row r="50159" ht="15.75"/>
    <row r="50160" ht="15.75"/>
    <row r="50161" ht="15.75"/>
    <row r="50162" ht="15.75"/>
    <row r="50163" ht="15.75"/>
    <row r="50164" ht="15.75"/>
    <row r="50165" ht="15.75"/>
    <row r="50166" ht="15.75"/>
    <row r="50167" ht="15.75"/>
    <row r="50168" ht="15.75"/>
    <row r="50169" ht="15.75"/>
    <row r="50170" ht="15.75"/>
    <row r="50171" ht="15.75"/>
    <row r="50172" ht="15.75"/>
    <row r="50173" ht="15.75"/>
    <row r="50174" ht="15.75"/>
    <row r="50175" ht="15.75"/>
    <row r="50176" ht="15.75"/>
    <row r="50177" ht="15.75"/>
    <row r="50178" ht="15.75"/>
    <row r="50179" ht="15.75"/>
    <row r="50180" ht="15.75"/>
    <row r="50181" ht="15.75"/>
    <row r="50182" ht="15.75"/>
    <row r="50183" ht="15.75"/>
    <row r="50184" ht="15.75"/>
    <row r="50185" ht="15.75"/>
    <row r="50186" ht="15.75"/>
    <row r="50187" ht="15.75"/>
    <row r="50188" ht="15.75"/>
    <row r="50189" ht="15.75"/>
    <row r="50190" ht="15.75"/>
    <row r="50191" ht="15.75"/>
    <row r="50192" ht="15.75"/>
    <row r="50193" ht="15.75"/>
    <row r="50194" ht="15.75"/>
    <row r="50195" ht="15.75"/>
    <row r="50196" ht="15.75"/>
    <row r="50197" ht="15.75"/>
    <row r="50198" ht="15.75"/>
    <row r="50199" ht="15.75"/>
    <row r="50200" ht="15.75"/>
    <row r="50201" ht="15.75"/>
    <row r="50202" ht="15.75"/>
    <row r="50203" ht="15.75"/>
    <row r="50204" ht="15.75"/>
    <row r="50205" ht="15.75"/>
    <row r="50206" ht="15.75"/>
    <row r="50207" ht="15.75"/>
    <row r="50208" ht="15.75"/>
    <row r="50209" ht="15.75"/>
    <row r="50210" ht="15.75"/>
    <row r="50211" ht="15.75"/>
    <row r="50212" ht="15.75"/>
    <row r="50213" ht="15.75"/>
    <row r="50214" ht="15.75"/>
    <row r="50215" ht="15.75"/>
    <row r="50216" ht="15.75"/>
    <row r="50217" ht="15.75"/>
    <row r="50218" ht="15.75"/>
    <row r="50219" ht="15.75"/>
    <row r="50220" ht="15.75"/>
    <row r="50221" ht="15.75"/>
    <row r="50222" ht="15.75"/>
    <row r="50223" ht="15.75"/>
    <row r="50224" ht="15.75"/>
    <row r="50225" ht="15.75"/>
    <row r="50226" ht="15.75"/>
    <row r="50227" ht="15.75"/>
    <row r="50228" ht="15.75"/>
    <row r="50229" ht="15.75"/>
    <row r="50230" ht="15.75"/>
    <row r="50231" ht="15.75"/>
    <row r="50232" ht="15.75"/>
    <row r="50233" ht="15.75"/>
    <row r="50234" ht="15.75"/>
    <row r="50235" ht="15.75"/>
    <row r="50236" ht="15.75"/>
    <row r="50237" ht="15.75"/>
    <row r="50238" ht="15.75"/>
    <row r="50239" ht="15.75"/>
    <row r="50240" ht="15.75"/>
    <row r="50241" ht="15.75"/>
    <row r="50242" ht="15.75"/>
    <row r="50243" ht="15.75"/>
    <row r="50244" ht="15.75"/>
    <row r="50245" ht="15.75"/>
    <row r="50246" ht="15.75"/>
    <row r="50247" ht="15.75"/>
    <row r="50248" ht="15.75"/>
    <row r="50249" ht="15.75"/>
    <row r="50250" ht="15.75"/>
    <row r="50251" ht="15.75"/>
    <row r="50252" ht="15.75"/>
    <row r="50253" ht="15.75"/>
    <row r="50254" ht="15.75"/>
    <row r="50255" ht="15.75"/>
    <row r="50256" ht="15.75"/>
    <row r="50257" ht="15.75"/>
    <row r="50258" ht="15.75"/>
    <row r="50259" ht="15.75"/>
    <row r="50260" ht="15.75"/>
    <row r="50261" ht="15.75"/>
    <row r="50262" ht="15.75"/>
    <row r="50263" ht="15.75"/>
    <row r="50264" ht="15.75"/>
    <row r="50265" ht="15.75"/>
    <row r="50266" ht="15.75"/>
    <row r="50267" ht="15.75"/>
    <row r="50268" ht="15.75"/>
    <row r="50269" ht="15.75"/>
    <row r="50270" ht="15.75"/>
    <row r="50271" ht="15.75"/>
    <row r="50272" ht="15.75"/>
    <row r="50273" ht="15.75"/>
    <row r="50274" ht="15.75"/>
    <row r="50275" ht="15.75"/>
    <row r="50276" ht="15.75"/>
    <row r="50277" ht="15.75"/>
    <row r="50278" ht="15.75"/>
    <row r="50279" ht="15.75"/>
    <row r="50280" ht="15.75"/>
    <row r="50281" ht="15.75"/>
    <row r="50282" ht="15.75"/>
    <row r="50283" ht="15.75"/>
    <row r="50284" ht="15.75"/>
    <row r="50285" ht="15.75"/>
    <row r="50286" ht="15.75"/>
    <row r="50287" ht="15.75"/>
    <row r="50288" ht="15.75"/>
    <row r="50289" ht="15.75"/>
    <row r="50290" ht="15.75"/>
    <row r="50291" ht="15.75"/>
    <row r="50292" ht="15.75"/>
    <row r="50293" ht="15.75"/>
    <row r="50294" ht="15.75"/>
    <row r="50295" ht="15.75"/>
    <row r="50296" ht="15.75"/>
    <row r="50297" ht="15.75"/>
    <row r="50298" ht="15.75"/>
    <row r="50299" ht="15.75"/>
    <row r="50300" ht="15.75"/>
    <row r="50301" ht="15.75"/>
    <row r="50302" ht="15.75"/>
    <row r="50303" ht="15.75"/>
    <row r="50304" ht="15.75"/>
    <row r="50305" ht="15.75"/>
    <row r="50306" ht="15.75"/>
    <row r="50307" ht="15.75"/>
    <row r="50308" ht="15.75"/>
    <row r="50309" ht="15.75"/>
    <row r="50310" ht="15.75"/>
    <row r="50311" ht="15.75"/>
    <row r="50312" ht="15.75"/>
    <row r="50313" ht="15.75"/>
    <row r="50314" ht="15.75"/>
    <row r="50315" ht="15.75"/>
    <row r="50316" ht="15.75"/>
    <row r="50317" ht="15.75"/>
    <row r="50318" ht="15.75"/>
    <row r="50319" ht="15.75"/>
    <row r="50320" ht="15.75"/>
    <row r="50321" ht="15.75"/>
    <row r="50322" ht="15.75"/>
    <row r="50323" ht="15.75"/>
    <row r="50324" ht="15.75"/>
    <row r="50325" ht="15.75"/>
    <row r="50326" ht="15.75"/>
    <row r="50327" ht="15.75"/>
    <row r="50328" ht="15.75"/>
    <row r="50329" ht="15.75"/>
    <row r="50330" ht="15.75"/>
    <row r="50331" ht="15.75"/>
    <row r="50332" ht="15.75"/>
    <row r="50333" ht="15.75"/>
    <row r="50334" ht="15.75"/>
    <row r="50335" ht="15.75"/>
    <row r="50336" ht="15.75"/>
    <row r="50337" ht="15.75"/>
    <row r="50338" ht="15.75"/>
    <row r="50339" ht="15.75"/>
    <row r="50340" ht="15.75"/>
    <row r="50341" ht="15.75"/>
    <row r="50342" ht="15.75"/>
    <row r="50343" ht="15.75"/>
    <row r="50344" ht="15.75"/>
    <row r="50345" ht="15.75"/>
    <row r="50346" ht="15.75"/>
    <row r="50347" ht="15.75"/>
    <row r="50348" ht="15.75"/>
    <row r="50349" ht="15.75"/>
    <row r="50350" ht="15.75"/>
    <row r="50351" ht="15.75"/>
    <row r="50352" ht="15.75"/>
    <row r="50353" ht="15.75"/>
    <row r="50354" ht="15.75"/>
    <row r="50355" ht="15.75"/>
    <row r="50356" ht="15.75"/>
    <row r="50357" ht="15.75"/>
    <row r="50358" ht="15.75"/>
    <row r="50359" ht="15.75"/>
    <row r="50360" ht="15.75"/>
    <row r="50361" ht="15.75"/>
    <row r="50362" ht="15.75"/>
    <row r="50363" ht="15.75"/>
    <row r="50364" ht="15.75"/>
    <row r="50365" ht="15.75"/>
    <row r="50366" ht="15.75"/>
    <row r="50367" ht="15.75"/>
    <row r="50368" ht="15.75"/>
    <row r="50369" ht="15.75"/>
    <row r="50370" ht="15.75"/>
    <row r="50371" ht="15.75"/>
    <row r="50372" ht="15.75"/>
    <row r="50373" ht="15.75"/>
    <row r="50374" ht="15.75"/>
    <row r="50375" ht="15.75"/>
    <row r="50376" ht="15.75"/>
    <row r="50377" ht="15.75"/>
    <row r="50378" ht="15.75"/>
    <row r="50379" ht="15.75"/>
    <row r="50380" ht="15.75"/>
    <row r="50381" ht="15.75"/>
    <row r="50382" ht="15.75"/>
    <row r="50383" ht="15.75"/>
    <row r="50384" ht="15.75"/>
    <row r="50385" ht="15.75"/>
    <row r="50386" ht="15.75"/>
    <row r="50387" ht="15.75"/>
    <row r="50388" ht="15.75"/>
    <row r="50389" ht="15.75"/>
    <row r="50390" ht="15.75"/>
    <row r="50391" ht="15.75"/>
    <row r="50392" ht="15.75"/>
    <row r="50393" ht="15.75"/>
    <row r="50394" ht="15.75"/>
    <row r="50395" ht="15.75"/>
    <row r="50396" ht="15.75"/>
    <row r="50397" ht="15.75"/>
    <row r="50398" ht="15.75"/>
    <row r="50399" ht="15.75"/>
    <row r="50400" ht="15.75"/>
    <row r="50401" ht="15.75"/>
    <row r="50402" ht="15.75"/>
    <row r="50403" ht="15.75"/>
    <row r="50404" ht="15.75"/>
    <row r="50405" ht="15.75"/>
    <row r="50406" ht="15.75"/>
    <row r="50407" ht="15.75"/>
    <row r="50408" ht="15.75"/>
    <row r="50409" ht="15.75"/>
    <row r="50410" ht="15.75"/>
    <row r="50411" ht="15.75"/>
    <row r="50412" ht="15.75"/>
    <row r="50413" ht="15.75"/>
    <row r="50414" ht="15.75"/>
    <row r="50415" ht="15.75"/>
    <row r="50416" ht="15.75"/>
    <row r="50417" ht="15.75"/>
    <row r="50418" ht="15.75"/>
    <row r="50419" ht="15.75"/>
    <row r="50420" ht="15.75"/>
    <row r="50421" ht="15.75"/>
    <row r="50422" ht="15.75"/>
    <row r="50423" ht="15.75"/>
    <row r="50424" ht="15.75"/>
    <row r="50425" ht="15.75"/>
    <row r="50426" ht="15.75"/>
    <row r="50427" ht="15.75"/>
    <row r="50428" ht="15.75"/>
    <row r="50429" ht="15.75"/>
    <row r="50430" ht="15.75"/>
    <row r="50431" ht="15.75"/>
    <row r="50432" ht="15.75"/>
    <row r="50433" ht="15.75"/>
    <row r="50434" ht="15.75"/>
    <row r="50435" ht="15.75"/>
    <row r="50436" ht="15.75"/>
    <row r="50437" ht="15.75"/>
    <row r="50438" ht="15.75"/>
    <row r="50439" ht="15.75"/>
    <row r="50440" ht="15.75"/>
    <row r="50441" ht="15.75"/>
    <row r="50442" ht="15.75"/>
    <row r="50443" ht="15.75"/>
    <row r="50444" ht="15.75"/>
    <row r="50445" ht="15.75"/>
    <row r="50446" ht="15.75"/>
    <row r="50447" ht="15.75"/>
    <row r="50448" ht="15.75"/>
    <row r="50449" ht="15.75"/>
    <row r="50450" ht="15.75"/>
    <row r="50451" ht="15.75"/>
    <row r="50452" ht="15.75"/>
    <row r="50453" ht="15.75"/>
    <row r="50454" ht="15.75"/>
    <row r="50455" ht="15.75"/>
    <row r="50456" ht="15.75"/>
    <row r="50457" ht="15.75"/>
    <row r="50458" ht="15.75"/>
    <row r="50459" ht="15.75"/>
    <row r="50460" ht="15.75"/>
    <row r="50461" ht="15.75"/>
    <row r="50462" ht="15.75"/>
    <row r="50463" ht="15.75"/>
    <row r="50464" ht="15.75"/>
    <row r="50465" ht="15.75"/>
    <row r="50466" ht="15.75"/>
    <row r="50467" ht="15.75"/>
    <row r="50468" ht="15.75"/>
    <row r="50469" ht="15.75"/>
    <row r="50470" ht="15.75"/>
    <row r="50471" ht="15.75"/>
    <row r="50472" ht="15.75"/>
    <row r="50473" ht="15.75"/>
    <row r="50474" ht="15.75"/>
    <row r="50475" ht="15.75"/>
    <row r="50476" ht="15.75"/>
    <row r="50477" ht="15.75"/>
    <row r="50478" ht="15.75"/>
    <row r="50479" ht="15.75"/>
    <row r="50480" ht="15.75"/>
    <row r="50481" ht="15.75"/>
    <row r="50482" ht="15.75"/>
    <row r="50483" ht="15.75"/>
    <row r="50484" ht="15.75"/>
    <row r="50485" ht="15.75"/>
    <row r="50486" ht="15.75"/>
    <row r="50487" ht="15.75"/>
    <row r="50488" ht="15.75"/>
    <row r="50489" ht="15.75"/>
    <row r="50490" ht="15.75"/>
    <row r="50491" ht="15.75"/>
    <row r="50492" ht="15.75"/>
    <row r="50493" ht="15.75"/>
    <row r="50494" ht="15.75"/>
    <row r="50495" ht="15.75"/>
    <row r="50496" ht="15.75"/>
    <row r="50497" ht="15.75"/>
    <row r="50498" ht="15.75"/>
    <row r="50499" ht="15.75"/>
    <row r="50500" ht="15.75"/>
    <row r="50501" ht="15.75"/>
    <row r="50502" ht="15.75"/>
    <row r="50503" ht="15.75"/>
    <row r="50504" ht="15.75"/>
    <row r="50505" ht="15.75"/>
    <row r="50506" ht="15.75"/>
    <row r="50507" ht="15.75"/>
    <row r="50508" ht="15.75"/>
    <row r="50509" ht="15.75"/>
    <row r="50510" ht="15.75"/>
    <row r="50511" ht="15.75"/>
    <row r="50512" ht="15.75"/>
    <row r="50513" ht="15.75"/>
    <row r="50514" ht="15.75"/>
    <row r="50515" ht="15.75"/>
    <row r="50516" ht="15.75"/>
    <row r="50517" ht="15.75"/>
    <row r="50518" ht="15.75"/>
    <row r="50519" ht="15.75"/>
    <row r="50520" ht="15.75"/>
    <row r="50521" ht="15.75"/>
    <row r="50522" ht="15.75"/>
    <row r="50523" ht="15.75"/>
    <row r="50524" ht="15.75"/>
    <row r="50525" ht="15.75"/>
    <row r="50526" ht="15.75"/>
    <row r="50527" ht="15.75"/>
    <row r="50528" ht="15.75"/>
    <row r="50529" ht="15.75"/>
    <row r="50530" ht="15.75"/>
    <row r="50531" ht="15.75"/>
    <row r="50532" ht="15.75"/>
    <row r="50533" ht="15.75"/>
    <row r="50534" ht="15.75"/>
    <row r="50535" ht="15.75"/>
    <row r="50536" ht="15.75"/>
    <row r="50537" ht="15.75"/>
    <row r="50538" ht="15.75"/>
    <row r="50539" ht="15.75"/>
    <row r="50540" ht="15.75"/>
    <row r="50541" ht="15.75"/>
    <row r="50542" ht="15.75"/>
    <row r="50543" ht="15.75"/>
    <row r="50544" ht="15.75"/>
    <row r="50545" ht="15.75"/>
    <row r="50546" ht="15.75"/>
    <row r="50547" ht="15.75"/>
    <row r="50548" ht="15.75"/>
    <row r="50549" ht="15.75"/>
    <row r="50550" ht="15.75"/>
    <row r="50551" ht="15.75"/>
    <row r="50552" ht="15.75"/>
    <row r="50553" ht="15.75"/>
    <row r="50554" ht="15.75"/>
    <row r="50555" ht="15.75"/>
    <row r="50556" ht="15.75"/>
    <row r="50557" ht="15.75"/>
    <row r="50558" ht="15.75"/>
    <row r="50559" ht="15.75"/>
    <row r="50560" ht="15.75"/>
    <row r="50561" ht="15.75"/>
    <row r="50562" ht="15.75"/>
    <row r="50563" ht="15.75"/>
    <row r="50564" ht="15.75"/>
    <row r="50565" ht="15.75"/>
    <row r="50566" ht="15.75"/>
    <row r="50567" ht="15.75"/>
    <row r="50568" ht="15.75"/>
    <row r="50569" ht="15.75"/>
    <row r="50570" ht="15.75"/>
    <row r="50571" ht="15.75"/>
    <row r="50572" ht="15.75"/>
    <row r="50573" ht="15.75"/>
    <row r="50574" ht="15.75"/>
    <row r="50575" ht="15.75"/>
    <row r="50576" ht="15.75"/>
    <row r="50577" ht="15.75"/>
    <row r="50578" ht="15.75"/>
    <row r="50579" ht="15.75"/>
    <row r="50580" ht="15.75"/>
    <row r="50581" ht="15.75"/>
    <row r="50582" ht="15.75"/>
    <row r="50583" ht="15.75"/>
    <row r="50584" ht="15.75"/>
    <row r="50585" ht="15.75"/>
    <row r="50586" ht="15.75"/>
    <row r="50587" ht="15.75"/>
    <row r="50588" ht="15.75"/>
    <row r="50589" ht="15.75"/>
    <row r="50590" ht="15.75"/>
    <row r="50591" ht="15.75"/>
    <row r="50592" ht="15.75"/>
    <row r="50593" ht="15.75"/>
    <row r="50594" ht="15.75"/>
    <row r="50595" ht="15.75"/>
    <row r="50596" ht="15.75"/>
    <row r="50597" ht="15.75"/>
    <row r="50598" ht="15.75"/>
    <row r="50599" ht="15.75"/>
    <row r="50600" ht="15.75"/>
    <row r="50601" ht="15.75"/>
    <row r="50602" ht="15.75"/>
    <row r="50603" ht="15.75"/>
    <row r="50604" ht="15.75"/>
    <row r="50605" ht="15.75"/>
    <row r="50606" ht="15.75"/>
    <row r="50607" ht="15.75"/>
    <row r="50608" ht="15.75"/>
    <row r="50609" ht="15.75"/>
    <row r="50610" ht="15.75"/>
    <row r="50611" ht="15.75"/>
    <row r="50612" ht="15.75"/>
    <row r="50613" ht="15.75"/>
    <row r="50614" ht="15.75"/>
    <row r="50615" ht="15.75"/>
    <row r="50616" ht="15.75"/>
    <row r="50617" ht="15.75"/>
    <row r="50618" ht="15.75"/>
    <row r="50619" ht="15.75"/>
    <row r="50620" ht="15.75"/>
    <row r="50621" ht="15.75"/>
    <row r="50622" ht="15.75"/>
    <row r="50623" ht="15.75"/>
    <row r="50624" ht="15.75"/>
    <row r="50625" ht="15.75"/>
    <row r="50626" ht="15.75"/>
    <row r="50627" ht="15.75"/>
    <row r="50628" ht="15.75"/>
    <row r="50629" ht="15.75"/>
    <row r="50630" ht="15.75"/>
    <row r="50631" ht="15.75"/>
    <row r="50632" ht="15.75"/>
    <row r="50633" ht="15.75"/>
    <row r="50634" ht="15.75"/>
    <row r="50635" ht="15.75"/>
    <row r="50636" ht="15.75"/>
    <row r="50637" ht="15.75"/>
    <row r="50638" ht="15.75"/>
    <row r="50639" ht="15.75"/>
    <row r="50640" ht="15.75"/>
    <row r="50641" ht="15.75"/>
    <row r="50642" ht="15.75"/>
    <row r="50643" ht="15.75"/>
    <row r="50644" ht="15.75"/>
    <row r="50645" ht="15.75"/>
    <row r="50646" ht="15.75"/>
    <row r="50647" ht="15.75"/>
    <row r="50648" ht="15.75"/>
    <row r="50649" ht="15.75"/>
    <row r="50650" ht="15.75"/>
    <row r="50651" ht="15.75"/>
    <row r="50652" ht="15.75"/>
    <row r="50653" ht="15.75"/>
    <row r="50654" ht="15.75"/>
    <row r="50655" ht="15.75"/>
    <row r="50656" ht="15.75"/>
    <row r="50657" ht="15.75"/>
    <row r="50658" ht="15.75"/>
    <row r="50659" ht="15.75"/>
    <row r="50660" ht="15.75"/>
    <row r="50661" ht="15.75"/>
    <row r="50662" ht="15.75"/>
    <row r="50663" ht="15.75"/>
    <row r="50664" ht="15.75"/>
    <row r="50665" ht="15.75"/>
    <row r="50666" ht="15.75"/>
    <row r="50667" ht="15.75"/>
    <row r="50668" ht="15.75"/>
    <row r="50669" ht="15.75"/>
    <row r="50670" ht="15.75"/>
    <row r="50671" ht="15.75"/>
    <row r="50672" ht="15.75"/>
    <row r="50673" ht="15.75"/>
    <row r="50674" ht="15.75"/>
    <row r="50675" ht="15.75"/>
    <row r="50676" ht="15.75"/>
    <row r="50677" ht="15.75"/>
    <row r="50678" ht="15.75"/>
    <row r="50679" ht="15.75"/>
    <row r="50680" ht="15.75"/>
    <row r="50681" ht="15.75"/>
    <row r="50682" ht="15.75"/>
    <row r="50683" ht="15.75"/>
    <row r="50684" ht="15.75"/>
    <row r="50685" ht="15.75"/>
    <row r="50686" ht="15.75"/>
    <row r="50687" ht="15.75"/>
    <row r="50688" ht="15.75"/>
    <row r="50689" ht="15.75"/>
    <row r="50690" ht="15.75"/>
    <row r="50691" ht="15.75"/>
    <row r="50692" ht="15.75"/>
    <row r="50693" ht="15.75"/>
    <row r="50694" ht="15.75"/>
    <row r="50695" ht="15.75"/>
    <row r="50696" ht="15.75"/>
    <row r="50697" ht="15.75"/>
    <row r="50698" ht="15.75"/>
    <row r="50699" ht="15.75"/>
    <row r="50700" ht="15.75"/>
    <row r="50701" ht="15.75"/>
    <row r="50702" ht="15.75"/>
    <row r="50703" ht="15.75"/>
    <row r="50704" ht="15.75"/>
    <row r="50705" ht="15.75"/>
    <row r="50706" ht="15.75"/>
    <row r="50707" ht="15.75"/>
    <row r="50708" ht="15.75"/>
    <row r="50709" ht="15.75"/>
    <row r="50710" ht="15.75"/>
    <row r="50711" ht="15.75"/>
    <row r="50712" ht="15.75"/>
    <row r="50713" ht="15.75"/>
    <row r="50714" ht="15.75"/>
    <row r="50715" ht="15.75"/>
    <row r="50716" ht="15.75"/>
    <row r="50717" ht="15.75"/>
    <row r="50718" ht="15.75"/>
    <row r="50719" ht="15.75"/>
    <row r="50720" ht="15.75"/>
    <row r="50721" ht="15.75"/>
    <row r="50722" ht="15.75"/>
    <row r="50723" ht="15.75"/>
    <row r="50724" ht="15.75"/>
    <row r="50725" ht="15.75"/>
    <row r="50726" ht="15.75"/>
    <row r="50727" ht="15.75"/>
    <row r="50728" ht="15.75"/>
    <row r="50729" ht="15.75"/>
    <row r="50730" ht="15.75"/>
    <row r="50731" ht="15.75"/>
    <row r="50732" ht="15.75"/>
    <row r="50733" ht="15.75"/>
    <row r="50734" ht="15.75"/>
    <row r="50735" ht="15.75"/>
    <row r="50736" ht="15.75"/>
    <row r="50737" ht="15.75"/>
    <row r="50738" ht="15.75"/>
    <row r="50739" ht="15.75"/>
    <row r="50740" ht="15.75"/>
    <row r="50741" ht="15.75"/>
    <row r="50742" ht="15.75"/>
    <row r="50743" ht="15.75"/>
    <row r="50744" ht="15.75"/>
    <row r="50745" ht="15.75"/>
    <row r="50746" ht="15.75"/>
    <row r="50747" ht="15.75"/>
    <row r="50748" ht="15.75"/>
    <row r="50749" ht="15.75"/>
    <row r="50750" ht="15.75"/>
    <row r="50751" ht="15.75"/>
    <row r="50752" ht="15.75"/>
    <row r="50753" ht="15.75"/>
    <row r="50754" ht="15.75"/>
    <row r="50755" ht="15.75"/>
    <row r="50756" ht="15.75"/>
    <row r="50757" ht="15.75"/>
    <row r="50758" ht="15.75"/>
    <row r="50759" ht="15.75"/>
    <row r="50760" ht="15.75"/>
    <row r="50761" ht="15.75"/>
    <row r="50762" ht="15.75"/>
    <row r="50763" ht="15.75"/>
    <row r="50764" ht="15.75"/>
    <row r="50765" ht="15.75"/>
    <row r="50766" ht="15.75"/>
    <row r="50767" ht="15.75"/>
    <row r="50768" ht="15.75"/>
    <row r="50769" ht="15.75"/>
    <row r="50770" ht="15.75"/>
    <row r="50771" ht="15.75"/>
    <row r="50772" ht="15.75"/>
    <row r="50773" ht="15.75"/>
    <row r="50774" ht="15.75"/>
    <row r="50775" ht="15.75"/>
    <row r="50776" ht="15.75"/>
    <row r="50777" ht="15.75"/>
    <row r="50778" ht="15.75"/>
    <row r="50779" ht="15.75"/>
    <row r="50780" ht="15.75"/>
    <row r="50781" ht="15.75"/>
    <row r="50782" ht="15.75"/>
    <row r="50783" ht="15.75"/>
    <row r="50784" ht="15.75"/>
    <row r="50785" ht="15.75"/>
    <row r="50786" ht="15.75"/>
    <row r="50787" ht="15.75"/>
    <row r="50788" ht="15.75"/>
    <row r="50789" ht="15.75"/>
    <row r="50790" ht="15.75"/>
    <row r="50791" ht="15.75"/>
    <row r="50792" ht="15.75"/>
    <row r="50793" ht="15.75"/>
    <row r="50794" ht="15.75"/>
    <row r="50795" ht="15.75"/>
    <row r="50796" ht="15.75"/>
    <row r="50797" ht="15.75"/>
    <row r="50798" ht="15.75"/>
    <row r="50799" ht="15.75"/>
    <row r="50800" ht="15.75"/>
    <row r="50801" ht="15.75"/>
    <row r="50802" ht="15.75"/>
    <row r="50803" ht="15.75"/>
    <row r="50804" ht="15.75"/>
    <row r="50805" ht="15.75"/>
    <row r="50806" ht="15.75"/>
    <row r="50807" ht="15.75"/>
    <row r="50808" ht="15.75"/>
    <row r="50809" ht="15.75"/>
    <row r="50810" ht="15.75"/>
    <row r="50811" ht="15.75"/>
    <row r="50812" ht="15.75"/>
    <row r="50813" ht="15.75"/>
    <row r="50814" ht="15.75"/>
    <row r="50815" ht="15.75"/>
    <row r="50816" ht="15.75"/>
    <row r="50817" ht="15.75"/>
    <row r="50818" ht="15.75"/>
    <row r="50819" ht="15.75"/>
    <row r="50820" ht="15.75"/>
    <row r="50821" ht="15.75"/>
    <row r="50822" ht="15.75"/>
    <row r="50823" ht="15.75"/>
    <row r="50824" ht="15.75"/>
    <row r="50825" ht="15.75"/>
    <row r="50826" ht="15.75"/>
    <row r="50827" ht="15.75"/>
    <row r="50828" ht="15.75"/>
    <row r="50829" ht="15.75"/>
    <row r="50830" ht="15.75"/>
    <row r="50831" ht="15.75"/>
    <row r="50832" ht="15.75"/>
    <row r="50833" ht="15.75"/>
    <row r="50834" ht="15.75"/>
    <row r="50835" ht="15.75"/>
    <row r="50836" ht="15.75"/>
    <row r="50837" ht="15.75"/>
    <row r="50838" ht="15.75"/>
    <row r="50839" ht="15.75"/>
    <row r="50840" ht="15.75"/>
    <row r="50841" ht="15.75"/>
    <row r="50842" ht="15.75"/>
    <row r="50843" ht="15.75"/>
    <row r="50844" ht="15.75"/>
    <row r="50845" ht="15.75"/>
    <row r="50846" ht="15.75"/>
    <row r="50847" ht="15.75"/>
    <row r="50848" ht="15.75"/>
    <row r="50849" ht="15.75"/>
    <row r="50850" ht="15.75"/>
    <row r="50851" ht="15.75"/>
    <row r="50852" ht="15.75"/>
    <row r="50853" ht="15.75"/>
    <row r="50854" ht="15.75"/>
    <row r="50855" ht="15.75"/>
    <row r="50856" ht="15.75"/>
    <row r="50857" ht="15.75"/>
    <row r="50858" ht="15.75"/>
    <row r="50859" ht="15.75"/>
    <row r="50860" ht="15.75"/>
    <row r="50861" ht="15.75"/>
    <row r="50862" ht="15.75"/>
    <row r="50863" ht="15.75"/>
    <row r="50864" ht="15.75"/>
    <row r="50865" ht="15.75"/>
    <row r="50866" ht="15.75"/>
    <row r="50867" ht="15.75"/>
    <row r="50868" ht="15.75"/>
    <row r="50869" ht="15.75"/>
    <row r="50870" ht="15.75"/>
    <row r="50871" ht="15.75"/>
    <row r="50872" ht="15.75"/>
    <row r="50873" ht="15.75"/>
    <row r="50874" ht="15.75"/>
    <row r="50875" ht="15.75"/>
    <row r="50876" ht="15.75"/>
    <row r="50877" ht="15.75"/>
    <row r="50878" ht="15.75"/>
    <row r="50879" ht="15.75"/>
    <row r="50880" ht="15.75"/>
    <row r="50881" ht="15.75"/>
    <row r="50882" ht="15.75"/>
    <row r="50883" ht="15.75"/>
    <row r="50884" ht="15.75"/>
    <row r="50885" ht="15.75"/>
    <row r="50886" ht="15.75"/>
    <row r="50887" ht="15.75"/>
    <row r="50888" ht="15.75"/>
    <row r="50889" ht="15.75"/>
    <row r="50890" ht="15.75"/>
    <row r="50891" ht="15.75"/>
    <row r="50892" ht="15.75"/>
    <row r="50893" ht="15.75"/>
    <row r="50894" ht="15.75"/>
    <row r="50895" ht="15.75"/>
    <row r="50896" ht="15.75"/>
    <row r="50897" ht="15.75"/>
    <row r="50898" ht="15.75"/>
    <row r="50899" ht="15.75"/>
    <row r="50900" ht="15.75"/>
    <row r="50901" ht="15.75"/>
    <row r="50902" ht="15.75"/>
    <row r="50903" ht="15.75"/>
    <row r="50904" ht="15.75"/>
    <row r="50905" ht="15.75"/>
    <row r="50906" ht="15.75"/>
    <row r="50907" ht="15.75"/>
    <row r="50908" ht="15.75"/>
    <row r="50909" ht="15.75"/>
    <row r="50910" ht="15.75"/>
    <row r="50911" ht="15.75"/>
    <row r="50912" ht="15.75"/>
    <row r="50913" ht="15.75"/>
    <row r="50914" ht="15.75"/>
    <row r="50915" ht="15.75"/>
    <row r="50916" ht="15.75"/>
    <row r="50917" ht="15.75"/>
    <row r="50918" ht="15.75"/>
    <row r="50919" ht="15.75"/>
    <row r="50920" ht="15.75"/>
    <row r="50921" ht="15.75"/>
    <row r="50922" ht="15.75"/>
    <row r="50923" ht="15.75"/>
    <row r="50924" ht="15.75"/>
    <row r="50925" ht="15.75"/>
    <row r="50926" ht="15.75"/>
    <row r="50927" ht="15.75"/>
    <row r="50928" ht="15.75"/>
    <row r="50929" ht="15.75"/>
    <row r="50930" ht="15.75"/>
    <row r="50931" ht="15.75"/>
    <row r="50932" ht="15.75"/>
    <row r="50933" ht="15.75"/>
    <row r="50934" ht="15.75"/>
    <row r="50935" ht="15.75"/>
    <row r="50936" ht="15.75"/>
    <row r="50937" ht="15.75"/>
    <row r="50938" ht="15.75"/>
    <row r="50939" ht="15.75"/>
    <row r="50940" ht="15.75"/>
    <row r="50941" ht="15.75"/>
    <row r="50942" ht="15.75"/>
    <row r="50943" ht="15.75"/>
    <row r="50944" ht="15.75"/>
    <row r="50945" ht="15.75"/>
    <row r="50946" ht="15.75"/>
    <row r="50947" ht="15.75"/>
    <row r="50948" ht="15.75"/>
    <row r="50949" ht="15.75"/>
    <row r="50950" ht="15.75"/>
    <row r="50951" ht="15.75"/>
    <row r="50952" ht="15.75"/>
    <row r="50953" ht="15.75"/>
    <row r="50954" ht="15.75"/>
    <row r="50955" ht="15.75"/>
    <row r="50956" ht="15.75"/>
    <row r="50957" ht="15.75"/>
    <row r="50958" ht="15.75"/>
    <row r="50959" ht="15.75"/>
    <row r="50960" ht="15.75"/>
    <row r="50961" ht="15.75"/>
    <row r="50962" ht="15.75"/>
    <row r="50963" ht="15.75"/>
    <row r="50964" ht="15.75"/>
    <row r="50965" ht="15.75"/>
    <row r="50966" ht="15.75"/>
    <row r="50967" ht="15.75"/>
    <row r="50968" ht="15.75"/>
    <row r="50969" ht="15.75"/>
    <row r="50970" ht="15.75"/>
    <row r="50971" ht="15.75"/>
    <row r="50972" ht="15.75"/>
    <row r="50973" ht="15.75"/>
    <row r="50974" ht="15.75"/>
    <row r="50975" ht="15.75"/>
    <row r="50976" ht="15.75"/>
    <row r="50977" ht="15.75"/>
    <row r="50978" ht="15.75"/>
    <row r="50979" ht="15.75"/>
    <row r="50980" ht="15.75"/>
    <row r="50981" ht="15.75"/>
    <row r="50982" ht="15.75"/>
    <row r="50983" ht="15.75"/>
    <row r="50984" ht="15.75"/>
    <row r="50985" ht="15.75"/>
    <row r="50986" ht="15.75"/>
    <row r="50987" ht="15.75"/>
    <row r="50988" ht="15.75"/>
    <row r="50989" ht="15.75"/>
    <row r="50990" ht="15.75"/>
    <row r="50991" ht="15.75"/>
    <row r="50992" ht="15.75"/>
    <row r="50993" ht="15.75"/>
    <row r="50994" ht="15.75"/>
    <row r="50995" ht="15.75"/>
    <row r="50996" ht="15.75"/>
    <row r="50997" ht="15.75"/>
    <row r="50998" ht="15.75"/>
    <row r="50999" ht="15.75"/>
    <row r="51000" ht="15.75"/>
    <row r="51001" ht="15.75"/>
    <row r="51002" ht="15.75"/>
    <row r="51003" ht="15.75"/>
    <row r="51004" ht="15.75"/>
    <row r="51005" ht="15.75"/>
    <row r="51006" ht="15.75"/>
    <row r="51007" ht="15.75"/>
    <row r="51008" ht="15.75"/>
    <row r="51009" ht="15.75"/>
    <row r="51010" ht="15.75"/>
    <row r="51011" ht="15.75"/>
    <row r="51012" ht="15.75"/>
    <row r="51013" ht="15.75"/>
    <row r="51014" ht="15.75"/>
    <row r="51015" ht="15.75"/>
    <row r="51016" ht="15.75"/>
    <row r="51017" ht="15.75"/>
    <row r="51018" ht="15.75"/>
    <row r="51019" ht="15.75"/>
    <row r="51020" ht="15.75"/>
    <row r="51021" ht="15.75"/>
    <row r="51022" ht="15.75"/>
    <row r="51023" ht="15.75"/>
    <row r="51024" ht="15.75"/>
    <row r="51025" ht="15.75"/>
    <row r="51026" ht="15.75"/>
    <row r="51027" ht="15.75"/>
    <row r="51028" ht="15.75"/>
    <row r="51029" ht="15.75"/>
    <row r="51030" ht="15.75"/>
    <row r="51031" ht="15.75"/>
    <row r="51032" ht="15.75"/>
    <row r="51033" ht="15.75"/>
    <row r="51034" ht="15.75"/>
    <row r="51035" ht="15.75"/>
    <row r="51036" ht="15.75"/>
    <row r="51037" ht="15.75"/>
    <row r="51038" ht="15.75"/>
    <row r="51039" ht="15.75"/>
    <row r="51040" ht="15.75"/>
    <row r="51041" ht="15.75"/>
    <row r="51042" ht="15.75"/>
    <row r="51043" ht="15.75"/>
    <row r="51044" ht="15.75"/>
    <row r="51045" ht="15.75"/>
    <row r="51046" ht="15.75"/>
    <row r="51047" ht="15.75"/>
    <row r="51048" ht="15.75"/>
    <row r="51049" ht="15.75"/>
    <row r="51050" ht="15.75"/>
    <row r="51051" ht="15.75"/>
    <row r="51052" ht="15.75"/>
    <row r="51053" ht="15.75"/>
    <row r="51054" ht="15.75"/>
    <row r="51055" ht="15.75"/>
    <row r="51056" ht="15.75"/>
    <row r="51057" ht="15.75"/>
    <row r="51058" ht="15.75"/>
    <row r="51059" ht="15.75"/>
    <row r="51060" ht="15.75"/>
    <row r="51061" ht="15.75"/>
    <row r="51062" ht="15.75"/>
    <row r="51063" ht="15.75"/>
    <row r="51064" ht="15.75"/>
    <row r="51065" ht="15.75"/>
    <row r="51066" ht="15.75"/>
    <row r="51067" ht="15.75"/>
    <row r="51068" ht="15.75"/>
    <row r="51069" ht="15.75"/>
    <row r="51070" ht="15.75"/>
    <row r="51071" ht="15.75"/>
    <row r="51072" ht="15.75"/>
    <row r="51073" ht="15.75"/>
    <row r="51074" ht="15.75"/>
    <row r="51075" ht="15.75"/>
    <row r="51076" ht="15.75"/>
    <row r="51077" ht="15.75"/>
    <row r="51078" ht="15.75"/>
    <row r="51079" ht="15.75"/>
    <row r="51080" ht="15.75"/>
    <row r="51081" ht="15.75"/>
    <row r="51082" ht="15.75"/>
    <row r="51083" ht="15.75"/>
    <row r="51084" ht="15.75"/>
    <row r="51085" ht="15.75"/>
    <row r="51086" ht="15.75"/>
    <row r="51087" ht="15.75"/>
    <row r="51088" ht="15.75"/>
    <row r="51089" ht="15.75"/>
    <row r="51090" ht="15.75"/>
    <row r="51091" ht="15.75"/>
    <row r="51092" ht="15.75"/>
    <row r="51093" ht="15.75"/>
    <row r="51094" ht="15.75"/>
    <row r="51095" ht="15.75"/>
    <row r="51096" ht="15.75"/>
    <row r="51097" ht="15.75"/>
    <row r="51098" ht="15.75"/>
    <row r="51099" ht="15.75"/>
    <row r="51100" ht="15.75"/>
    <row r="51101" ht="15.75"/>
    <row r="51102" ht="15.75"/>
    <row r="51103" ht="15.75"/>
    <row r="51104" ht="15.75"/>
    <row r="51105" ht="15.75"/>
    <row r="51106" ht="15.75"/>
    <row r="51107" ht="15.75"/>
    <row r="51108" ht="15.75"/>
    <row r="51109" ht="15.75"/>
    <row r="51110" ht="15.75"/>
    <row r="51111" ht="15.75"/>
    <row r="51112" ht="15.75"/>
    <row r="51113" ht="15.75"/>
    <row r="51114" ht="15.75"/>
    <row r="51115" ht="15.75"/>
    <row r="51116" ht="15.75"/>
    <row r="51117" ht="15.75"/>
    <row r="51118" ht="15.75"/>
    <row r="51119" ht="15.75"/>
    <row r="51120" ht="15.75"/>
    <row r="51121" ht="15.75"/>
    <row r="51122" ht="15.75"/>
    <row r="51123" ht="15.75"/>
    <row r="51124" ht="15.75"/>
    <row r="51125" ht="15.75"/>
    <row r="51126" ht="15.75"/>
    <row r="51127" ht="15.75"/>
    <row r="51128" ht="15.75"/>
    <row r="51129" ht="15.75"/>
    <row r="51130" ht="15.75"/>
    <row r="51131" ht="15.75"/>
    <row r="51132" ht="15.75"/>
    <row r="51133" ht="15.75"/>
    <row r="51134" ht="15.75"/>
    <row r="51135" ht="15.75"/>
    <row r="51136" ht="15.75"/>
    <row r="51137" ht="15.75"/>
    <row r="51138" ht="15.75"/>
    <row r="51139" ht="15.75"/>
    <row r="51140" ht="15.75"/>
    <row r="51141" ht="15.75"/>
    <row r="51142" ht="15.75"/>
    <row r="51143" ht="15.75"/>
    <row r="51144" ht="15.75"/>
    <row r="51145" ht="15.75"/>
    <row r="51146" ht="15.75"/>
    <row r="51147" ht="15.75"/>
    <row r="51148" ht="15.75"/>
    <row r="51149" ht="15.75"/>
    <row r="51150" ht="15.75"/>
    <row r="51151" ht="15.75"/>
    <row r="51152" ht="15.75"/>
    <row r="51153" ht="15.75"/>
    <row r="51154" ht="15.75"/>
    <row r="51155" ht="15.75"/>
    <row r="51156" ht="15.75"/>
    <row r="51157" ht="15.75"/>
    <row r="51158" ht="15.75"/>
    <row r="51159" ht="15.75"/>
    <row r="51160" ht="15.75"/>
    <row r="51161" ht="15.75"/>
    <row r="51162" ht="15.75"/>
    <row r="51163" ht="15.75"/>
    <row r="51164" ht="15.75"/>
    <row r="51165" ht="15.75"/>
    <row r="51166" ht="15.75"/>
    <row r="51167" ht="15.75"/>
    <row r="51168" ht="15.75"/>
    <row r="51169" ht="15.75"/>
    <row r="51170" ht="15.75"/>
    <row r="51171" ht="15.75"/>
    <row r="51172" ht="15.75"/>
    <row r="51173" ht="15.75"/>
    <row r="51174" ht="15.75"/>
    <row r="51175" ht="15.75"/>
    <row r="51176" ht="15.75"/>
    <row r="51177" ht="15.75"/>
    <row r="51178" ht="15.75"/>
    <row r="51179" ht="15.75"/>
    <row r="51180" ht="15.75"/>
    <row r="51181" ht="15.75"/>
    <row r="51182" ht="15.75"/>
    <row r="51183" ht="15.75"/>
    <row r="51184" ht="15.75"/>
    <row r="51185" ht="15.75"/>
    <row r="51186" ht="15.75"/>
    <row r="51187" ht="15.75"/>
    <row r="51188" ht="15.75"/>
    <row r="51189" ht="15.75"/>
    <row r="51190" ht="15.75"/>
    <row r="51191" ht="15.75"/>
    <row r="51192" ht="15.75"/>
    <row r="51193" ht="15.75"/>
    <row r="51194" ht="15.75"/>
    <row r="51195" ht="15.75"/>
    <row r="51196" ht="15.75"/>
    <row r="51197" ht="15.75"/>
    <row r="51198" ht="15.75"/>
    <row r="51199" ht="15.75"/>
    <row r="51200" ht="15.75"/>
    <row r="51201" ht="15.75"/>
    <row r="51202" ht="15.75"/>
    <row r="51203" ht="15.75"/>
    <row r="51204" ht="15.75"/>
    <row r="51205" ht="15.75"/>
    <row r="51206" ht="15.75"/>
    <row r="51207" ht="15.75"/>
    <row r="51208" ht="15.75"/>
    <row r="51209" ht="15.75"/>
    <row r="51210" ht="15.75"/>
    <row r="51211" ht="15.75"/>
    <row r="51212" ht="15.75"/>
    <row r="51213" ht="15.75"/>
    <row r="51214" ht="15.75"/>
    <row r="51215" ht="15.75"/>
    <row r="51216" ht="15.75"/>
    <row r="51217" ht="15.75"/>
    <row r="51218" ht="15.75"/>
    <row r="51219" ht="15.75"/>
    <row r="51220" ht="15.75"/>
    <row r="51221" ht="15.75"/>
    <row r="51222" ht="15.75"/>
    <row r="51223" ht="15.75"/>
    <row r="51224" ht="15.75"/>
    <row r="51225" ht="15.75"/>
    <row r="51226" ht="15.75"/>
    <row r="51227" ht="15.75"/>
    <row r="51228" ht="15.75"/>
    <row r="51229" ht="15.75"/>
    <row r="51230" ht="15.75"/>
    <row r="51231" ht="15.75"/>
    <row r="51232" ht="15.75"/>
    <row r="51233" ht="15.75"/>
    <row r="51234" ht="15.75"/>
    <row r="51235" ht="15.75"/>
    <row r="51236" ht="15.75"/>
    <row r="51237" ht="15.75"/>
    <row r="51238" ht="15.75"/>
    <row r="51239" ht="15.75"/>
    <row r="51240" ht="15.75"/>
    <row r="51241" ht="15.75"/>
    <row r="51242" ht="15.75"/>
    <row r="51243" ht="15.75"/>
    <row r="51244" ht="15.75"/>
    <row r="51245" ht="15.75"/>
    <row r="51246" ht="15.75"/>
    <row r="51247" ht="15.75"/>
    <row r="51248" ht="15.75"/>
    <row r="51249" ht="15.75"/>
    <row r="51250" ht="15.75"/>
    <row r="51251" ht="15.75"/>
    <row r="51252" ht="15.75"/>
    <row r="51253" ht="15.75"/>
    <row r="51254" ht="15.75"/>
    <row r="51255" ht="15.75"/>
    <row r="51256" ht="15.75"/>
    <row r="51257" ht="15.75"/>
    <row r="51258" ht="15.75"/>
    <row r="51259" ht="15.75"/>
    <row r="51260" ht="15.75"/>
    <row r="51261" ht="15.75"/>
    <row r="51262" ht="15.75"/>
    <row r="51263" ht="15.75"/>
    <row r="51264" ht="15.75"/>
    <row r="51265" ht="15.75"/>
    <row r="51266" ht="15.75"/>
    <row r="51267" ht="15.75"/>
    <row r="51268" ht="15.75"/>
    <row r="51269" ht="15.75"/>
    <row r="51270" ht="15.75"/>
    <row r="51271" ht="15.75"/>
    <row r="51272" ht="15.75"/>
    <row r="51273" ht="15.75"/>
    <row r="51274" ht="15.75"/>
    <row r="51275" ht="15.75"/>
    <row r="51276" ht="15.75"/>
    <row r="51277" ht="15.75"/>
    <row r="51278" ht="15.75"/>
    <row r="51279" ht="15.75"/>
    <row r="51280" ht="15.75"/>
    <row r="51281" ht="15.75"/>
    <row r="51282" ht="15.75"/>
    <row r="51283" ht="15.75"/>
    <row r="51284" ht="15.75"/>
    <row r="51285" ht="15.75"/>
    <row r="51286" ht="15.75"/>
    <row r="51287" ht="15.75"/>
    <row r="51288" ht="15.75"/>
    <row r="51289" ht="15.75"/>
    <row r="51290" ht="15.75"/>
    <row r="51291" ht="15.75"/>
    <row r="51292" ht="15.75"/>
    <row r="51293" ht="15.75"/>
    <row r="51294" ht="15.75"/>
    <row r="51295" ht="15.75"/>
    <row r="51296" ht="15.75"/>
    <row r="51297" ht="15.75"/>
    <row r="51298" ht="15.75"/>
    <row r="51299" ht="15.75"/>
    <row r="51300" ht="15.75"/>
    <row r="51301" ht="15.75"/>
    <row r="51302" ht="15.75"/>
    <row r="51303" ht="15.75"/>
    <row r="51304" ht="15.75"/>
    <row r="51305" ht="15.75"/>
    <row r="51306" ht="15.75"/>
    <row r="51307" ht="15.75"/>
    <row r="51308" ht="15.75"/>
    <row r="51309" ht="15.75"/>
    <row r="51310" ht="15.75"/>
    <row r="51311" ht="15.75"/>
    <row r="51312" ht="15.75"/>
    <row r="51313" ht="15.75"/>
    <row r="51314" ht="15.75"/>
    <row r="51315" ht="15.75"/>
    <row r="51316" ht="15.75"/>
    <row r="51317" ht="15.75"/>
    <row r="51318" ht="15.75"/>
    <row r="51319" ht="15.75"/>
    <row r="51320" ht="15.75"/>
    <row r="51321" ht="15.75"/>
    <row r="51322" ht="15.75"/>
    <row r="51323" ht="15.75"/>
    <row r="51324" ht="15.75"/>
    <row r="51325" ht="15.75"/>
    <row r="51326" ht="15.75"/>
    <row r="51327" ht="15.75"/>
    <row r="51328" ht="15.75"/>
    <row r="51329" ht="15.75"/>
    <row r="51330" ht="15.75"/>
    <row r="51331" ht="15.75"/>
    <row r="51332" ht="15.75"/>
    <row r="51333" ht="15.75"/>
    <row r="51334" ht="15.75"/>
    <row r="51335" ht="15.75"/>
    <row r="51336" ht="15.75"/>
    <row r="51337" ht="15.75"/>
    <row r="51338" ht="15.75"/>
    <row r="51339" ht="15.75"/>
    <row r="51340" ht="15.75"/>
    <row r="51341" ht="15.75"/>
    <row r="51342" ht="15.75"/>
    <row r="51343" ht="15.75"/>
    <row r="51344" ht="15.75"/>
    <row r="51345" ht="15.75"/>
    <row r="51346" ht="15.75"/>
    <row r="51347" ht="15.75"/>
    <row r="51348" ht="15.75"/>
    <row r="51349" ht="15.75"/>
    <row r="51350" ht="15.75"/>
    <row r="51351" ht="15.75"/>
    <row r="51352" ht="15.75"/>
    <row r="51353" ht="15.75"/>
    <row r="51354" ht="15.75"/>
    <row r="51355" ht="15.75"/>
    <row r="51356" ht="15.75"/>
    <row r="51357" ht="15.75"/>
    <row r="51358" ht="15.75"/>
    <row r="51359" ht="15.75"/>
    <row r="51360" ht="15.75"/>
    <row r="51361" ht="15.75"/>
    <row r="51362" ht="15.75"/>
    <row r="51363" ht="15.75"/>
    <row r="51364" ht="15.75"/>
    <row r="51365" ht="15.75"/>
    <row r="51366" ht="15.75"/>
    <row r="51367" ht="15.75"/>
    <row r="51368" ht="15.75"/>
    <row r="51369" ht="15.75"/>
    <row r="51370" ht="15.75"/>
    <row r="51371" ht="15.75"/>
    <row r="51372" ht="15.75"/>
    <row r="51373" ht="15.75"/>
    <row r="51374" ht="15.75"/>
    <row r="51375" ht="15.75"/>
    <row r="51376" ht="15.75"/>
    <row r="51377" ht="15.75"/>
    <row r="51378" ht="15.75"/>
    <row r="51379" ht="15.75"/>
    <row r="51380" ht="15.75"/>
    <row r="51381" ht="15.75"/>
    <row r="51382" ht="15.75"/>
    <row r="51383" ht="15.75"/>
    <row r="51384" ht="15.75"/>
    <row r="51385" ht="15.75"/>
    <row r="51386" ht="15.75"/>
    <row r="51387" ht="15.75"/>
    <row r="51388" ht="15.75"/>
    <row r="51389" ht="15.75"/>
    <row r="51390" ht="15.75"/>
    <row r="51391" ht="15.75"/>
    <row r="51392" ht="15.75"/>
    <row r="51393" ht="15.75"/>
    <row r="51394" ht="15.75"/>
    <row r="51395" ht="15.75"/>
    <row r="51396" ht="15.75"/>
    <row r="51397" ht="15.75"/>
    <row r="51398" ht="15.75"/>
    <row r="51399" ht="15.75"/>
    <row r="51400" ht="15.75"/>
    <row r="51401" ht="15.75"/>
    <row r="51402" ht="15.75"/>
    <row r="51403" ht="15.75"/>
    <row r="51404" ht="15.75"/>
    <row r="51405" ht="15.75"/>
    <row r="51406" ht="15.75"/>
    <row r="51407" ht="15.75"/>
    <row r="51408" ht="15.75"/>
    <row r="51409" ht="15.75"/>
    <row r="51410" ht="15.75"/>
    <row r="51411" ht="15.75"/>
    <row r="51412" ht="15.75"/>
    <row r="51413" ht="15.75"/>
    <row r="51414" ht="15.75"/>
    <row r="51415" ht="15.75"/>
    <row r="51416" ht="15.75"/>
    <row r="51417" ht="15.75"/>
    <row r="51418" ht="15.75"/>
    <row r="51419" ht="15.75"/>
    <row r="51420" ht="15.75"/>
    <row r="51421" ht="15.75"/>
    <row r="51422" ht="15.75"/>
    <row r="51423" ht="15.75"/>
    <row r="51424" ht="15.75"/>
    <row r="51425" ht="15.75"/>
    <row r="51426" ht="15.75"/>
    <row r="51427" ht="15.75"/>
    <row r="51428" ht="15.75"/>
    <row r="51429" ht="15.75"/>
    <row r="51430" ht="15.75"/>
    <row r="51431" ht="15.75"/>
    <row r="51432" ht="15.75"/>
    <row r="51433" ht="15.75"/>
    <row r="51434" ht="15.75"/>
    <row r="51435" ht="15.75"/>
    <row r="51436" ht="15.75"/>
    <row r="51437" ht="15.75"/>
    <row r="51438" ht="15.75"/>
    <row r="51439" ht="15.75"/>
    <row r="51440" ht="15.75"/>
    <row r="51441" ht="15.75"/>
    <row r="51442" ht="15.75"/>
    <row r="51443" ht="15.75"/>
    <row r="51444" ht="15.75"/>
    <row r="51445" ht="15.75"/>
    <row r="51446" ht="15.75"/>
    <row r="51447" ht="15.75"/>
    <row r="51448" ht="15.75"/>
    <row r="51449" ht="15.75"/>
    <row r="51450" ht="15.75"/>
    <row r="51451" ht="15.75"/>
    <row r="51452" ht="15.75"/>
    <row r="51453" ht="15.75"/>
    <row r="51454" ht="15.75"/>
    <row r="51455" ht="15.75"/>
    <row r="51456" ht="15.75"/>
    <row r="51457" ht="15.75"/>
    <row r="51458" ht="15.75"/>
    <row r="51459" ht="15.75"/>
    <row r="51460" ht="15.75"/>
    <row r="51461" ht="15.75"/>
    <row r="51462" ht="15.75"/>
    <row r="51463" ht="15.75"/>
    <row r="51464" ht="15.75"/>
    <row r="51465" ht="15.75"/>
    <row r="51466" ht="15.75"/>
    <row r="51467" ht="15.75"/>
    <row r="51468" ht="15.75"/>
    <row r="51469" ht="15.75"/>
    <row r="51470" ht="15.75"/>
    <row r="51471" ht="15.75"/>
    <row r="51472" ht="15.75"/>
    <row r="51473" ht="15.75"/>
    <row r="51474" ht="15.75"/>
    <row r="51475" ht="15.75"/>
    <row r="51476" ht="15.75"/>
    <row r="51477" ht="15.75"/>
    <row r="51478" ht="15.75"/>
    <row r="51479" ht="15.75"/>
    <row r="51480" ht="15.75"/>
    <row r="51481" ht="15.75"/>
    <row r="51482" ht="15.75"/>
    <row r="51483" ht="15.75"/>
    <row r="51484" ht="15.75"/>
    <row r="51485" ht="15.75"/>
    <row r="51486" ht="15.75"/>
    <row r="51487" ht="15.75"/>
    <row r="51488" ht="15.75"/>
    <row r="51489" ht="15.75"/>
    <row r="51490" ht="15.75"/>
    <row r="51491" ht="15.75"/>
    <row r="51492" ht="15.75"/>
    <row r="51493" ht="15.75"/>
    <row r="51494" ht="15.75"/>
    <row r="51495" ht="15.75"/>
    <row r="51496" ht="15.75"/>
    <row r="51497" ht="15.75"/>
    <row r="51498" ht="15.75"/>
    <row r="51499" ht="15.75"/>
    <row r="51500" ht="15.75"/>
    <row r="51501" ht="15.75"/>
    <row r="51502" ht="15.75"/>
    <row r="51503" ht="15.75"/>
    <row r="51504" ht="15.75"/>
    <row r="51505" ht="15.75"/>
    <row r="51506" ht="15.75"/>
    <row r="51507" ht="15.75"/>
    <row r="51508" ht="15.75"/>
    <row r="51509" ht="15.75"/>
    <row r="51510" ht="15.75"/>
    <row r="51511" ht="15.75"/>
    <row r="51512" ht="15.75"/>
    <row r="51513" ht="15.75"/>
    <row r="51514" ht="15.75"/>
    <row r="51515" ht="15.75"/>
    <row r="51516" ht="15.75"/>
    <row r="51517" ht="15.75"/>
    <row r="51518" ht="15.75"/>
    <row r="51519" ht="15.75"/>
    <row r="51520" ht="15.75"/>
    <row r="51521" ht="15.75"/>
    <row r="51522" ht="15.75"/>
    <row r="51523" ht="15.75"/>
    <row r="51524" ht="15.75"/>
    <row r="51525" ht="15.75"/>
    <row r="51526" ht="15.75"/>
    <row r="51527" ht="15.75"/>
    <row r="51528" ht="15.75"/>
    <row r="51529" ht="15.75"/>
    <row r="51530" ht="15.75"/>
    <row r="51531" ht="15.75"/>
    <row r="51532" ht="15.75"/>
    <row r="51533" ht="15.75"/>
    <row r="51534" ht="15.75"/>
    <row r="51535" ht="15.75"/>
    <row r="51536" ht="15.75"/>
    <row r="51537" ht="15.75"/>
    <row r="51538" ht="15.75"/>
    <row r="51539" ht="15.75"/>
    <row r="51540" ht="15.75"/>
    <row r="51541" ht="15.75"/>
    <row r="51542" ht="15.75"/>
    <row r="51543" ht="15.75"/>
    <row r="51544" ht="15.75"/>
    <row r="51545" ht="15.75"/>
    <row r="51546" ht="15.75"/>
    <row r="51547" ht="15.75"/>
    <row r="51548" ht="15.75"/>
    <row r="51549" ht="15.75"/>
    <row r="51550" ht="15.75"/>
    <row r="51551" ht="15.75"/>
    <row r="51552" ht="15.75"/>
    <row r="51553" ht="15.75"/>
    <row r="51554" ht="15.75"/>
    <row r="51555" ht="15.75"/>
    <row r="51556" ht="15.75"/>
    <row r="51557" ht="15.75"/>
    <row r="51558" ht="15.75"/>
    <row r="51559" ht="15.75"/>
    <row r="51560" ht="15.75"/>
    <row r="51561" ht="15.75"/>
    <row r="51562" ht="15.75"/>
    <row r="51563" ht="15.75"/>
    <row r="51564" ht="15.75"/>
    <row r="51565" ht="15.75"/>
    <row r="51566" ht="15.75"/>
    <row r="51567" ht="15.75"/>
    <row r="51568" ht="15.75"/>
    <row r="51569" ht="15.75"/>
    <row r="51570" ht="15.75"/>
    <row r="51571" ht="15.75"/>
    <row r="51572" ht="15.75"/>
    <row r="51573" ht="15.75"/>
    <row r="51574" ht="15.75"/>
    <row r="51575" ht="15.75"/>
    <row r="51576" ht="15.75"/>
    <row r="51577" ht="15.75"/>
    <row r="51578" ht="15.75"/>
    <row r="51579" ht="15.75"/>
    <row r="51580" ht="15.75"/>
    <row r="51581" ht="15.75"/>
    <row r="51582" ht="15.75"/>
    <row r="51583" ht="15.75"/>
    <row r="51584" ht="15.75"/>
    <row r="51585" ht="15.75"/>
    <row r="51586" ht="15.75"/>
    <row r="51587" ht="15.75"/>
    <row r="51588" ht="15.75"/>
    <row r="51589" ht="15.75"/>
    <row r="51590" ht="15.75"/>
    <row r="51591" ht="15.75"/>
    <row r="51592" ht="15.75"/>
    <row r="51593" ht="15.75"/>
    <row r="51594" ht="15.75"/>
    <row r="51595" ht="15.75"/>
    <row r="51596" ht="15.75"/>
    <row r="51597" ht="15.75"/>
    <row r="51598" ht="15.75"/>
    <row r="51599" ht="15.75"/>
    <row r="51600" ht="15.75"/>
    <row r="51601" ht="15.75"/>
    <row r="51602" ht="15.75"/>
    <row r="51603" ht="15.75"/>
    <row r="51604" ht="15.75"/>
    <row r="51605" ht="15.75"/>
    <row r="51606" ht="15.75"/>
    <row r="51607" ht="15.75"/>
    <row r="51608" ht="15.75"/>
    <row r="51609" ht="15.75"/>
    <row r="51610" ht="15.75"/>
    <row r="51611" ht="15.75"/>
    <row r="51612" ht="15.75"/>
    <row r="51613" ht="15.75"/>
    <row r="51614" ht="15.75"/>
    <row r="51615" ht="15.75"/>
    <row r="51616" ht="15.75"/>
    <row r="51617" ht="15.75"/>
    <row r="51618" ht="15.75"/>
    <row r="51619" ht="15.75"/>
    <row r="51620" ht="15.75"/>
    <row r="51621" ht="15.75"/>
    <row r="51622" ht="15.75"/>
    <row r="51623" ht="15.75"/>
    <row r="51624" ht="15.75"/>
    <row r="51625" ht="15.75"/>
    <row r="51626" ht="15.75"/>
    <row r="51627" ht="15.75"/>
    <row r="51628" ht="15.75"/>
    <row r="51629" ht="15.75"/>
    <row r="51630" ht="15.75"/>
    <row r="51631" ht="15.75"/>
    <row r="51632" ht="15.75"/>
    <row r="51633" ht="15.75"/>
    <row r="51634" ht="15.75"/>
    <row r="51635" ht="15.75"/>
    <row r="51636" ht="15.75"/>
    <row r="51637" ht="15.75"/>
    <row r="51638" ht="15.75"/>
    <row r="51639" ht="15.75"/>
    <row r="51640" ht="15.75"/>
    <row r="51641" ht="15.75"/>
    <row r="51642" ht="15.75"/>
    <row r="51643" ht="15.75"/>
    <row r="51644" ht="15.75"/>
    <row r="51645" ht="15.75"/>
    <row r="51646" ht="15.75"/>
    <row r="51647" ht="15.75"/>
    <row r="51648" ht="15.75"/>
    <row r="51649" ht="15.75"/>
    <row r="51650" ht="15.75"/>
    <row r="51651" ht="15.75"/>
    <row r="51652" ht="15.75"/>
    <row r="51653" ht="15.75"/>
    <row r="51654" ht="15.75"/>
    <row r="51655" ht="15.75"/>
    <row r="51656" ht="15.75"/>
    <row r="51657" ht="15.75"/>
    <row r="51658" ht="15.75"/>
    <row r="51659" ht="15.75"/>
    <row r="51660" ht="15.75"/>
    <row r="51661" ht="15.75"/>
    <row r="51662" ht="15.75"/>
    <row r="51663" ht="15.75"/>
    <row r="51664" ht="15.75"/>
    <row r="51665" ht="15.75"/>
    <row r="51666" ht="15.75"/>
    <row r="51667" ht="15.75"/>
    <row r="51668" ht="15.75"/>
    <row r="51669" ht="15.75"/>
    <row r="51670" ht="15.75"/>
    <row r="51671" ht="15.75"/>
    <row r="51672" ht="15.75"/>
    <row r="51673" ht="15.75"/>
    <row r="51674" ht="15.75"/>
    <row r="51675" ht="15.75"/>
    <row r="51676" ht="15.75"/>
    <row r="51677" ht="15.75"/>
    <row r="51678" ht="15.75"/>
    <row r="51679" ht="15.75"/>
    <row r="51680" ht="15.75"/>
    <row r="51681" ht="15.75"/>
    <row r="51682" ht="15.75"/>
    <row r="51683" ht="15.75"/>
    <row r="51684" ht="15.75"/>
    <row r="51685" ht="15.75"/>
    <row r="51686" ht="15.75"/>
    <row r="51687" ht="15.75"/>
    <row r="51688" ht="15.75"/>
    <row r="51689" ht="15.75"/>
    <row r="51690" ht="15.75"/>
    <row r="51691" ht="15.75"/>
    <row r="51692" ht="15.75"/>
    <row r="51693" ht="15.75"/>
    <row r="51694" ht="15.75"/>
    <row r="51695" ht="15.75"/>
    <row r="51696" ht="15.75"/>
    <row r="51697" ht="15.75"/>
    <row r="51698" ht="15.75"/>
    <row r="51699" ht="15.75"/>
    <row r="51700" ht="15.75"/>
    <row r="51701" ht="15.75"/>
    <row r="51702" ht="15.75"/>
    <row r="51703" ht="15.75"/>
    <row r="51704" ht="15.75"/>
    <row r="51705" ht="15.75"/>
    <row r="51706" ht="15.75"/>
    <row r="51707" ht="15.75"/>
    <row r="51708" ht="15.75"/>
    <row r="51709" ht="15.75"/>
    <row r="51710" ht="15.75"/>
    <row r="51711" ht="15.75"/>
    <row r="51712" ht="15.75"/>
    <row r="51713" ht="15.75"/>
    <row r="51714" ht="15.75"/>
    <row r="51715" ht="15.75"/>
    <row r="51716" ht="15.75"/>
    <row r="51717" ht="15.75"/>
    <row r="51718" ht="15.75"/>
    <row r="51719" ht="15.75"/>
    <row r="51720" ht="15.75"/>
    <row r="51721" ht="15.75"/>
    <row r="51722" ht="15.75"/>
    <row r="51723" ht="15.75"/>
    <row r="51724" ht="15.75"/>
    <row r="51725" ht="15.75"/>
    <row r="51726" ht="15.75"/>
    <row r="51727" ht="15.75"/>
    <row r="51728" ht="15.75"/>
    <row r="51729" ht="15.75"/>
    <row r="51730" ht="15.75"/>
    <row r="51731" ht="15.75"/>
    <row r="51732" ht="15.75"/>
    <row r="51733" ht="15.75"/>
    <row r="51734" ht="15.75"/>
    <row r="51735" ht="15.75"/>
    <row r="51736" ht="15.75"/>
    <row r="51737" ht="15.75"/>
    <row r="51738" ht="15.75"/>
    <row r="51739" ht="15.75"/>
    <row r="51740" ht="15.75"/>
    <row r="51741" ht="15.75"/>
    <row r="51742" ht="15.75"/>
    <row r="51743" ht="15.75"/>
    <row r="51744" ht="15.75"/>
    <row r="51745" ht="15.75"/>
    <row r="51746" ht="15.75"/>
    <row r="51747" ht="15.75"/>
    <row r="51748" ht="15.75"/>
    <row r="51749" ht="15.75"/>
    <row r="51750" ht="15.75"/>
    <row r="51751" ht="15.75"/>
    <row r="51752" ht="15.75"/>
    <row r="51753" ht="15.75"/>
    <row r="51754" ht="15.75"/>
    <row r="51755" ht="15.75"/>
    <row r="51756" ht="15.75"/>
    <row r="51757" ht="15.75"/>
    <row r="51758" ht="15.75"/>
    <row r="51759" ht="15.75"/>
    <row r="51760" ht="15.75"/>
    <row r="51761" ht="15.75"/>
    <row r="51762" ht="15.75"/>
    <row r="51763" ht="15.75"/>
    <row r="51764" ht="15.75"/>
    <row r="51765" ht="15.75"/>
    <row r="51766" ht="15.75"/>
    <row r="51767" ht="15.75"/>
    <row r="51768" ht="15.75"/>
    <row r="51769" ht="15.75"/>
    <row r="51770" ht="15.75"/>
    <row r="51771" ht="15.75"/>
    <row r="51772" ht="15.75"/>
    <row r="51773" ht="15.75"/>
    <row r="51774" ht="15.75"/>
    <row r="51775" ht="15.75"/>
    <row r="51776" ht="15.75"/>
    <row r="51777" ht="15.75"/>
    <row r="51778" ht="15.75"/>
    <row r="51779" ht="15.75"/>
    <row r="51780" ht="15.75"/>
    <row r="51781" ht="15.75"/>
    <row r="51782" ht="15.75"/>
    <row r="51783" ht="15.75"/>
    <row r="51784" ht="15.75"/>
    <row r="51785" ht="15.75"/>
    <row r="51786" ht="15.75"/>
    <row r="51787" ht="15.75"/>
    <row r="51788" ht="15.75"/>
    <row r="51789" ht="15.75"/>
    <row r="51790" ht="15.75"/>
    <row r="51791" ht="15.75"/>
    <row r="51792" ht="15.75"/>
    <row r="51793" ht="15.75"/>
    <row r="51794" ht="15.75"/>
    <row r="51795" ht="15.75"/>
    <row r="51796" ht="15.75"/>
    <row r="51797" ht="15.75"/>
    <row r="51798" ht="15.75"/>
    <row r="51799" ht="15.75"/>
    <row r="51800" ht="15.75"/>
    <row r="51801" ht="15.75"/>
    <row r="51802" ht="15.75"/>
    <row r="51803" ht="15.75"/>
    <row r="51804" ht="15.75"/>
    <row r="51805" ht="15.75"/>
    <row r="51806" ht="15.75"/>
    <row r="51807" ht="15.75"/>
    <row r="51808" ht="15.75"/>
    <row r="51809" ht="15.75"/>
    <row r="51810" ht="15.75"/>
    <row r="51811" ht="15.75"/>
    <row r="51812" ht="15.75"/>
    <row r="51813" ht="15.75"/>
    <row r="51814" ht="15.75"/>
    <row r="51815" ht="15.75"/>
    <row r="51816" ht="15.75"/>
    <row r="51817" ht="15.75"/>
    <row r="51818" ht="15.75"/>
    <row r="51819" ht="15.75"/>
    <row r="51820" ht="15.75"/>
    <row r="51821" ht="15.75"/>
    <row r="51822" ht="15.75"/>
    <row r="51823" ht="15.75"/>
    <row r="51824" ht="15.75"/>
    <row r="51825" ht="15.75"/>
    <row r="51826" ht="15.75"/>
    <row r="51827" ht="15.75"/>
    <row r="51828" ht="15.75"/>
    <row r="51829" ht="15.75"/>
    <row r="51830" ht="15.75"/>
    <row r="51831" ht="15.75"/>
    <row r="51832" ht="15.75"/>
    <row r="51833" ht="15.75"/>
    <row r="51834" ht="15.75"/>
    <row r="51835" ht="15.75"/>
    <row r="51836" ht="15.75"/>
    <row r="51837" ht="15.75"/>
    <row r="51838" ht="15.75"/>
    <row r="51839" ht="15.75"/>
    <row r="51840" ht="15.75"/>
    <row r="51841" ht="15.75"/>
    <row r="51842" ht="15.75"/>
    <row r="51843" ht="15.75"/>
    <row r="51844" ht="15.75"/>
    <row r="51845" ht="15.75"/>
    <row r="51846" ht="15.75"/>
    <row r="51847" ht="15.75"/>
    <row r="51848" ht="15.75"/>
    <row r="51849" ht="15.75"/>
    <row r="51850" ht="15.75"/>
    <row r="51851" ht="15.75"/>
    <row r="51852" ht="15.75"/>
    <row r="51853" ht="15.75"/>
    <row r="51854" ht="15.75"/>
    <row r="51855" ht="15.75"/>
    <row r="51856" ht="15.75"/>
    <row r="51857" ht="15.75"/>
    <row r="51858" ht="15.75"/>
    <row r="51859" ht="15.75"/>
    <row r="51860" ht="15.75"/>
    <row r="51861" ht="15.75"/>
    <row r="51862" ht="15.75"/>
    <row r="51863" ht="15.75"/>
    <row r="51864" ht="15.75"/>
    <row r="51865" ht="15.75"/>
    <row r="51866" ht="15.75"/>
    <row r="51867" ht="15.75"/>
    <row r="51868" ht="15.75"/>
    <row r="51869" ht="15.75"/>
    <row r="51870" ht="15.75"/>
    <row r="51871" ht="15.75"/>
    <row r="51872" ht="15.75"/>
    <row r="51873" ht="15.75"/>
    <row r="51874" ht="15.75"/>
    <row r="51875" ht="15.75"/>
    <row r="51876" ht="15.75"/>
    <row r="51877" ht="15.75"/>
    <row r="51878" ht="15.75"/>
    <row r="51879" ht="15.75"/>
    <row r="51880" ht="15.75"/>
    <row r="51881" ht="15.75"/>
    <row r="51882" ht="15.75"/>
    <row r="51883" ht="15.75"/>
    <row r="51884" ht="15.75"/>
    <row r="51885" ht="15.75"/>
    <row r="51886" ht="15.75"/>
    <row r="51887" ht="15.75"/>
    <row r="51888" ht="15.75"/>
    <row r="51889" ht="15.75"/>
    <row r="51890" ht="15.75"/>
    <row r="51891" ht="15.75"/>
    <row r="51892" ht="15.75"/>
    <row r="51893" ht="15.75"/>
    <row r="51894" ht="15.75"/>
    <row r="51895" ht="15.75"/>
    <row r="51896" ht="15.75"/>
    <row r="51897" ht="15.75"/>
    <row r="51898" ht="15.75"/>
    <row r="51899" ht="15.75"/>
    <row r="51900" ht="15.75"/>
    <row r="51901" ht="15.75"/>
    <row r="51902" ht="15.75"/>
    <row r="51903" ht="15.75"/>
    <row r="51904" ht="15.75"/>
    <row r="51905" ht="15.75"/>
    <row r="51906" ht="15.75"/>
    <row r="51907" ht="15.75"/>
    <row r="51908" ht="15.75"/>
    <row r="51909" ht="15.75"/>
    <row r="51910" ht="15.75"/>
    <row r="51911" ht="15.75"/>
    <row r="51912" ht="15.75"/>
    <row r="51913" ht="15.75"/>
    <row r="51914" ht="15.75"/>
    <row r="51915" ht="15.75"/>
    <row r="51916" ht="15.75"/>
    <row r="51917" ht="15.75"/>
    <row r="51918" ht="15.75"/>
    <row r="51919" ht="15.75"/>
    <row r="51920" ht="15.75"/>
    <row r="51921" ht="15.75"/>
    <row r="51922" ht="15.75"/>
    <row r="51923" ht="15.75"/>
    <row r="51924" ht="15.75"/>
    <row r="51925" ht="15.75"/>
    <row r="51926" ht="15.75"/>
    <row r="51927" ht="15.75"/>
    <row r="51928" ht="15.75"/>
    <row r="51929" ht="15.75"/>
    <row r="51930" ht="15.75"/>
    <row r="51931" ht="15.75"/>
    <row r="51932" ht="15.75"/>
    <row r="51933" ht="15.75"/>
    <row r="51934" ht="15.75"/>
    <row r="51935" ht="15.75"/>
    <row r="51936" ht="15.75"/>
    <row r="51937" ht="15.75"/>
    <row r="51938" ht="15.75"/>
    <row r="51939" ht="15.75"/>
    <row r="51940" ht="15.75"/>
    <row r="51941" ht="15.75"/>
    <row r="51942" ht="15.75"/>
    <row r="51943" ht="15.75"/>
    <row r="51944" ht="15.75"/>
    <row r="51945" ht="15.75"/>
    <row r="51946" ht="15.75"/>
    <row r="51947" ht="15.75"/>
    <row r="51948" ht="15.75"/>
    <row r="51949" ht="15.75"/>
    <row r="51950" ht="15.75"/>
    <row r="51951" ht="15.75"/>
    <row r="51952" ht="15.75"/>
    <row r="51953" ht="15.75"/>
    <row r="51954" ht="15.75"/>
    <row r="51955" ht="15.75"/>
    <row r="51956" ht="15.75"/>
    <row r="51957" ht="15.75"/>
    <row r="51958" ht="15.75"/>
    <row r="51959" ht="15.75"/>
    <row r="51960" ht="15.75"/>
    <row r="51961" ht="15.75"/>
    <row r="51962" ht="15.75"/>
    <row r="51963" ht="15.75"/>
    <row r="51964" ht="15.75"/>
    <row r="51965" ht="15.75"/>
    <row r="51966" ht="15.75"/>
    <row r="51967" ht="15.75"/>
    <row r="51968" ht="15.75"/>
    <row r="51969" ht="15.75"/>
    <row r="51970" ht="15.75"/>
    <row r="51971" ht="15.75"/>
    <row r="51972" ht="15.75"/>
    <row r="51973" ht="15.75"/>
    <row r="51974" ht="15.75"/>
    <row r="51975" ht="15.75"/>
    <row r="51976" ht="15.75"/>
    <row r="51977" ht="15.75"/>
    <row r="51978" ht="15.75"/>
    <row r="51979" ht="15.75"/>
    <row r="51980" ht="15.75"/>
    <row r="51981" ht="15.75"/>
    <row r="51982" ht="15.75"/>
    <row r="51983" ht="15.75"/>
    <row r="51984" ht="15.75"/>
    <row r="51985" ht="15.75"/>
    <row r="51986" ht="15.75"/>
    <row r="51987" ht="15.75"/>
    <row r="51988" ht="15.75"/>
    <row r="51989" ht="15.75"/>
    <row r="51990" ht="15.75"/>
    <row r="51991" ht="15.75"/>
    <row r="51992" ht="15.75"/>
    <row r="51993" ht="15.75"/>
    <row r="51994" ht="15.75"/>
    <row r="51995" ht="15.75"/>
    <row r="51996" ht="15.75"/>
    <row r="51997" ht="15.75"/>
    <row r="51998" ht="15.75"/>
    <row r="51999" ht="15.75"/>
    <row r="52000" ht="15.75"/>
    <row r="52001" ht="15.75"/>
    <row r="52002" ht="15.75"/>
    <row r="52003" ht="15.75"/>
    <row r="52004" ht="15.75"/>
    <row r="52005" ht="15.75"/>
    <row r="52006" ht="15.75"/>
    <row r="52007" ht="15.75"/>
    <row r="52008" ht="15.75"/>
    <row r="52009" ht="15.75"/>
    <row r="52010" ht="15.75"/>
    <row r="52011" ht="15.75"/>
    <row r="52012" ht="15.75"/>
    <row r="52013" ht="15.75"/>
    <row r="52014" ht="15.75"/>
    <row r="52015" ht="15.75"/>
    <row r="52016" ht="15.75"/>
    <row r="52017" ht="15.75"/>
    <row r="52018" ht="15.75"/>
    <row r="52019" ht="15.75"/>
    <row r="52020" ht="15.75"/>
    <row r="52021" ht="15.75"/>
    <row r="52022" ht="15.75"/>
    <row r="52023" ht="15.75"/>
    <row r="52024" ht="15.75"/>
    <row r="52025" ht="15.75"/>
    <row r="52026" ht="15.75"/>
    <row r="52027" ht="15.75"/>
    <row r="52028" ht="15.75"/>
    <row r="52029" ht="15.75"/>
    <row r="52030" ht="15.75"/>
    <row r="52031" ht="15.75"/>
    <row r="52032" ht="15.75"/>
    <row r="52033" ht="15.75"/>
    <row r="52034" ht="15.75"/>
    <row r="52035" ht="15.75"/>
    <row r="52036" ht="15.75"/>
    <row r="52037" ht="15.75"/>
    <row r="52038" ht="15.75"/>
    <row r="52039" ht="15.75"/>
    <row r="52040" ht="15.75"/>
    <row r="52041" ht="15.75"/>
    <row r="52042" ht="15.75"/>
    <row r="52043" ht="15.75"/>
    <row r="52044" ht="15.75"/>
    <row r="52045" ht="15.75"/>
    <row r="52046" ht="15.75"/>
    <row r="52047" ht="15.75"/>
    <row r="52048" ht="15.75"/>
    <row r="52049" ht="15.75"/>
    <row r="52050" ht="15.75"/>
    <row r="52051" ht="15.75"/>
    <row r="52052" ht="15.75"/>
    <row r="52053" ht="15.75"/>
    <row r="52054" ht="15.75"/>
    <row r="52055" ht="15.75"/>
    <row r="52056" ht="15.75"/>
    <row r="52057" ht="15.75"/>
    <row r="52058" ht="15.75"/>
    <row r="52059" ht="15.75"/>
    <row r="52060" ht="15.75"/>
    <row r="52061" ht="15.75"/>
    <row r="52062" ht="15.75"/>
    <row r="52063" ht="15.75"/>
    <row r="52064" ht="15.75"/>
    <row r="52065" ht="15.75"/>
    <row r="52066" ht="15.75"/>
    <row r="52067" ht="15.75"/>
    <row r="52068" ht="15.75"/>
    <row r="52069" ht="15.75"/>
    <row r="52070" ht="15.75"/>
    <row r="52071" ht="15.75"/>
    <row r="52072" ht="15.75"/>
    <row r="52073" ht="15.75"/>
    <row r="52074" ht="15.75"/>
    <row r="52075" ht="15.75"/>
    <row r="52076" ht="15.75"/>
    <row r="52077" ht="15.75"/>
    <row r="52078" ht="15.75"/>
    <row r="52079" ht="15.75"/>
    <row r="52080" ht="15.75"/>
    <row r="52081" ht="15.75"/>
    <row r="52082" ht="15.75"/>
    <row r="52083" ht="15.75"/>
    <row r="52084" ht="15.75"/>
    <row r="52085" ht="15.75"/>
    <row r="52086" ht="15.75"/>
    <row r="52087" ht="15.75"/>
    <row r="52088" ht="15.75"/>
    <row r="52089" ht="15.75"/>
    <row r="52090" ht="15.75"/>
    <row r="52091" ht="15.75"/>
    <row r="52092" ht="15.75"/>
    <row r="52093" ht="15.75"/>
    <row r="52094" ht="15.75"/>
    <row r="52095" ht="15.75"/>
    <row r="52096" ht="15.75"/>
    <row r="52097" ht="15.75"/>
    <row r="52098" ht="15.75"/>
    <row r="52099" ht="15.75"/>
    <row r="52100" ht="15.75"/>
    <row r="52101" ht="15.75"/>
    <row r="52102" ht="15.75"/>
    <row r="52103" ht="15.75"/>
    <row r="52104" ht="15.75"/>
    <row r="52105" ht="15.75"/>
    <row r="52106" ht="15.75"/>
    <row r="52107" ht="15.75"/>
    <row r="52108" ht="15.75"/>
    <row r="52109" ht="15.75"/>
    <row r="52110" ht="15.75"/>
    <row r="52111" ht="15.75"/>
    <row r="52112" ht="15.75"/>
    <row r="52113" ht="15.75"/>
    <row r="52114" ht="15.75"/>
    <row r="52115" ht="15.75"/>
    <row r="52116" ht="15.75"/>
    <row r="52117" ht="15.75"/>
    <row r="52118" ht="15.75"/>
    <row r="52119" ht="15.75"/>
    <row r="52120" ht="15.75"/>
    <row r="52121" ht="15.75"/>
    <row r="52122" ht="15.75"/>
    <row r="52123" ht="15.75"/>
    <row r="52124" ht="15.75"/>
    <row r="52125" ht="15.75"/>
    <row r="52126" ht="15.75"/>
    <row r="52127" ht="15.75"/>
    <row r="52128" ht="15.75"/>
    <row r="52129" ht="15.75"/>
    <row r="52130" ht="15.75"/>
    <row r="52131" ht="15.75"/>
    <row r="52132" ht="15.75"/>
    <row r="52133" ht="15.75"/>
    <row r="52134" ht="15.75"/>
    <row r="52135" ht="15.75"/>
    <row r="52136" ht="15.75"/>
    <row r="52137" ht="15.75"/>
    <row r="52138" ht="15.75"/>
    <row r="52139" ht="15.75"/>
    <row r="52140" ht="15.75"/>
    <row r="52141" ht="15.75"/>
    <row r="52142" ht="15.75"/>
    <row r="52143" ht="15.75"/>
    <row r="52144" ht="15.75"/>
    <row r="52145" ht="15.75"/>
    <row r="52146" ht="15.75"/>
    <row r="52147" ht="15.75"/>
    <row r="52148" ht="15.75"/>
    <row r="52149" ht="15.75"/>
    <row r="52150" ht="15.75"/>
    <row r="52151" ht="15.75"/>
    <row r="52152" ht="15.75"/>
    <row r="52153" ht="15.75"/>
    <row r="52154" ht="15.75"/>
    <row r="52155" ht="15.75"/>
    <row r="52156" ht="15.75"/>
    <row r="52157" ht="15.75"/>
    <row r="52158" ht="15.75"/>
    <row r="52159" ht="15.75"/>
    <row r="52160" ht="15.75"/>
    <row r="52161" ht="15.75"/>
    <row r="52162" ht="15.75"/>
    <row r="52163" ht="15.75"/>
    <row r="52164" ht="15.75"/>
    <row r="52165" ht="15.75"/>
    <row r="52166" ht="15.75"/>
    <row r="52167" ht="15.75"/>
    <row r="52168" ht="15.75"/>
    <row r="52169" ht="15.75"/>
    <row r="52170" ht="15.75"/>
    <row r="52171" ht="15.75"/>
    <row r="52172" ht="15.75"/>
    <row r="52173" ht="15.75"/>
    <row r="52174" ht="15.75"/>
    <row r="52175" ht="15.75"/>
    <row r="52176" ht="15.75"/>
    <row r="52177" ht="15.75"/>
    <row r="52178" ht="15.75"/>
    <row r="52179" ht="15.75"/>
    <row r="52180" ht="15.75"/>
    <row r="52181" ht="15.75"/>
    <row r="52182" ht="15.75"/>
    <row r="52183" ht="15.75"/>
    <row r="52184" ht="15.75"/>
    <row r="52185" ht="15.75"/>
    <row r="52186" ht="15.75"/>
    <row r="52187" ht="15.75"/>
    <row r="52188" ht="15.75"/>
    <row r="52189" ht="15.75"/>
    <row r="52190" ht="15.75"/>
    <row r="52191" ht="15.75"/>
    <row r="52192" ht="15.75"/>
    <row r="52193" ht="15.75"/>
    <row r="52194" ht="15.75"/>
    <row r="52195" ht="15.75"/>
    <row r="52196" ht="15.75"/>
    <row r="52197" ht="15.75"/>
    <row r="52198" ht="15.75"/>
    <row r="52199" ht="15.75"/>
    <row r="52200" ht="15.75"/>
    <row r="52201" ht="15.75"/>
    <row r="52202" ht="15.75"/>
    <row r="52203" ht="15.75"/>
    <row r="52204" ht="15.75"/>
    <row r="52205" ht="15.75"/>
    <row r="52206" ht="15.75"/>
    <row r="52207" ht="15.75"/>
    <row r="52208" ht="15.75"/>
    <row r="52209" ht="15.75"/>
    <row r="52210" ht="15.75"/>
    <row r="52211" ht="15.75"/>
    <row r="52212" ht="15.75"/>
    <row r="52213" ht="15.75"/>
    <row r="52214" ht="15.75"/>
    <row r="52215" ht="15.75"/>
    <row r="52216" ht="15.75"/>
    <row r="52217" ht="15.75"/>
    <row r="52218" ht="15.75"/>
    <row r="52219" ht="15.75"/>
    <row r="52220" ht="15.75"/>
    <row r="52221" ht="15.75"/>
    <row r="52222" ht="15.75"/>
    <row r="52223" ht="15.75"/>
    <row r="52224" ht="15.75"/>
    <row r="52225" ht="15.75"/>
    <row r="52226" ht="15.75"/>
    <row r="52227" ht="15.75"/>
    <row r="52228" ht="15.75"/>
    <row r="52229" ht="15.75"/>
    <row r="52230" ht="15.75"/>
    <row r="52231" ht="15.75"/>
    <row r="52232" ht="15.75"/>
    <row r="52233" ht="15.75"/>
    <row r="52234" ht="15.75"/>
    <row r="52235" ht="15.75"/>
    <row r="52236" ht="15.75"/>
    <row r="52237" ht="15.75"/>
    <row r="52238" ht="15.75"/>
    <row r="52239" ht="15.75"/>
    <row r="52240" ht="15.75"/>
    <row r="52241" ht="15.75"/>
    <row r="52242" ht="15.75"/>
    <row r="52243" ht="15.75"/>
    <row r="52244" ht="15.75"/>
    <row r="52245" ht="15.75"/>
    <row r="52246" ht="15.75"/>
    <row r="52247" ht="15.75"/>
    <row r="52248" ht="15.75"/>
    <row r="52249" ht="15.75"/>
    <row r="52250" ht="15.75"/>
    <row r="52251" ht="15.75"/>
    <row r="52252" ht="15.75"/>
    <row r="52253" ht="15.75"/>
    <row r="52254" ht="15.75"/>
    <row r="52255" ht="15.75"/>
    <row r="52256" ht="15.75"/>
    <row r="52257" ht="15.75"/>
    <row r="52258" ht="15.75"/>
    <row r="52259" ht="15.75"/>
    <row r="52260" ht="15.75"/>
    <row r="52261" ht="15.75"/>
    <row r="52262" ht="15.75"/>
    <row r="52263" ht="15.75"/>
    <row r="52264" ht="15.75"/>
    <row r="52265" ht="15.75"/>
    <row r="52266" ht="15.75"/>
    <row r="52267" ht="15.75"/>
    <row r="52268" ht="15.75"/>
    <row r="52269" ht="15.75"/>
    <row r="52270" ht="15.75"/>
    <row r="52271" ht="15.75"/>
    <row r="52272" ht="15.75"/>
    <row r="52273" ht="15.75"/>
    <row r="52274" ht="15.75"/>
    <row r="52275" ht="15.75"/>
    <row r="52276" ht="15.75"/>
    <row r="52277" ht="15.75"/>
    <row r="52278" ht="15.75"/>
    <row r="52279" ht="15.75"/>
    <row r="52280" ht="15.75"/>
    <row r="52281" ht="15.75"/>
    <row r="52282" ht="15.75"/>
    <row r="52283" ht="15.75"/>
    <row r="52284" ht="15.75"/>
    <row r="52285" ht="15.75"/>
    <row r="52286" ht="15.75"/>
    <row r="52287" ht="15.75"/>
    <row r="52288" ht="15.75"/>
    <row r="52289" ht="15.75"/>
    <row r="52290" ht="15.75"/>
    <row r="52291" ht="15.75"/>
    <row r="52292" ht="15.75"/>
    <row r="52293" ht="15.75"/>
    <row r="52294" ht="15.75"/>
    <row r="52295" ht="15.75"/>
    <row r="52296" ht="15.75"/>
    <row r="52297" ht="15.75"/>
    <row r="52298" ht="15.75"/>
    <row r="52299" ht="15.75"/>
    <row r="52300" ht="15.75"/>
    <row r="52301" ht="15.75"/>
    <row r="52302" ht="15.75"/>
    <row r="52303" ht="15.75"/>
    <row r="52304" ht="15.75"/>
    <row r="52305" ht="15.75"/>
    <row r="52306" ht="15.75"/>
    <row r="52307" ht="15.75"/>
    <row r="52308" ht="15.75"/>
    <row r="52309" ht="15.75"/>
    <row r="52310" ht="15.75"/>
    <row r="52311" ht="15.75"/>
    <row r="52312" ht="15.75"/>
    <row r="52313" ht="15.75"/>
    <row r="52314" ht="15.75"/>
    <row r="52315" ht="15.75"/>
    <row r="52316" ht="15.75"/>
    <row r="52317" ht="15.75"/>
    <row r="52318" ht="15.75"/>
    <row r="52319" ht="15.75"/>
    <row r="52320" ht="15.75"/>
    <row r="52321" ht="15.75"/>
    <row r="52322" ht="15.75"/>
    <row r="52323" ht="15.75"/>
    <row r="52324" ht="15.75"/>
    <row r="52325" ht="15.75"/>
    <row r="52326" ht="15.75"/>
    <row r="52327" ht="15.75"/>
    <row r="52328" ht="15.75"/>
    <row r="52329" ht="15.75"/>
    <row r="52330" ht="15.75"/>
    <row r="52331" ht="15.75"/>
    <row r="52332" ht="15.75"/>
    <row r="52333" ht="15.75"/>
    <row r="52334" ht="15.75"/>
    <row r="52335" ht="15.75"/>
    <row r="52336" ht="15.75"/>
    <row r="52337" ht="15.75"/>
    <row r="52338" ht="15.75"/>
    <row r="52339" ht="15.75"/>
    <row r="52340" ht="15.75"/>
    <row r="52341" ht="15.75"/>
    <row r="52342" ht="15.75"/>
    <row r="52343" ht="15.75"/>
    <row r="52344" ht="15.75"/>
    <row r="52345" ht="15.75"/>
    <row r="52346" ht="15.75"/>
    <row r="52347" ht="15.75"/>
    <row r="52348" ht="15.75"/>
    <row r="52349" ht="15.75"/>
    <row r="52350" ht="15.75"/>
    <row r="52351" ht="15.75"/>
    <row r="52352" ht="15.75"/>
    <row r="52353" ht="15.75"/>
    <row r="52354" ht="15.75"/>
    <row r="52355" ht="15.75"/>
    <row r="52356" ht="15.75"/>
    <row r="52357" ht="15.75"/>
    <row r="52358" ht="15.75"/>
    <row r="52359" ht="15.75"/>
    <row r="52360" ht="15.75"/>
    <row r="52361" ht="15.75"/>
    <row r="52362" ht="15.75"/>
    <row r="52363" ht="15.75"/>
    <row r="52364" ht="15.75"/>
    <row r="52365" ht="15.75"/>
    <row r="52366" ht="15.75"/>
    <row r="52367" ht="15.75"/>
    <row r="52368" ht="15.75"/>
    <row r="52369" ht="15.75"/>
    <row r="52370" ht="15.75"/>
    <row r="52371" ht="15.75"/>
    <row r="52372" ht="15.75"/>
    <row r="52373" ht="15.75"/>
    <row r="52374" ht="15.75"/>
    <row r="52375" ht="15.75"/>
    <row r="52376" ht="15.75"/>
    <row r="52377" ht="15.75"/>
    <row r="52378" ht="15.75"/>
    <row r="52379" ht="15.75"/>
    <row r="52380" ht="15.75"/>
    <row r="52381" ht="15.75"/>
    <row r="52382" ht="15.75"/>
    <row r="52383" ht="15.75"/>
    <row r="52384" ht="15.75"/>
    <row r="52385" ht="15.75"/>
    <row r="52386" ht="15.75"/>
    <row r="52387" ht="15.75"/>
    <row r="52388" ht="15.75"/>
    <row r="52389" ht="15.75"/>
    <row r="52390" ht="15.75"/>
    <row r="52391" ht="15.75"/>
    <row r="52392" ht="15.75"/>
    <row r="52393" ht="15.75"/>
    <row r="52394" ht="15.75"/>
    <row r="52395" ht="15.75"/>
    <row r="52396" ht="15.75"/>
    <row r="52397" ht="15.75"/>
    <row r="52398" ht="15.75"/>
    <row r="52399" ht="15.75"/>
    <row r="52400" ht="15.75"/>
    <row r="52401" ht="15.75"/>
    <row r="52402" ht="15.75"/>
    <row r="52403" ht="15.75"/>
    <row r="52404" ht="15.75"/>
    <row r="52405" ht="15.75"/>
    <row r="52406" ht="15.75"/>
    <row r="52407" ht="15.75"/>
    <row r="52408" ht="15.75"/>
    <row r="52409" ht="15.75"/>
    <row r="52410" ht="15.75"/>
    <row r="52411" ht="15.75"/>
    <row r="52412" ht="15.75"/>
    <row r="52413" ht="15.75"/>
    <row r="52414" ht="15.75"/>
    <row r="52415" ht="15.75"/>
    <row r="52416" ht="15.75"/>
    <row r="52417" ht="15.75"/>
    <row r="52418" ht="15.75"/>
    <row r="52419" ht="15.75"/>
    <row r="52420" ht="15.75"/>
    <row r="52421" ht="15.75"/>
    <row r="52422" ht="15.75"/>
    <row r="52423" ht="15.75"/>
    <row r="52424" ht="15.75"/>
    <row r="52425" ht="15.75"/>
    <row r="52426" ht="15.75"/>
    <row r="52427" ht="15.75"/>
    <row r="52428" ht="15.75"/>
    <row r="52429" ht="15.75"/>
    <row r="52430" ht="15.75"/>
    <row r="52431" ht="15.75"/>
    <row r="52432" ht="15.75"/>
    <row r="52433" ht="15.75"/>
    <row r="52434" ht="15.75"/>
    <row r="52435" ht="15.75"/>
    <row r="52436" ht="15.75"/>
    <row r="52437" ht="15.75"/>
    <row r="52438" ht="15.75"/>
    <row r="52439" ht="15.75"/>
    <row r="52440" ht="15.75"/>
    <row r="52441" ht="15.75"/>
    <row r="52442" ht="15.75"/>
    <row r="52443" ht="15.75"/>
    <row r="52444" ht="15.75"/>
    <row r="52445" ht="15.75"/>
    <row r="52446" ht="15.75"/>
    <row r="52447" ht="15.75"/>
    <row r="52448" ht="15.75"/>
    <row r="52449" ht="15.75"/>
    <row r="52450" ht="15.75"/>
    <row r="52451" ht="15.75"/>
    <row r="52452" ht="15.75"/>
    <row r="52453" ht="15.75"/>
    <row r="52454" ht="15.75"/>
    <row r="52455" ht="15.75"/>
    <row r="52456" ht="15.75"/>
    <row r="52457" ht="15.75"/>
    <row r="52458" ht="15.75"/>
    <row r="52459" ht="15.75"/>
    <row r="52460" ht="15.75"/>
    <row r="52461" ht="15.75"/>
    <row r="52462" ht="15.75"/>
    <row r="52463" ht="15.75"/>
    <row r="52464" ht="15.75"/>
    <row r="52465" ht="15.75"/>
    <row r="52466" ht="15.75"/>
    <row r="52467" ht="15.75"/>
    <row r="52468" ht="15.75"/>
    <row r="52469" ht="15.75"/>
    <row r="52470" ht="15.75"/>
    <row r="52471" ht="15.75"/>
    <row r="52472" ht="15.75"/>
    <row r="52473" ht="15.75"/>
    <row r="52474" ht="15.75"/>
    <row r="52475" ht="15.75"/>
    <row r="52476" ht="15.75"/>
    <row r="52477" ht="15.75"/>
    <row r="52478" ht="15.75"/>
    <row r="52479" ht="15.75"/>
    <row r="52480" ht="15.75"/>
    <row r="52481" ht="15.75"/>
    <row r="52482" ht="15.75"/>
    <row r="52483" ht="15.75"/>
    <row r="52484" ht="15.75"/>
    <row r="52485" ht="15.75"/>
    <row r="52486" ht="15.75"/>
    <row r="52487" ht="15.75"/>
    <row r="52488" ht="15.75"/>
    <row r="52489" ht="15.75"/>
    <row r="52490" ht="15.75"/>
    <row r="52491" ht="15.75"/>
    <row r="52492" ht="15.75"/>
    <row r="52493" ht="15.75"/>
    <row r="52494" ht="15.75"/>
    <row r="52495" ht="15.75"/>
    <row r="52496" ht="15.75"/>
    <row r="52497" ht="15.75"/>
    <row r="52498" ht="15.75"/>
    <row r="52499" ht="15.75"/>
    <row r="52500" ht="15.75"/>
    <row r="52501" ht="15.75"/>
    <row r="52502" ht="15.75"/>
    <row r="52503" ht="15.75"/>
    <row r="52504" ht="15.75"/>
    <row r="52505" ht="15.75"/>
    <row r="52506" ht="15.75"/>
    <row r="52507" ht="15.75"/>
    <row r="52508" ht="15.75"/>
    <row r="52509" ht="15.75"/>
    <row r="52510" ht="15.75"/>
    <row r="52511" ht="15.75"/>
    <row r="52512" ht="15.75"/>
    <row r="52513" ht="15.75"/>
    <row r="52514" ht="15.75"/>
    <row r="52515" ht="15.75"/>
    <row r="52516" ht="15.75"/>
    <row r="52517" ht="15.75"/>
    <row r="52518" ht="15.75"/>
    <row r="52519" ht="15.75"/>
    <row r="52520" ht="15.75"/>
    <row r="52521" ht="15.75"/>
    <row r="52522" ht="15.75"/>
    <row r="52523" ht="15.75"/>
    <row r="52524" ht="15.75"/>
    <row r="52525" ht="15.75"/>
    <row r="52526" ht="15.75"/>
    <row r="52527" ht="15.75"/>
    <row r="52528" ht="15.75"/>
    <row r="52529" ht="15.75"/>
    <row r="52530" ht="15.75"/>
    <row r="52531" ht="15.75"/>
    <row r="52532" ht="15.75"/>
    <row r="52533" ht="15.75"/>
    <row r="52534" ht="15.75"/>
    <row r="52535" ht="15.75"/>
    <row r="52536" ht="15.75"/>
    <row r="52537" ht="15.75"/>
    <row r="52538" ht="15.75"/>
    <row r="52539" ht="15.75"/>
    <row r="52540" ht="15.75"/>
    <row r="52541" ht="15.75"/>
    <row r="52542" ht="15.75"/>
    <row r="52543" ht="15.75"/>
    <row r="52544" ht="15.75"/>
    <row r="52545" ht="15.75"/>
    <row r="52546" ht="15.75"/>
    <row r="52547" ht="15.75"/>
    <row r="52548" ht="15.75"/>
    <row r="52549" ht="15.75"/>
    <row r="52550" ht="15.75"/>
    <row r="52551" ht="15.75"/>
    <row r="52552" ht="15.75"/>
    <row r="52553" ht="15.75"/>
    <row r="52554" ht="15.75"/>
    <row r="52555" ht="15.75"/>
    <row r="52556" ht="15.75"/>
    <row r="52557" ht="15.75"/>
    <row r="52558" ht="15.75"/>
    <row r="52559" ht="15.75"/>
    <row r="52560" ht="15.75"/>
    <row r="52561" ht="15.75"/>
    <row r="52562" ht="15.75"/>
    <row r="52563" ht="15.75"/>
    <row r="52564" ht="15.75"/>
    <row r="52565" ht="15.75"/>
    <row r="52566" ht="15.75"/>
    <row r="52567" ht="15.75"/>
    <row r="52568" ht="15.75"/>
    <row r="52569" ht="15.75"/>
    <row r="52570" ht="15.75"/>
    <row r="52571" ht="15.75"/>
    <row r="52572" ht="15.75"/>
    <row r="52573" ht="15.75"/>
    <row r="52574" ht="15.75"/>
    <row r="52575" ht="15.75"/>
    <row r="52576" ht="15.75"/>
    <row r="52577" ht="15.75"/>
    <row r="52578" ht="15.75"/>
    <row r="52579" ht="15.75"/>
    <row r="52580" ht="15.75"/>
    <row r="52581" ht="15.75"/>
    <row r="52582" ht="15.75"/>
    <row r="52583" ht="15.75"/>
    <row r="52584" ht="15.75"/>
    <row r="52585" ht="15.75"/>
    <row r="52586" ht="15.75"/>
    <row r="52587" ht="15.75"/>
    <row r="52588" ht="15.75"/>
    <row r="52589" ht="15.75"/>
    <row r="52590" ht="15.75"/>
    <row r="52591" ht="15.75"/>
    <row r="52592" ht="15.75"/>
    <row r="52593" ht="15.75"/>
    <row r="52594" ht="15.75"/>
    <row r="52595" ht="15.75"/>
    <row r="52596" ht="15.75"/>
    <row r="52597" ht="15.75"/>
    <row r="52598" ht="15.75"/>
    <row r="52599" ht="15.75"/>
    <row r="52600" ht="15.75"/>
    <row r="52601" ht="15.75"/>
    <row r="52602" ht="15.75"/>
    <row r="52603" ht="15.75"/>
    <row r="52604" ht="15.75"/>
    <row r="52605" ht="15.75"/>
    <row r="52606" ht="15.75"/>
    <row r="52607" ht="15.75"/>
    <row r="52608" ht="15.75"/>
    <row r="52609" ht="15.75"/>
    <row r="52610" ht="15.75"/>
    <row r="52611" ht="15.75"/>
    <row r="52612" ht="15.75"/>
    <row r="52613" ht="15.75"/>
    <row r="52614" ht="15.75"/>
    <row r="52615" ht="15.75"/>
    <row r="52616" ht="15.75"/>
    <row r="52617" ht="15.75"/>
    <row r="52618" ht="15.75"/>
    <row r="52619" ht="15.75"/>
    <row r="52620" ht="15.75"/>
    <row r="52621" ht="15.75"/>
    <row r="52622" ht="15.75"/>
    <row r="52623" ht="15.75"/>
    <row r="52624" ht="15.75"/>
    <row r="52625" ht="15.75"/>
    <row r="52626" ht="15.75"/>
    <row r="52627" ht="15.75"/>
    <row r="52628" ht="15.75"/>
    <row r="52629" ht="15.75"/>
    <row r="52630" ht="15.75"/>
    <row r="52631" ht="15.75"/>
    <row r="52632" ht="15.75"/>
    <row r="52633" ht="15.75"/>
    <row r="52634" ht="15.75"/>
    <row r="52635" ht="15.75"/>
    <row r="52636" ht="15.75"/>
    <row r="52637" ht="15.75"/>
    <row r="52638" ht="15.75"/>
    <row r="52639" ht="15.75"/>
    <row r="52640" ht="15.75"/>
    <row r="52641" ht="15.75"/>
    <row r="52642" ht="15.75"/>
    <row r="52643" ht="15.75"/>
    <row r="52644" ht="15.75"/>
    <row r="52645" ht="15.75"/>
    <row r="52646" ht="15.75"/>
    <row r="52647" ht="15.75"/>
    <row r="52648" ht="15.75"/>
    <row r="52649" ht="15.75"/>
    <row r="52650" ht="15.75"/>
    <row r="52651" ht="15.75"/>
    <row r="52652" ht="15.75"/>
    <row r="52653" ht="15.75"/>
    <row r="52654" ht="15.75"/>
    <row r="52655" ht="15.75"/>
    <row r="52656" ht="15.75"/>
    <row r="52657" ht="15.75"/>
    <row r="52658" ht="15.75"/>
    <row r="52659" ht="15.75"/>
    <row r="52660" ht="15.75"/>
    <row r="52661" ht="15.75"/>
    <row r="52662" ht="15.75"/>
    <row r="52663" ht="15.75"/>
    <row r="52664" ht="15.75"/>
    <row r="52665" ht="15.75"/>
    <row r="52666" ht="15.75"/>
    <row r="52667" ht="15.75"/>
    <row r="52668" ht="15.75"/>
    <row r="52669" ht="15.75"/>
    <row r="52670" ht="15.75"/>
    <row r="52671" ht="15.75"/>
    <row r="52672" ht="15.75"/>
    <row r="52673" ht="15.75"/>
    <row r="52674" ht="15.75"/>
    <row r="52675" ht="15.75"/>
    <row r="52676" ht="15.75"/>
    <row r="52677" ht="15.75"/>
    <row r="52678" ht="15.75"/>
    <row r="52679" ht="15.75"/>
    <row r="52680" ht="15.75"/>
    <row r="52681" ht="15.75"/>
    <row r="52682" ht="15.75"/>
    <row r="52683" ht="15.75"/>
    <row r="52684" ht="15.75"/>
    <row r="52685" ht="15.75"/>
    <row r="52686" ht="15.75"/>
    <row r="52687" ht="15.75"/>
    <row r="52688" ht="15.75"/>
    <row r="52689" ht="15.75"/>
    <row r="52690" ht="15.75"/>
    <row r="52691" ht="15.75"/>
    <row r="52692" ht="15.75"/>
    <row r="52693" ht="15.75"/>
    <row r="52694" ht="15.75"/>
    <row r="52695" ht="15.75"/>
    <row r="52696" ht="15.75"/>
    <row r="52697" ht="15.75"/>
    <row r="52698" ht="15.75"/>
    <row r="52699" ht="15.75"/>
    <row r="52700" ht="15.75"/>
    <row r="52701" ht="15.75"/>
    <row r="52702" ht="15.75"/>
    <row r="52703" ht="15.75"/>
    <row r="52704" ht="15.75"/>
    <row r="52705" ht="15.75"/>
    <row r="52706" ht="15.75"/>
    <row r="52707" ht="15.75"/>
    <row r="52708" ht="15.75"/>
    <row r="52709" ht="15.75"/>
    <row r="52710" ht="15.75"/>
    <row r="52711" ht="15.75"/>
    <row r="52712" ht="15.75"/>
    <row r="52713" ht="15.75"/>
    <row r="52714" ht="15.75"/>
    <row r="52715" ht="15.75"/>
    <row r="52716" ht="15.75"/>
    <row r="52717" ht="15.75"/>
    <row r="52718" ht="15.75"/>
    <row r="52719" ht="15.75"/>
    <row r="52720" ht="15.75"/>
    <row r="52721" ht="15.75"/>
    <row r="52722" ht="15.75"/>
    <row r="52723" ht="15.75"/>
    <row r="52724" ht="15.75"/>
    <row r="52725" ht="15.75"/>
    <row r="52726" ht="15.75"/>
    <row r="52727" ht="15.75"/>
    <row r="52728" ht="15.75"/>
    <row r="52729" ht="15.75"/>
    <row r="52730" ht="15.75"/>
    <row r="52731" ht="15.75"/>
    <row r="52732" ht="15.75"/>
    <row r="52733" ht="15.75"/>
    <row r="52734" ht="15.75"/>
    <row r="52735" ht="15.75"/>
    <row r="52736" ht="15.75"/>
    <row r="52737" ht="15.75"/>
    <row r="52738" ht="15.75"/>
    <row r="52739" ht="15.75"/>
    <row r="52740" ht="15.75"/>
    <row r="52741" ht="15.75"/>
    <row r="52742" ht="15.75"/>
    <row r="52743" ht="15.75"/>
    <row r="52744" ht="15.75"/>
    <row r="52745" ht="15.75"/>
    <row r="52746" ht="15.75"/>
    <row r="52747" ht="15.75"/>
    <row r="52748" ht="15.75"/>
    <row r="52749" ht="15.75"/>
    <row r="52750" ht="15.75"/>
    <row r="52751" ht="15.75"/>
    <row r="52752" ht="15.75"/>
    <row r="52753" ht="15.75"/>
    <row r="52754" ht="15.75"/>
    <row r="52755" ht="15.75"/>
    <row r="52756" ht="15.75"/>
    <row r="52757" ht="15.75"/>
    <row r="52758" ht="15.75"/>
    <row r="52759" ht="15.75"/>
    <row r="52760" ht="15.75"/>
    <row r="52761" ht="15.75"/>
    <row r="52762" ht="15.75"/>
    <row r="52763" ht="15.75"/>
    <row r="52764" ht="15.75"/>
    <row r="52765" ht="15.75"/>
    <row r="52766" ht="15.75"/>
    <row r="52767" ht="15.75"/>
    <row r="52768" ht="15.75"/>
    <row r="52769" ht="15.75"/>
    <row r="52770" ht="15.75"/>
    <row r="52771" ht="15.75"/>
    <row r="52772" ht="15.75"/>
    <row r="52773" ht="15.75"/>
    <row r="52774" ht="15.75"/>
    <row r="52775" ht="15.75"/>
    <row r="52776" ht="15.75"/>
    <row r="52777" ht="15.75"/>
    <row r="52778" ht="15.75"/>
    <row r="52779" ht="15.75"/>
    <row r="52780" ht="15.75"/>
    <row r="52781" ht="15.75"/>
    <row r="52782" ht="15.75"/>
    <row r="52783" ht="15.75"/>
    <row r="52784" ht="15.75"/>
    <row r="52785" ht="15.75"/>
    <row r="52786" ht="15.75"/>
    <row r="52787" ht="15.75"/>
    <row r="52788" ht="15.75"/>
    <row r="52789" ht="15.75"/>
    <row r="52790" ht="15.75"/>
    <row r="52791" ht="15.75"/>
    <row r="52792" ht="15.75"/>
    <row r="52793" ht="15.75"/>
    <row r="52794" ht="15.75"/>
    <row r="52795" ht="15.75"/>
    <row r="52796" ht="15.75"/>
    <row r="52797" ht="15.75"/>
    <row r="52798" ht="15.75"/>
    <row r="52799" ht="15.75"/>
    <row r="52800" ht="15.75"/>
    <row r="52801" ht="15.75"/>
    <row r="52802" ht="15.75"/>
    <row r="52803" ht="15.75"/>
    <row r="52804" ht="15.75"/>
    <row r="52805" ht="15.75"/>
    <row r="52806" ht="15.75"/>
    <row r="52807" ht="15.75"/>
    <row r="52808" ht="15.75"/>
    <row r="52809" ht="15.75"/>
    <row r="52810" ht="15.75"/>
    <row r="52811" ht="15.75"/>
    <row r="52812" ht="15.75"/>
    <row r="52813" ht="15.75"/>
    <row r="52814" ht="15.75"/>
    <row r="52815" ht="15.75"/>
    <row r="52816" ht="15.75"/>
    <row r="52817" ht="15.75"/>
    <row r="52818" ht="15.75"/>
    <row r="52819" ht="15.75"/>
    <row r="52820" ht="15.75"/>
    <row r="52821" ht="15.75"/>
    <row r="52822" ht="15.75"/>
    <row r="52823" ht="15.75"/>
    <row r="52824" ht="15.75"/>
    <row r="52825" ht="15.75"/>
    <row r="52826" ht="15.75"/>
    <row r="52827" ht="15.75"/>
    <row r="52828" ht="15.75"/>
    <row r="52829" ht="15.75"/>
    <row r="52830" ht="15.75"/>
    <row r="52831" ht="15.75"/>
    <row r="52832" ht="15.75"/>
    <row r="52833" ht="15.75"/>
    <row r="52834" ht="15.75"/>
    <row r="52835" ht="15.75"/>
    <row r="52836" ht="15.75"/>
    <row r="52837" ht="15.75"/>
    <row r="52838" ht="15.75"/>
    <row r="52839" ht="15.75"/>
    <row r="52840" ht="15.75"/>
    <row r="52841" ht="15.75"/>
    <row r="52842" ht="15.75"/>
    <row r="52843" ht="15.75"/>
    <row r="52844" ht="15.75"/>
    <row r="52845" ht="15.75"/>
    <row r="52846" ht="15.75"/>
    <row r="52847" ht="15.75"/>
    <row r="52848" ht="15.75"/>
    <row r="52849" ht="15.75"/>
    <row r="52850" ht="15.75"/>
    <row r="52851" ht="15.75"/>
    <row r="52852" ht="15.75"/>
    <row r="52853" ht="15.75"/>
    <row r="52854" ht="15.75"/>
    <row r="52855" ht="15.75"/>
    <row r="52856" ht="15.75"/>
    <row r="52857" ht="15.75"/>
    <row r="52858" ht="15.75"/>
    <row r="52859" ht="15.75"/>
    <row r="52860" ht="15.75"/>
    <row r="52861" ht="15.75"/>
    <row r="52862" ht="15.75"/>
    <row r="52863" ht="15.75"/>
    <row r="52864" ht="15.75"/>
    <row r="52865" ht="15.75"/>
    <row r="52866" ht="15.75"/>
    <row r="52867" ht="15.75"/>
    <row r="52868" ht="15.75"/>
    <row r="52869" ht="15.75"/>
    <row r="52870" ht="15.75"/>
    <row r="52871" ht="15.75"/>
    <row r="52872" ht="15.75"/>
    <row r="52873" ht="15.75"/>
    <row r="52874" ht="15.75"/>
    <row r="52875" ht="15.75"/>
    <row r="52876" ht="15.75"/>
    <row r="52877" ht="15.75"/>
    <row r="52878" ht="15.75"/>
    <row r="52879" ht="15.75"/>
    <row r="52880" ht="15.75"/>
    <row r="52881" ht="15.75"/>
    <row r="52882" ht="15.75"/>
    <row r="52883" ht="15.75"/>
    <row r="52884" ht="15.75"/>
    <row r="52885" ht="15.75"/>
    <row r="52886" ht="15.75"/>
    <row r="52887" ht="15.75"/>
    <row r="52888" ht="15.75"/>
    <row r="52889" ht="15.75"/>
    <row r="52890" ht="15.75"/>
    <row r="52891" ht="15.75"/>
    <row r="52892" ht="15.75"/>
    <row r="52893" ht="15.75"/>
    <row r="52894" ht="15.75"/>
    <row r="52895" ht="15.75"/>
    <row r="52896" ht="15.75"/>
    <row r="52897" ht="15.75"/>
    <row r="52898" ht="15.75"/>
    <row r="52899" ht="15.75"/>
    <row r="52900" ht="15.75"/>
    <row r="52901" ht="15.75"/>
    <row r="52902" ht="15.75"/>
    <row r="52903" ht="15.75"/>
    <row r="52904" ht="15.75"/>
    <row r="52905" ht="15.75"/>
    <row r="52906" ht="15.75"/>
    <row r="52907" ht="15.75"/>
    <row r="52908" ht="15.75"/>
    <row r="52909" ht="15.75"/>
    <row r="52910" ht="15.75"/>
    <row r="52911" ht="15.75"/>
    <row r="52912" ht="15.75"/>
    <row r="52913" ht="15.75"/>
    <row r="52914" ht="15.75"/>
    <row r="52915" ht="15.75"/>
    <row r="52916" ht="15.75"/>
    <row r="52917" ht="15.75"/>
    <row r="52918" ht="15.75"/>
    <row r="52919" ht="15.75"/>
    <row r="52920" ht="15.75"/>
    <row r="52921" ht="15.75"/>
    <row r="52922" ht="15.75"/>
    <row r="52923" ht="15.75"/>
    <row r="52924" ht="15.75"/>
    <row r="52925" ht="15.75"/>
    <row r="52926" ht="15.75"/>
    <row r="52927" ht="15.75"/>
    <row r="52928" ht="15.75"/>
    <row r="52929" ht="15.75"/>
    <row r="52930" ht="15.75"/>
    <row r="52931" ht="15.75"/>
    <row r="52932" ht="15.75"/>
    <row r="52933" ht="15.75"/>
    <row r="52934" ht="15.75"/>
    <row r="52935" ht="15.75"/>
    <row r="52936" ht="15.75"/>
    <row r="52937" ht="15.75"/>
    <row r="52938" ht="15.75"/>
    <row r="52939" ht="15.75"/>
    <row r="52940" ht="15.75"/>
    <row r="52941" ht="15.75"/>
    <row r="52942" ht="15.75"/>
    <row r="52943" ht="15.75"/>
    <row r="52944" ht="15.75"/>
    <row r="52945" ht="15.75"/>
    <row r="52946" ht="15.75"/>
    <row r="52947" ht="15.75"/>
    <row r="52948" ht="15.75"/>
    <row r="52949" ht="15.75"/>
    <row r="52950" ht="15.75"/>
    <row r="52951" ht="15.75"/>
    <row r="52952" ht="15.75"/>
    <row r="52953" ht="15.75"/>
    <row r="52954" ht="15.75"/>
    <row r="52955" ht="15.75"/>
    <row r="52956" ht="15.75"/>
    <row r="52957" ht="15.75"/>
    <row r="52958" ht="15.75"/>
    <row r="52959" ht="15.75"/>
    <row r="52960" ht="15.75"/>
    <row r="52961" ht="15.75"/>
    <row r="52962" ht="15.75"/>
    <row r="52963" ht="15.75"/>
    <row r="52964" ht="15.75"/>
    <row r="52965" ht="15.75"/>
    <row r="52966" ht="15.75"/>
    <row r="52967" ht="15.75"/>
    <row r="52968" ht="15.75"/>
    <row r="52969" ht="15.75"/>
    <row r="52970" ht="15.75"/>
    <row r="52971" ht="15.75"/>
    <row r="52972" ht="15.75"/>
    <row r="52973" ht="15.75"/>
    <row r="52974" ht="15.75"/>
    <row r="52975" ht="15.75"/>
    <row r="52976" ht="15.75"/>
    <row r="52977" ht="15.75"/>
    <row r="52978" ht="15.75"/>
    <row r="52979" ht="15.75"/>
    <row r="52980" ht="15.75"/>
    <row r="52981" ht="15.75"/>
    <row r="52982" ht="15.75"/>
    <row r="52983" ht="15.75"/>
    <row r="52984" ht="15.75"/>
    <row r="52985" ht="15.75"/>
    <row r="52986" ht="15.75"/>
    <row r="52987" ht="15.75"/>
    <row r="52988" ht="15.75"/>
    <row r="52989" ht="15.75"/>
    <row r="52990" ht="15.75"/>
    <row r="52991" ht="15.75"/>
    <row r="52992" ht="15.75"/>
    <row r="52993" ht="15.75"/>
    <row r="52994" ht="15.75"/>
    <row r="52995" ht="15.75"/>
    <row r="52996" ht="15.75"/>
    <row r="52997" ht="15.75"/>
    <row r="52998" ht="15.75"/>
    <row r="52999" ht="15.75"/>
    <row r="53000" ht="15.75"/>
    <row r="53001" ht="15.75"/>
    <row r="53002" ht="15.75"/>
    <row r="53003" ht="15.75"/>
    <row r="53004" ht="15.75"/>
    <row r="53005" ht="15.75"/>
    <row r="53006" ht="15.75"/>
    <row r="53007" ht="15.75"/>
    <row r="53008" ht="15.75"/>
    <row r="53009" ht="15.75"/>
    <row r="53010" ht="15.75"/>
    <row r="53011" ht="15.75"/>
    <row r="53012" ht="15.75"/>
    <row r="53013" ht="15.75"/>
    <row r="53014" ht="15.75"/>
    <row r="53015" ht="15.75"/>
    <row r="53016" ht="15.75"/>
    <row r="53017" ht="15.75"/>
    <row r="53018" ht="15.75"/>
    <row r="53019" ht="15.75"/>
    <row r="53020" ht="15.75"/>
    <row r="53021" ht="15.75"/>
    <row r="53022" ht="15.75"/>
    <row r="53023" ht="15.75"/>
    <row r="53024" ht="15.75"/>
    <row r="53025" ht="15.75"/>
    <row r="53026" ht="15.75"/>
    <row r="53027" ht="15.75"/>
    <row r="53028" ht="15.75"/>
    <row r="53029" ht="15.75"/>
    <row r="53030" ht="15.75"/>
    <row r="53031" ht="15.75"/>
    <row r="53032" ht="15.75"/>
    <row r="53033" ht="15.75"/>
    <row r="53034" ht="15.75"/>
    <row r="53035" ht="15.75"/>
    <row r="53036" ht="15.75"/>
    <row r="53037" ht="15.75"/>
    <row r="53038" ht="15.75"/>
    <row r="53039" ht="15.75"/>
    <row r="53040" ht="15.75"/>
    <row r="53041" ht="15.75"/>
    <row r="53042" ht="15.75"/>
    <row r="53043" ht="15.75"/>
    <row r="53044" ht="15.75"/>
    <row r="53045" ht="15.75"/>
    <row r="53046" ht="15.75"/>
    <row r="53047" ht="15.75"/>
    <row r="53048" ht="15.75"/>
    <row r="53049" ht="15.75"/>
    <row r="53050" ht="15.75"/>
    <row r="53051" ht="15.75"/>
    <row r="53052" ht="15.75"/>
    <row r="53053" ht="15.75"/>
    <row r="53054" ht="15.75"/>
    <row r="53055" ht="15.75"/>
    <row r="53056" ht="15.75"/>
    <row r="53057" ht="15.75"/>
    <row r="53058" ht="15.75"/>
    <row r="53059" ht="15.75"/>
    <row r="53060" ht="15.75"/>
    <row r="53061" ht="15.75"/>
    <row r="53062" ht="15.75"/>
    <row r="53063" ht="15.75"/>
    <row r="53064" ht="15.75"/>
    <row r="53065" ht="15.75"/>
    <row r="53066" ht="15.75"/>
    <row r="53067" ht="15.75"/>
    <row r="53068" ht="15.75"/>
    <row r="53069" ht="15.75"/>
    <row r="53070" ht="15.75"/>
    <row r="53071" ht="15.75"/>
    <row r="53072" ht="15.75"/>
    <row r="53073" ht="15.75"/>
    <row r="53074" ht="15.75"/>
    <row r="53075" ht="15.75"/>
    <row r="53076" ht="15.75"/>
    <row r="53077" ht="15.75"/>
    <row r="53078" ht="15.75"/>
    <row r="53079" ht="15.75"/>
    <row r="53080" ht="15.75"/>
    <row r="53081" ht="15.75"/>
    <row r="53082" ht="15.75"/>
    <row r="53083" ht="15.75"/>
    <row r="53084" ht="15.75"/>
    <row r="53085" ht="15.75"/>
    <row r="53086" ht="15.75"/>
    <row r="53087" ht="15.75"/>
    <row r="53088" ht="15.75"/>
    <row r="53089" ht="15.75"/>
    <row r="53090" ht="15.75"/>
    <row r="53091" ht="15.75"/>
    <row r="53092" ht="15.75"/>
    <row r="53093" ht="15.75"/>
    <row r="53094" ht="15.75"/>
    <row r="53095" ht="15.75"/>
    <row r="53096" ht="15.75"/>
    <row r="53097" ht="15.75"/>
    <row r="53098" ht="15.75"/>
    <row r="53099" ht="15.75"/>
    <row r="53100" ht="15.75"/>
    <row r="53101" ht="15.75"/>
    <row r="53102" ht="15.75"/>
    <row r="53103" ht="15.75"/>
    <row r="53104" ht="15.75"/>
    <row r="53105" ht="15.75"/>
    <row r="53106" ht="15.75"/>
    <row r="53107" ht="15.75"/>
    <row r="53108" ht="15.75"/>
    <row r="53109" ht="15.75"/>
    <row r="53110" ht="15.75"/>
    <row r="53111" ht="15.75"/>
    <row r="53112" ht="15.75"/>
    <row r="53113" ht="15.75"/>
    <row r="53114" ht="15.75"/>
    <row r="53115" ht="15.75"/>
    <row r="53116" ht="15.75"/>
    <row r="53117" ht="15.75"/>
    <row r="53118" ht="15.75"/>
    <row r="53119" ht="15.75"/>
    <row r="53120" ht="15.75"/>
    <row r="53121" ht="15.75"/>
    <row r="53122" ht="15.75"/>
    <row r="53123" ht="15.75"/>
    <row r="53124" ht="15.75"/>
    <row r="53125" ht="15.75"/>
    <row r="53126" ht="15.75"/>
    <row r="53127" ht="15.75"/>
    <row r="53128" ht="15.75"/>
    <row r="53129" ht="15.75"/>
    <row r="53130" ht="15.75"/>
    <row r="53131" ht="15.75"/>
    <row r="53132" ht="15.75"/>
    <row r="53133" ht="15.75"/>
    <row r="53134" ht="15.75"/>
    <row r="53135" ht="15.75"/>
    <row r="53136" ht="15.75"/>
    <row r="53137" ht="15.75"/>
    <row r="53138" ht="15.75"/>
    <row r="53139" ht="15.75"/>
    <row r="53140" ht="15.75"/>
    <row r="53141" ht="15.75"/>
    <row r="53142" ht="15.75"/>
    <row r="53143" ht="15.75"/>
    <row r="53144" ht="15.75"/>
    <row r="53145" ht="15.75"/>
    <row r="53146" ht="15.75"/>
    <row r="53147" ht="15.75"/>
    <row r="53148" ht="15.75"/>
    <row r="53149" ht="15.75"/>
    <row r="53150" ht="15.75"/>
    <row r="53151" ht="15.75"/>
    <row r="53152" ht="15.75"/>
    <row r="53153" ht="15.75"/>
    <row r="53154" ht="15.75"/>
    <row r="53155" ht="15.75"/>
    <row r="53156" ht="15.75"/>
    <row r="53157" ht="15.75"/>
    <row r="53158" ht="15.75"/>
    <row r="53159" ht="15.75"/>
    <row r="53160" ht="15.75"/>
    <row r="53161" ht="15.75"/>
    <row r="53162" ht="15.75"/>
    <row r="53163" ht="15.75"/>
    <row r="53164" ht="15.75"/>
    <row r="53165" ht="15.75"/>
    <row r="53166" ht="15.75"/>
    <row r="53167" ht="15.75"/>
    <row r="53168" ht="15.75"/>
    <row r="53169" ht="15.75"/>
    <row r="53170" ht="15.75"/>
    <row r="53171" ht="15.75"/>
    <row r="53172" ht="15.75"/>
    <row r="53173" ht="15.75"/>
    <row r="53174" ht="15.75"/>
    <row r="53175" ht="15.75"/>
    <row r="53176" ht="15.75"/>
    <row r="53177" ht="15.75"/>
    <row r="53178" ht="15.75"/>
    <row r="53179" ht="15.75"/>
    <row r="53180" ht="15.75"/>
    <row r="53181" ht="15.75"/>
    <row r="53182" ht="15.75"/>
    <row r="53183" ht="15.75"/>
    <row r="53184" ht="15.75"/>
    <row r="53185" ht="15.75"/>
    <row r="53186" ht="15.75"/>
    <row r="53187" ht="15.75"/>
    <row r="53188" ht="15.75"/>
    <row r="53189" ht="15.75"/>
    <row r="53190" ht="15.75"/>
    <row r="53191" ht="15.75"/>
    <row r="53192" ht="15.75"/>
    <row r="53193" ht="15.75"/>
    <row r="53194" ht="15.75"/>
    <row r="53195" ht="15.75"/>
    <row r="53196" ht="15.75"/>
    <row r="53197" ht="15.75"/>
    <row r="53198" ht="15.75"/>
    <row r="53199" ht="15.75"/>
    <row r="53200" ht="15.75"/>
    <row r="53201" ht="15.75"/>
    <row r="53202" ht="15.75"/>
    <row r="53203" ht="15.75"/>
    <row r="53204" ht="15.75"/>
    <row r="53205" ht="15.75"/>
    <row r="53206" ht="15.75"/>
    <row r="53207" ht="15.75"/>
    <row r="53208" ht="15.75"/>
    <row r="53209" ht="15.75"/>
    <row r="53210" ht="15.75"/>
    <row r="53211" ht="15.75"/>
    <row r="53212" ht="15.75"/>
    <row r="53213" ht="15.75"/>
    <row r="53214" ht="15.75"/>
    <row r="53215" ht="15.75"/>
    <row r="53216" ht="15.75"/>
    <row r="53217" ht="15.75"/>
    <row r="53218" ht="15.75"/>
    <row r="53219" ht="15.75"/>
    <row r="53220" ht="15.75"/>
    <row r="53221" ht="15.75"/>
    <row r="53222" ht="15.75"/>
    <row r="53223" ht="15.75"/>
    <row r="53224" ht="15.75"/>
    <row r="53225" ht="15.75"/>
    <row r="53226" ht="15.75"/>
    <row r="53227" ht="15.75"/>
    <row r="53228" ht="15.75"/>
    <row r="53229" ht="15.75"/>
    <row r="53230" ht="15.75"/>
    <row r="53231" ht="15.75"/>
    <row r="53232" ht="15.75"/>
    <row r="53233" ht="15.75"/>
    <row r="53234" ht="15.75"/>
    <row r="53235" ht="15.75"/>
    <row r="53236" ht="15.75"/>
    <row r="53237" ht="15.75"/>
    <row r="53238" ht="15.75"/>
    <row r="53239" ht="15.75"/>
    <row r="53240" ht="15.75"/>
    <row r="53241" ht="15.75"/>
    <row r="53242" ht="15.75"/>
    <row r="53243" ht="15.75"/>
    <row r="53244" ht="15.75"/>
    <row r="53245" ht="15.75"/>
    <row r="53246" ht="15.75"/>
    <row r="53247" ht="15.75"/>
    <row r="53248" ht="15.75"/>
    <row r="53249" ht="15.75"/>
    <row r="53250" ht="15.75"/>
    <row r="53251" ht="15.75"/>
    <row r="53252" ht="15.75"/>
    <row r="53253" ht="15.75"/>
    <row r="53254" ht="15.75"/>
    <row r="53255" ht="15.75"/>
    <row r="53256" ht="15.75"/>
    <row r="53257" ht="15.75"/>
    <row r="53258" ht="15.75"/>
    <row r="53259" ht="15.75"/>
    <row r="53260" ht="15.75"/>
    <row r="53261" ht="15.75"/>
    <row r="53262" ht="15.75"/>
    <row r="53263" ht="15.75"/>
    <row r="53264" ht="15.75"/>
    <row r="53265" ht="15.75"/>
    <row r="53266" ht="15.75"/>
    <row r="53267" ht="15.75"/>
    <row r="53268" ht="15.75"/>
    <row r="53269" ht="15.75"/>
    <row r="53270" ht="15.75"/>
    <row r="53271" ht="15.75"/>
    <row r="53272" ht="15.75"/>
    <row r="53273" ht="15.75"/>
    <row r="53274" ht="15.75"/>
    <row r="53275" ht="15.75"/>
    <row r="53276" ht="15.75"/>
    <row r="53277" ht="15.75"/>
    <row r="53278" ht="15.75"/>
    <row r="53279" ht="15.75"/>
    <row r="53280" ht="15.75"/>
    <row r="53281" ht="15.75"/>
    <row r="53282" ht="15.75"/>
    <row r="53283" ht="15.75"/>
    <row r="53284" ht="15.75"/>
    <row r="53285" ht="15.75"/>
    <row r="53286" ht="15.75"/>
    <row r="53287" ht="15.75"/>
    <row r="53288" ht="15.75"/>
    <row r="53289" ht="15.75"/>
    <row r="53290" ht="15.75"/>
    <row r="53291" ht="15.75"/>
    <row r="53292" ht="15.75"/>
    <row r="53293" ht="15.75"/>
    <row r="53294" ht="15.75"/>
    <row r="53295" ht="15.75"/>
    <row r="53296" ht="15.75"/>
    <row r="53297" ht="15.75"/>
    <row r="53298" ht="15.75"/>
    <row r="53299" ht="15.75"/>
    <row r="53300" ht="15.75"/>
    <row r="53301" ht="15.75"/>
    <row r="53302" ht="15.75"/>
    <row r="53303" ht="15.75"/>
    <row r="53304" ht="15.75"/>
    <row r="53305" ht="15.75"/>
    <row r="53306" ht="15.75"/>
    <row r="53307" ht="15.75"/>
    <row r="53308" ht="15.75"/>
    <row r="53309" ht="15.75"/>
    <row r="53310" ht="15.75"/>
    <row r="53311" ht="15.75"/>
    <row r="53312" ht="15.75"/>
    <row r="53313" ht="15.75"/>
    <row r="53314" ht="15.75"/>
    <row r="53315" ht="15.75"/>
    <row r="53316" ht="15.75"/>
    <row r="53317" ht="15.75"/>
    <row r="53318" ht="15.75"/>
    <row r="53319" ht="15.75"/>
    <row r="53320" ht="15.75"/>
    <row r="53321" ht="15.75"/>
    <row r="53322" ht="15.75"/>
    <row r="53323" ht="15.75"/>
    <row r="53324" ht="15.75"/>
    <row r="53325" ht="15.75"/>
    <row r="53326" ht="15.75"/>
    <row r="53327" ht="15.75"/>
    <row r="53328" ht="15.75"/>
    <row r="53329" ht="15.75"/>
    <row r="53330" ht="15.75"/>
    <row r="53331" ht="15.75"/>
    <row r="53332" ht="15.75"/>
    <row r="53333" ht="15.75"/>
    <row r="53334" ht="15.75"/>
    <row r="53335" ht="15.75"/>
    <row r="53336" ht="15.75"/>
    <row r="53337" ht="15.75"/>
    <row r="53338" ht="15.75"/>
    <row r="53339" ht="15.75"/>
    <row r="53340" ht="15.75"/>
    <row r="53341" ht="15.75"/>
    <row r="53342" ht="15.75"/>
    <row r="53343" ht="15.75"/>
    <row r="53344" ht="15.75"/>
    <row r="53345" ht="15.75"/>
    <row r="53346" ht="15.75"/>
    <row r="53347" ht="15.75"/>
    <row r="53348" ht="15.75"/>
    <row r="53349" ht="15.75"/>
    <row r="53350" ht="15.75"/>
    <row r="53351" ht="15.75"/>
    <row r="53352" ht="15.75"/>
    <row r="53353" ht="15.75"/>
    <row r="53354" ht="15.75"/>
    <row r="53355" ht="15.75"/>
    <row r="53356" ht="15.75"/>
    <row r="53357" ht="15.75"/>
    <row r="53358" ht="15.75"/>
    <row r="53359" ht="15.75"/>
    <row r="53360" ht="15.75"/>
    <row r="53361" ht="15.75"/>
    <row r="53362" ht="15.75"/>
    <row r="53363" ht="15.75"/>
    <row r="53364" ht="15.75"/>
    <row r="53365" ht="15.75"/>
    <row r="53366" ht="15.75"/>
    <row r="53367" ht="15.75"/>
    <row r="53368" ht="15.75"/>
    <row r="53369" ht="15.75"/>
    <row r="53370" ht="15.75"/>
    <row r="53371" ht="15.75"/>
    <row r="53372" ht="15.75"/>
    <row r="53373" ht="15.75"/>
    <row r="53374" ht="15.75"/>
    <row r="53375" ht="15.75"/>
    <row r="53376" ht="15.75"/>
    <row r="53377" ht="15.75"/>
    <row r="53378" ht="15.75"/>
    <row r="53379" ht="15.75"/>
    <row r="53380" ht="15.75"/>
    <row r="53381" ht="15.75"/>
    <row r="53382" ht="15.75"/>
    <row r="53383" ht="15.75"/>
    <row r="53384" ht="15.75"/>
    <row r="53385" ht="15.75"/>
    <row r="53386" ht="15.75"/>
    <row r="53387" ht="15.75"/>
    <row r="53388" ht="15.75"/>
    <row r="53389" ht="15.75"/>
    <row r="53390" ht="15.75"/>
    <row r="53391" ht="15.75"/>
    <row r="53392" ht="15.75"/>
    <row r="53393" ht="15.75"/>
    <row r="53394" ht="15.75"/>
    <row r="53395" ht="15.75"/>
    <row r="53396" ht="15.75"/>
    <row r="53397" ht="15.75"/>
    <row r="53398" ht="15.75"/>
    <row r="53399" ht="15.75"/>
    <row r="53400" ht="15.75"/>
    <row r="53401" ht="15.75"/>
    <row r="53402" ht="15.75"/>
    <row r="53403" ht="15.75"/>
    <row r="53404" ht="15.75"/>
    <row r="53405" ht="15.75"/>
    <row r="53406" ht="15.75"/>
    <row r="53407" ht="15.75"/>
    <row r="53408" ht="15.75"/>
    <row r="53409" ht="15.75"/>
    <row r="53410" ht="15.75"/>
    <row r="53411" ht="15.75"/>
    <row r="53412" ht="15.75"/>
    <row r="53413" ht="15.75"/>
    <row r="53414" ht="15.75"/>
    <row r="53415" ht="15.75"/>
    <row r="53416" ht="15.75"/>
    <row r="53417" ht="15.75"/>
    <row r="53418" ht="15.75"/>
    <row r="53419" ht="15.75"/>
    <row r="53420" ht="15.75"/>
    <row r="53421" ht="15.75"/>
    <row r="53422" ht="15.75"/>
    <row r="53423" ht="15.75"/>
    <row r="53424" ht="15.75"/>
    <row r="53425" ht="15.75"/>
    <row r="53426" ht="15.75"/>
    <row r="53427" ht="15.75"/>
    <row r="53428" ht="15.75"/>
    <row r="53429" ht="15.75"/>
    <row r="53430" ht="15.75"/>
    <row r="53431" ht="15.75"/>
    <row r="53432" ht="15.75"/>
    <row r="53433" ht="15.75"/>
    <row r="53434" ht="15.75"/>
    <row r="53435" ht="15.75"/>
    <row r="53436" ht="15.75"/>
    <row r="53437" ht="15.75"/>
    <row r="53438" ht="15.75"/>
    <row r="53439" ht="15.75"/>
    <row r="53440" ht="15.75"/>
    <row r="53441" ht="15.75"/>
    <row r="53442" ht="15.75"/>
    <row r="53443" ht="15.75"/>
    <row r="53444" ht="15.75"/>
    <row r="53445" ht="15.75"/>
    <row r="53446" ht="15.75"/>
    <row r="53447" ht="15.75"/>
    <row r="53448" ht="15.75"/>
    <row r="53449" ht="15.75"/>
    <row r="53450" ht="15.75"/>
    <row r="53451" ht="15.75"/>
    <row r="53452" ht="15.75"/>
    <row r="53453" ht="15.75"/>
    <row r="53454" ht="15.75"/>
    <row r="53455" ht="15.75"/>
    <row r="53456" ht="15.75"/>
    <row r="53457" ht="15.75"/>
    <row r="53458" ht="15.75"/>
    <row r="53459" ht="15.75"/>
    <row r="53460" ht="15.75"/>
    <row r="53461" ht="15.75"/>
    <row r="53462" ht="15.75"/>
    <row r="53463" ht="15.75"/>
    <row r="53464" ht="15.75"/>
    <row r="53465" ht="15.75"/>
    <row r="53466" ht="15.75"/>
    <row r="53467" ht="15.75"/>
    <row r="53468" ht="15.75"/>
    <row r="53469" ht="15.75"/>
    <row r="53470" ht="15.75"/>
    <row r="53471" ht="15.75"/>
    <row r="53472" ht="15.75"/>
    <row r="53473" ht="15.75"/>
    <row r="53474" ht="15.75"/>
    <row r="53475" ht="15.75"/>
    <row r="53476" ht="15.75"/>
    <row r="53477" ht="15.75"/>
    <row r="53478" ht="15.75"/>
    <row r="53479" ht="15.75"/>
    <row r="53480" ht="15.75"/>
    <row r="53481" ht="15.75"/>
    <row r="53482" ht="15.75"/>
    <row r="53483" ht="15.75"/>
    <row r="53484" ht="15.75"/>
    <row r="53485" ht="15.75"/>
    <row r="53486" ht="15.75"/>
    <row r="53487" ht="15.75"/>
    <row r="53488" ht="15.75"/>
    <row r="53489" ht="15.75"/>
    <row r="53490" ht="15.75"/>
    <row r="53491" ht="15.75"/>
    <row r="53492" ht="15.75"/>
    <row r="53493" ht="15.75"/>
    <row r="53494" ht="15.75"/>
    <row r="53495" ht="15.75"/>
    <row r="53496" ht="15.75"/>
    <row r="53497" ht="15.75"/>
    <row r="53498" ht="15.75"/>
    <row r="53499" ht="15.75"/>
    <row r="53500" ht="15.75"/>
    <row r="53501" ht="15.75"/>
    <row r="53502" ht="15.75"/>
    <row r="53503" ht="15.75"/>
    <row r="53504" ht="15.75"/>
    <row r="53505" ht="15.75"/>
    <row r="53506" ht="15.75"/>
    <row r="53507" ht="15.75"/>
    <row r="53508" ht="15.75"/>
    <row r="53509" ht="15.75"/>
    <row r="53510" ht="15.75"/>
    <row r="53511" ht="15.75"/>
    <row r="53512" ht="15.75"/>
    <row r="53513" ht="15.75"/>
    <row r="53514" ht="15.75"/>
    <row r="53515" ht="15.75"/>
    <row r="53516" ht="15.75"/>
    <row r="53517" ht="15.75"/>
    <row r="53518" ht="15.75"/>
    <row r="53519" ht="15.75"/>
    <row r="53520" ht="15.75"/>
    <row r="53521" ht="15.75"/>
    <row r="53522" ht="15.75"/>
    <row r="53523" ht="15.75"/>
    <row r="53524" ht="15.75"/>
    <row r="53525" ht="15.75"/>
    <row r="53526" ht="15.75"/>
    <row r="53527" ht="15.75"/>
    <row r="53528" ht="15.75"/>
    <row r="53529" ht="15.75"/>
    <row r="53530" ht="15.75"/>
    <row r="53531" ht="15.75"/>
    <row r="53532" ht="15.75"/>
    <row r="53533" ht="15.75"/>
    <row r="53534" ht="15.75"/>
    <row r="53535" ht="15.75"/>
    <row r="53536" ht="15.75"/>
    <row r="53537" ht="15.75"/>
    <row r="53538" ht="15.75"/>
    <row r="53539" ht="15.75"/>
    <row r="53540" ht="15.75"/>
    <row r="53541" ht="15.75"/>
    <row r="53542" ht="15.75"/>
    <row r="53543" ht="15.75"/>
    <row r="53544" ht="15.75"/>
    <row r="53545" ht="15.75"/>
    <row r="53546" ht="15.75"/>
    <row r="53547" ht="15.75"/>
    <row r="53548" ht="15.75"/>
    <row r="53549" ht="15.75"/>
    <row r="53550" ht="15.75"/>
    <row r="53551" ht="15.75"/>
    <row r="53552" ht="15.75"/>
    <row r="53553" ht="15.75"/>
    <row r="53554" ht="15.75"/>
    <row r="53555" ht="15.75"/>
    <row r="53556" ht="15.75"/>
    <row r="53557" ht="15.75"/>
    <row r="53558" ht="15.75"/>
    <row r="53559" ht="15.75"/>
    <row r="53560" ht="15.75"/>
    <row r="53561" ht="15.75"/>
    <row r="53562" ht="15.75"/>
    <row r="53563" ht="15.75"/>
    <row r="53564" ht="15.75"/>
    <row r="53565" ht="15.75"/>
    <row r="53566" ht="15.75"/>
    <row r="53567" ht="15.75"/>
    <row r="53568" ht="15.75"/>
    <row r="53569" ht="15.75"/>
    <row r="53570" ht="15.75"/>
    <row r="53571" ht="15.75"/>
    <row r="53572" ht="15.75"/>
    <row r="53573" ht="15.75"/>
    <row r="53574" ht="15.75"/>
    <row r="53575" ht="15.75"/>
    <row r="53576" ht="15.75"/>
    <row r="53577" ht="15.75"/>
    <row r="53578" ht="15.75"/>
    <row r="53579" ht="15.75"/>
    <row r="53580" ht="15.75"/>
    <row r="53581" ht="15.75"/>
    <row r="53582" ht="15.75"/>
    <row r="53583" ht="15.75"/>
    <row r="53584" ht="15.75"/>
    <row r="53585" ht="15.75"/>
    <row r="53586" ht="15.75"/>
    <row r="53587" ht="15.75"/>
    <row r="53588" ht="15.75"/>
    <row r="53589" ht="15.75"/>
    <row r="53590" ht="15.75"/>
    <row r="53591" ht="15.75"/>
    <row r="53592" ht="15.75"/>
    <row r="53593" ht="15.75"/>
    <row r="53594" ht="15.75"/>
    <row r="53595" ht="15.75"/>
    <row r="53596" ht="15.75"/>
    <row r="53597" ht="15.75"/>
    <row r="53598" ht="15.75"/>
    <row r="53599" ht="15.75"/>
    <row r="53600" ht="15.75"/>
    <row r="53601" ht="15.75"/>
    <row r="53602" ht="15.75"/>
    <row r="53603" ht="15.75"/>
    <row r="53604" ht="15.75"/>
    <row r="53605" ht="15.75"/>
    <row r="53606" ht="15.75"/>
    <row r="53607" ht="15.75"/>
    <row r="53608" ht="15.75"/>
    <row r="53609" ht="15.75"/>
    <row r="53610" ht="15.75"/>
    <row r="53611" ht="15.75"/>
    <row r="53612" ht="15.75"/>
    <row r="53613" ht="15.75"/>
    <row r="53614" ht="15.75"/>
    <row r="53615" ht="15.75"/>
    <row r="53616" ht="15.75"/>
    <row r="53617" ht="15.75"/>
    <row r="53618" ht="15.75"/>
    <row r="53619" ht="15.75"/>
    <row r="53620" ht="15.75"/>
    <row r="53621" ht="15.75"/>
    <row r="53622" ht="15.75"/>
    <row r="53623" ht="15.75"/>
    <row r="53624" ht="15.75"/>
    <row r="53625" ht="15.75"/>
    <row r="53626" ht="15.75"/>
    <row r="53627" ht="15.75"/>
    <row r="53628" ht="15.75"/>
    <row r="53629" ht="15.75"/>
    <row r="53630" ht="15.75"/>
    <row r="53631" ht="15.75"/>
    <row r="53632" ht="15.75"/>
    <row r="53633" ht="15.75"/>
    <row r="53634" ht="15.75"/>
    <row r="53635" ht="15.75"/>
    <row r="53636" ht="15.75"/>
    <row r="53637" ht="15.75"/>
    <row r="53638" ht="15.75"/>
    <row r="53639" ht="15.75"/>
    <row r="53640" ht="15.75"/>
    <row r="53641" ht="15.75"/>
    <row r="53642" ht="15.75"/>
    <row r="53643" ht="15.75"/>
    <row r="53644" ht="15.75"/>
    <row r="53645" ht="15.75"/>
    <row r="53646" ht="15.75"/>
    <row r="53647" ht="15.75"/>
    <row r="53648" ht="15.75"/>
    <row r="53649" ht="15.75"/>
    <row r="53650" ht="15.75"/>
    <row r="53651" ht="15.75"/>
    <row r="53652" ht="15.75"/>
    <row r="53653" ht="15.75"/>
    <row r="53654" ht="15.75"/>
    <row r="53655" ht="15.75"/>
    <row r="53656" ht="15.75"/>
    <row r="53657" ht="15.75"/>
    <row r="53658" ht="15.75"/>
    <row r="53659" ht="15.75"/>
    <row r="53660" ht="15.75"/>
    <row r="53661" ht="15.75"/>
    <row r="53662" ht="15.75"/>
    <row r="53663" ht="15.75"/>
    <row r="53664" ht="15.75"/>
    <row r="53665" ht="15.75"/>
    <row r="53666" ht="15.75"/>
    <row r="53667" ht="15.75"/>
    <row r="53668" ht="15.75"/>
    <row r="53669" ht="15.75"/>
    <row r="53670" ht="15.75"/>
    <row r="53671" ht="15.75"/>
    <row r="53672" ht="15.75"/>
    <row r="53673" ht="15.75"/>
    <row r="53674" ht="15.75"/>
    <row r="53675" ht="15.75"/>
    <row r="53676" ht="15.75"/>
    <row r="53677" ht="15.75"/>
    <row r="53678" ht="15.75"/>
  </sheetData>
  <dataConsolidate/>
  <mergeCells count="2022">
    <mergeCell ref="G1597:G1598"/>
    <mergeCell ref="H1597:I1598"/>
    <mergeCell ref="J1597:K1597"/>
    <mergeCell ref="C1598:D1598"/>
    <mergeCell ref="B1595:S1595"/>
    <mergeCell ref="B1596:B1605"/>
    <mergeCell ref="C1596:M1596"/>
    <mergeCell ref="P1596:S1597"/>
    <mergeCell ref="H1599:I1599"/>
    <mergeCell ref="O1599:P1601"/>
    <mergeCell ref="M1579:M1580"/>
    <mergeCell ref="N1579:O1579"/>
    <mergeCell ref="P1579:Q1579"/>
    <mergeCell ref="R1579:S1580"/>
    <mergeCell ref="P1580:Q1580"/>
    <mergeCell ref="B1579:B1580"/>
    <mergeCell ref="H1579:H1580"/>
    <mergeCell ref="I1579:I1580"/>
    <mergeCell ref="J1579:J1580"/>
    <mergeCell ref="K1579:K1580"/>
    <mergeCell ref="L1579:L1580"/>
    <mergeCell ref="H1604:I1604"/>
    <mergeCell ref="R1604:S1604"/>
    <mergeCell ref="C1605:E1605"/>
    <mergeCell ref="H1605:I1605"/>
    <mergeCell ref="O1605:S1605"/>
    <mergeCell ref="Q1599:Q1601"/>
    <mergeCell ref="R1599:S1601"/>
    <mergeCell ref="H1600:I1600"/>
    <mergeCell ref="H1601:I1601"/>
    <mergeCell ref="H1602:I1602"/>
    <mergeCell ref="O1602:O1603"/>
    <mergeCell ref="P1602:S1602"/>
    <mergeCell ref="H1603:I1603"/>
    <mergeCell ref="R1603:S1603"/>
    <mergeCell ref="C1597:E1597"/>
    <mergeCell ref="H1574:I1574"/>
    <mergeCell ref="R1574:S1574"/>
    <mergeCell ref="C1575:E1575"/>
    <mergeCell ref="H1575:I1575"/>
    <mergeCell ref="O1575:S1575"/>
    <mergeCell ref="B1578:D1578"/>
    <mergeCell ref="Q1569:Q1571"/>
    <mergeCell ref="R1569:S1571"/>
    <mergeCell ref="H1570:I1570"/>
    <mergeCell ref="H1571:I1571"/>
    <mergeCell ref="H1572:I1572"/>
    <mergeCell ref="O1572:O1573"/>
    <mergeCell ref="P1572:S1572"/>
    <mergeCell ref="H1573:I1573"/>
    <mergeCell ref="R1573:S1573"/>
    <mergeCell ref="C1567:E1567"/>
    <mergeCell ref="G1567:G1568"/>
    <mergeCell ref="H1567:I1568"/>
    <mergeCell ref="J1567:K1567"/>
    <mergeCell ref="C1568:D1568"/>
    <mergeCell ref="B1548:D1548"/>
    <mergeCell ref="Q1539:Q1541"/>
    <mergeCell ref="R1539:S1541"/>
    <mergeCell ref="H1540:I1540"/>
    <mergeCell ref="H1541:I1541"/>
    <mergeCell ref="H1542:I1542"/>
    <mergeCell ref="O1542:O1543"/>
    <mergeCell ref="P1542:S1542"/>
    <mergeCell ref="H1543:I1543"/>
    <mergeCell ref="R1543:S1543"/>
    <mergeCell ref="C1537:E1537"/>
    <mergeCell ref="G1537:G1538"/>
    <mergeCell ref="H1537:I1538"/>
    <mergeCell ref="J1537:K1537"/>
    <mergeCell ref="C1538:D1538"/>
    <mergeCell ref="B1565:S1565"/>
    <mergeCell ref="B1566:B1575"/>
    <mergeCell ref="C1566:M1566"/>
    <mergeCell ref="P1566:S1567"/>
    <mergeCell ref="H1569:I1569"/>
    <mergeCell ref="O1569:P1571"/>
    <mergeCell ref="M1549:M1550"/>
    <mergeCell ref="N1549:O1549"/>
    <mergeCell ref="P1549:Q1549"/>
    <mergeCell ref="R1549:S1550"/>
    <mergeCell ref="P1550:Q1550"/>
    <mergeCell ref="B1549:B1550"/>
    <mergeCell ref="H1549:H1550"/>
    <mergeCell ref="I1549:I1550"/>
    <mergeCell ref="J1549:J1550"/>
    <mergeCell ref="K1549:K1550"/>
    <mergeCell ref="L1549:L1550"/>
    <mergeCell ref="B1535:S1535"/>
    <mergeCell ref="B1536:B1545"/>
    <mergeCell ref="C1536:M1536"/>
    <mergeCell ref="P1536:S1537"/>
    <mergeCell ref="H1539:I1539"/>
    <mergeCell ref="O1539:P1541"/>
    <mergeCell ref="M1519:M1520"/>
    <mergeCell ref="N1519:O1519"/>
    <mergeCell ref="P1519:Q1519"/>
    <mergeCell ref="R1519:S1520"/>
    <mergeCell ref="P1520:Q1520"/>
    <mergeCell ref="B1519:B1520"/>
    <mergeCell ref="H1519:H1520"/>
    <mergeCell ref="I1519:I1520"/>
    <mergeCell ref="J1519:J1520"/>
    <mergeCell ref="K1519:K1520"/>
    <mergeCell ref="L1519:L1520"/>
    <mergeCell ref="H1544:I1544"/>
    <mergeCell ref="R1544:S1544"/>
    <mergeCell ref="C1545:E1545"/>
    <mergeCell ref="H1545:I1545"/>
    <mergeCell ref="O1545:S1545"/>
    <mergeCell ref="H1514:I1514"/>
    <mergeCell ref="R1514:S1514"/>
    <mergeCell ref="C1515:E1515"/>
    <mergeCell ref="H1515:I1515"/>
    <mergeCell ref="O1515:S1515"/>
    <mergeCell ref="B1518:D1518"/>
    <mergeCell ref="Q1509:Q1511"/>
    <mergeCell ref="R1509:S1511"/>
    <mergeCell ref="H1510:I1510"/>
    <mergeCell ref="H1511:I1511"/>
    <mergeCell ref="H1512:I1512"/>
    <mergeCell ref="O1512:O1513"/>
    <mergeCell ref="P1512:S1512"/>
    <mergeCell ref="H1513:I1513"/>
    <mergeCell ref="R1513:S1513"/>
    <mergeCell ref="C1507:E1507"/>
    <mergeCell ref="G1507:G1508"/>
    <mergeCell ref="H1507:I1508"/>
    <mergeCell ref="J1507:K1507"/>
    <mergeCell ref="C1508:D1508"/>
    <mergeCell ref="B1488:D1488"/>
    <mergeCell ref="Q1479:Q1481"/>
    <mergeCell ref="R1479:S1481"/>
    <mergeCell ref="H1480:I1480"/>
    <mergeCell ref="H1481:I1481"/>
    <mergeCell ref="H1482:I1482"/>
    <mergeCell ref="O1482:O1483"/>
    <mergeCell ref="P1482:S1482"/>
    <mergeCell ref="H1483:I1483"/>
    <mergeCell ref="R1483:S1483"/>
    <mergeCell ref="C1477:E1477"/>
    <mergeCell ref="G1477:G1478"/>
    <mergeCell ref="H1477:I1478"/>
    <mergeCell ref="J1477:K1477"/>
    <mergeCell ref="C1478:D1478"/>
    <mergeCell ref="B1505:S1505"/>
    <mergeCell ref="B1506:B1515"/>
    <mergeCell ref="C1506:M1506"/>
    <mergeCell ref="P1506:S1507"/>
    <mergeCell ref="H1509:I1509"/>
    <mergeCell ref="O1509:P1511"/>
    <mergeCell ref="M1489:M1490"/>
    <mergeCell ref="N1489:O1489"/>
    <mergeCell ref="P1489:Q1489"/>
    <mergeCell ref="R1489:S1490"/>
    <mergeCell ref="P1490:Q1490"/>
    <mergeCell ref="B1489:B1490"/>
    <mergeCell ref="H1489:H1490"/>
    <mergeCell ref="I1489:I1490"/>
    <mergeCell ref="J1489:J1490"/>
    <mergeCell ref="K1489:K1490"/>
    <mergeCell ref="L1489:L1490"/>
    <mergeCell ref="J1447:K1447"/>
    <mergeCell ref="C1448:D1448"/>
    <mergeCell ref="B1475:S1475"/>
    <mergeCell ref="B1476:B1485"/>
    <mergeCell ref="C1476:M1476"/>
    <mergeCell ref="P1476:S1477"/>
    <mergeCell ref="H1479:I1479"/>
    <mergeCell ref="O1479:P1481"/>
    <mergeCell ref="M1459:M1460"/>
    <mergeCell ref="N1459:O1459"/>
    <mergeCell ref="P1459:Q1459"/>
    <mergeCell ref="R1459:S1460"/>
    <mergeCell ref="P1460:Q1460"/>
    <mergeCell ref="C1455:E1455"/>
    <mergeCell ref="H1455:I1455"/>
    <mergeCell ref="O1455:S1455"/>
    <mergeCell ref="B1458:D1458"/>
    <mergeCell ref="B1459:B1460"/>
    <mergeCell ref="H1459:H1460"/>
    <mergeCell ref="I1459:I1460"/>
    <mergeCell ref="J1459:J1460"/>
    <mergeCell ref="K1459:K1460"/>
    <mergeCell ref="L1459:L1460"/>
    <mergeCell ref="H1484:I1484"/>
    <mergeCell ref="R1484:S1484"/>
    <mergeCell ref="C1485:E1485"/>
    <mergeCell ref="H1485:I1485"/>
    <mergeCell ref="O1485:S1485"/>
    <mergeCell ref="B1445:S1445"/>
    <mergeCell ref="B1446:B1455"/>
    <mergeCell ref="C1446:M1446"/>
    <mergeCell ref="P1446:S1447"/>
    <mergeCell ref="B1434:B1435"/>
    <mergeCell ref="C1434:C1435"/>
    <mergeCell ref="D1434:D1435"/>
    <mergeCell ref="E1434:E1435"/>
    <mergeCell ref="F1434:F1435"/>
    <mergeCell ref="H1434:H1435"/>
    <mergeCell ref="B1432:B1433"/>
    <mergeCell ref="C1432:C1433"/>
    <mergeCell ref="D1432:D1433"/>
    <mergeCell ref="E1432:E1433"/>
    <mergeCell ref="F1432:F1433"/>
    <mergeCell ref="H1432:H1433"/>
    <mergeCell ref="H1452:I1452"/>
    <mergeCell ref="O1452:O1453"/>
    <mergeCell ref="P1452:S1452"/>
    <mergeCell ref="H1453:I1453"/>
    <mergeCell ref="R1453:S1453"/>
    <mergeCell ref="H1454:I1454"/>
    <mergeCell ref="R1454:S1454"/>
    <mergeCell ref="H1449:I1449"/>
    <mergeCell ref="O1449:P1451"/>
    <mergeCell ref="Q1449:Q1451"/>
    <mergeCell ref="R1449:S1451"/>
    <mergeCell ref="H1450:I1450"/>
    <mergeCell ref="H1451:I1451"/>
    <mergeCell ref="C1447:E1447"/>
    <mergeCell ref="G1447:G1448"/>
    <mergeCell ref="H1447:I1448"/>
    <mergeCell ref="M1429:M1430"/>
    <mergeCell ref="N1429:O1429"/>
    <mergeCell ref="P1429:Q1429"/>
    <mergeCell ref="R1429:S1430"/>
    <mergeCell ref="P1430:Q1430"/>
    <mergeCell ref="B1429:B1430"/>
    <mergeCell ref="H1429:H1430"/>
    <mergeCell ref="I1429:I1430"/>
    <mergeCell ref="J1429:J1430"/>
    <mergeCell ref="K1429:K1430"/>
    <mergeCell ref="L1429:L1430"/>
    <mergeCell ref="H1424:I1424"/>
    <mergeCell ref="R1424:S1424"/>
    <mergeCell ref="C1425:E1425"/>
    <mergeCell ref="H1425:I1425"/>
    <mergeCell ref="O1425:S1425"/>
    <mergeCell ref="B1428:D1428"/>
    <mergeCell ref="Q1419:Q1421"/>
    <mergeCell ref="R1419:S1421"/>
    <mergeCell ref="H1420:I1420"/>
    <mergeCell ref="H1421:I1421"/>
    <mergeCell ref="H1422:I1422"/>
    <mergeCell ref="O1422:O1423"/>
    <mergeCell ref="P1422:S1422"/>
    <mergeCell ref="H1423:I1423"/>
    <mergeCell ref="R1423:S1423"/>
    <mergeCell ref="C1417:E1417"/>
    <mergeCell ref="G1417:G1418"/>
    <mergeCell ref="H1417:I1418"/>
    <mergeCell ref="J1417:K1417"/>
    <mergeCell ref="C1418:D1418"/>
    <mergeCell ref="B1415:S1415"/>
    <mergeCell ref="B1416:B1425"/>
    <mergeCell ref="C1416:M1416"/>
    <mergeCell ref="P1416:S1417"/>
    <mergeCell ref="H1419:I1419"/>
    <mergeCell ref="O1419:P1421"/>
    <mergeCell ref="M1399:M1400"/>
    <mergeCell ref="N1399:O1399"/>
    <mergeCell ref="P1399:Q1399"/>
    <mergeCell ref="R1399:S1400"/>
    <mergeCell ref="P1400:Q1400"/>
    <mergeCell ref="B1399:B1400"/>
    <mergeCell ref="H1399:H1400"/>
    <mergeCell ref="I1399:I1400"/>
    <mergeCell ref="J1399:J1400"/>
    <mergeCell ref="K1399:K1400"/>
    <mergeCell ref="L1399:L1400"/>
    <mergeCell ref="H1394:I1394"/>
    <mergeCell ref="R1394:S1394"/>
    <mergeCell ref="C1395:E1395"/>
    <mergeCell ref="H1395:I1395"/>
    <mergeCell ref="O1395:S1395"/>
    <mergeCell ref="B1398:D1398"/>
    <mergeCell ref="Q1389:Q1391"/>
    <mergeCell ref="R1389:S1391"/>
    <mergeCell ref="H1390:I1390"/>
    <mergeCell ref="H1391:I1391"/>
    <mergeCell ref="H1392:I1392"/>
    <mergeCell ref="O1392:O1393"/>
    <mergeCell ref="P1392:S1392"/>
    <mergeCell ref="H1393:I1393"/>
    <mergeCell ref="R1393:S1393"/>
    <mergeCell ref="C1387:E1387"/>
    <mergeCell ref="G1387:G1388"/>
    <mergeCell ref="H1387:I1388"/>
    <mergeCell ref="J1387:K1387"/>
    <mergeCell ref="C1388:D1388"/>
    <mergeCell ref="B1385:S1385"/>
    <mergeCell ref="B1386:B1395"/>
    <mergeCell ref="C1386:M1386"/>
    <mergeCell ref="P1386:S1387"/>
    <mergeCell ref="H1389:I1389"/>
    <mergeCell ref="O1389:P1391"/>
    <mergeCell ref="M1369:M1370"/>
    <mergeCell ref="N1369:O1369"/>
    <mergeCell ref="P1369:Q1369"/>
    <mergeCell ref="R1369:S1370"/>
    <mergeCell ref="P1370:Q1370"/>
    <mergeCell ref="B1369:B1370"/>
    <mergeCell ref="H1369:H1370"/>
    <mergeCell ref="I1369:I1370"/>
    <mergeCell ref="J1369:J1370"/>
    <mergeCell ref="K1369:K1370"/>
    <mergeCell ref="L1369:L1370"/>
    <mergeCell ref="H1364:I1364"/>
    <mergeCell ref="R1364:S1364"/>
    <mergeCell ref="C1365:E1365"/>
    <mergeCell ref="H1365:I1365"/>
    <mergeCell ref="O1365:S1365"/>
    <mergeCell ref="B1368:D1368"/>
    <mergeCell ref="Q1359:Q1361"/>
    <mergeCell ref="R1359:S1361"/>
    <mergeCell ref="H1360:I1360"/>
    <mergeCell ref="H1361:I1361"/>
    <mergeCell ref="H1362:I1362"/>
    <mergeCell ref="O1362:O1363"/>
    <mergeCell ref="P1362:S1362"/>
    <mergeCell ref="H1363:I1363"/>
    <mergeCell ref="R1363:S1363"/>
    <mergeCell ref="C1357:E1357"/>
    <mergeCell ref="G1357:G1358"/>
    <mergeCell ref="H1357:I1358"/>
    <mergeCell ref="J1357:K1357"/>
    <mergeCell ref="C1358:D1358"/>
    <mergeCell ref="B1355:S1355"/>
    <mergeCell ref="B1356:B1365"/>
    <mergeCell ref="C1356:M1356"/>
    <mergeCell ref="P1356:S1357"/>
    <mergeCell ref="H1359:I1359"/>
    <mergeCell ref="O1359:P1361"/>
    <mergeCell ref="M1339:M1340"/>
    <mergeCell ref="N1339:O1339"/>
    <mergeCell ref="P1339:Q1339"/>
    <mergeCell ref="R1339:S1340"/>
    <mergeCell ref="P1340:Q1340"/>
    <mergeCell ref="B1339:B1340"/>
    <mergeCell ref="H1339:H1340"/>
    <mergeCell ref="I1339:I1340"/>
    <mergeCell ref="J1339:J1340"/>
    <mergeCell ref="K1339:K1340"/>
    <mergeCell ref="L1339:L1340"/>
    <mergeCell ref="H1334:I1334"/>
    <mergeCell ref="R1334:S1334"/>
    <mergeCell ref="C1335:E1335"/>
    <mergeCell ref="H1335:I1335"/>
    <mergeCell ref="O1335:S1335"/>
    <mergeCell ref="B1338:D1338"/>
    <mergeCell ref="Q1329:Q1331"/>
    <mergeCell ref="R1329:S1331"/>
    <mergeCell ref="H1330:I1330"/>
    <mergeCell ref="H1331:I1331"/>
    <mergeCell ref="H1332:I1332"/>
    <mergeCell ref="O1332:O1333"/>
    <mergeCell ref="P1332:S1332"/>
    <mergeCell ref="H1333:I1333"/>
    <mergeCell ref="R1333:S1333"/>
    <mergeCell ref="C1327:E1327"/>
    <mergeCell ref="G1327:G1328"/>
    <mergeCell ref="H1327:I1328"/>
    <mergeCell ref="J1327:K1327"/>
    <mergeCell ref="C1328:D1328"/>
    <mergeCell ref="B1325:S1325"/>
    <mergeCell ref="B1326:B1335"/>
    <mergeCell ref="C1326:M1326"/>
    <mergeCell ref="P1326:S1327"/>
    <mergeCell ref="H1329:I1329"/>
    <mergeCell ref="O1329:P1331"/>
    <mergeCell ref="M1309:M1310"/>
    <mergeCell ref="N1309:O1309"/>
    <mergeCell ref="P1309:Q1309"/>
    <mergeCell ref="R1309:S1310"/>
    <mergeCell ref="P1310:Q1310"/>
    <mergeCell ref="B1309:B1310"/>
    <mergeCell ref="H1309:H1310"/>
    <mergeCell ref="I1309:I1310"/>
    <mergeCell ref="J1309:J1310"/>
    <mergeCell ref="K1309:K1310"/>
    <mergeCell ref="L1309:L1310"/>
    <mergeCell ref="H1304:I1304"/>
    <mergeCell ref="R1304:S1304"/>
    <mergeCell ref="C1305:E1305"/>
    <mergeCell ref="H1305:I1305"/>
    <mergeCell ref="O1305:S1305"/>
    <mergeCell ref="B1308:D1308"/>
    <mergeCell ref="Q1299:Q1301"/>
    <mergeCell ref="R1299:S1301"/>
    <mergeCell ref="H1300:I1300"/>
    <mergeCell ref="H1301:I1301"/>
    <mergeCell ref="H1302:I1302"/>
    <mergeCell ref="O1302:O1303"/>
    <mergeCell ref="P1302:S1302"/>
    <mergeCell ref="H1303:I1303"/>
    <mergeCell ref="R1303:S1303"/>
    <mergeCell ref="C1297:E1297"/>
    <mergeCell ref="G1297:G1298"/>
    <mergeCell ref="H1297:I1298"/>
    <mergeCell ref="J1297:K1297"/>
    <mergeCell ref="C1298:D1298"/>
    <mergeCell ref="B1295:S1295"/>
    <mergeCell ref="B1296:B1305"/>
    <mergeCell ref="C1296:M1296"/>
    <mergeCell ref="P1296:S1297"/>
    <mergeCell ref="H1299:I1299"/>
    <mergeCell ref="O1299:P1301"/>
    <mergeCell ref="M1279:M1280"/>
    <mergeCell ref="N1279:O1279"/>
    <mergeCell ref="P1279:Q1279"/>
    <mergeCell ref="R1279:S1280"/>
    <mergeCell ref="P1280:Q1280"/>
    <mergeCell ref="B1279:B1280"/>
    <mergeCell ref="H1279:H1280"/>
    <mergeCell ref="I1279:I1280"/>
    <mergeCell ref="J1279:J1280"/>
    <mergeCell ref="K1279:K1280"/>
    <mergeCell ref="L1279:L1280"/>
    <mergeCell ref="H1274:I1274"/>
    <mergeCell ref="R1274:S1274"/>
    <mergeCell ref="C1275:E1275"/>
    <mergeCell ref="H1275:I1275"/>
    <mergeCell ref="O1275:S1275"/>
    <mergeCell ref="B1278:D1278"/>
    <mergeCell ref="Q1269:Q1271"/>
    <mergeCell ref="R1269:S1271"/>
    <mergeCell ref="H1270:I1270"/>
    <mergeCell ref="H1271:I1271"/>
    <mergeCell ref="H1272:I1272"/>
    <mergeCell ref="O1272:O1273"/>
    <mergeCell ref="P1272:S1272"/>
    <mergeCell ref="H1273:I1273"/>
    <mergeCell ref="R1273:S1273"/>
    <mergeCell ref="C1267:E1267"/>
    <mergeCell ref="G1267:G1268"/>
    <mergeCell ref="H1267:I1268"/>
    <mergeCell ref="J1267:K1267"/>
    <mergeCell ref="C1268:D1268"/>
    <mergeCell ref="B1265:S1265"/>
    <mergeCell ref="B1266:B1275"/>
    <mergeCell ref="C1266:M1266"/>
    <mergeCell ref="P1266:S1267"/>
    <mergeCell ref="H1269:I1269"/>
    <mergeCell ref="O1269:P1271"/>
    <mergeCell ref="M1249:M1250"/>
    <mergeCell ref="N1249:O1249"/>
    <mergeCell ref="P1249:Q1249"/>
    <mergeCell ref="R1249:S1250"/>
    <mergeCell ref="P1250:Q1250"/>
    <mergeCell ref="B1249:B1250"/>
    <mergeCell ref="H1249:H1250"/>
    <mergeCell ref="I1249:I1250"/>
    <mergeCell ref="J1249:J1250"/>
    <mergeCell ref="K1249:K1250"/>
    <mergeCell ref="L1249:L1250"/>
    <mergeCell ref="H1244:I1244"/>
    <mergeCell ref="R1244:S1244"/>
    <mergeCell ref="C1245:E1245"/>
    <mergeCell ref="H1245:I1245"/>
    <mergeCell ref="O1245:S1245"/>
    <mergeCell ref="B1248:D1248"/>
    <mergeCell ref="H1240:I1240"/>
    <mergeCell ref="H1241:I1241"/>
    <mergeCell ref="H1242:I1242"/>
    <mergeCell ref="O1242:O1243"/>
    <mergeCell ref="P1242:S1242"/>
    <mergeCell ref="H1243:I1243"/>
    <mergeCell ref="R1243:S1243"/>
    <mergeCell ref="C1237:E1237"/>
    <mergeCell ref="G1237:G1238"/>
    <mergeCell ref="H1237:I1238"/>
    <mergeCell ref="J1237:K1237"/>
    <mergeCell ref="C1238:D1238"/>
    <mergeCell ref="B1235:S1235"/>
    <mergeCell ref="B1236:B1245"/>
    <mergeCell ref="C1236:M1236"/>
    <mergeCell ref="P1236:S1237"/>
    <mergeCell ref="H1239:I1239"/>
    <mergeCell ref="O1239:P1241"/>
    <mergeCell ref="Q1239:Q1241"/>
    <mergeCell ref="R1239:S1241"/>
    <mergeCell ref="B1226:B1227"/>
    <mergeCell ref="C1226:C1227"/>
    <mergeCell ref="D1226:D1227"/>
    <mergeCell ref="E1226:E1227"/>
    <mergeCell ref="F1226:F1227"/>
    <mergeCell ref="H1226:H1227"/>
    <mergeCell ref="B1224:B1225"/>
    <mergeCell ref="C1224:C1225"/>
    <mergeCell ref="D1224:D1225"/>
    <mergeCell ref="E1224:E1225"/>
    <mergeCell ref="F1224:F1225"/>
    <mergeCell ref="H1224:H1225"/>
    <mergeCell ref="B1222:B1223"/>
    <mergeCell ref="C1222:C1223"/>
    <mergeCell ref="D1222:D1223"/>
    <mergeCell ref="E1222:E1223"/>
    <mergeCell ref="F1222:F1223"/>
    <mergeCell ref="H1222:H1223"/>
    <mergeCell ref="M1219:M1220"/>
    <mergeCell ref="N1219:O1219"/>
    <mergeCell ref="P1219:Q1219"/>
    <mergeCell ref="R1219:S1220"/>
    <mergeCell ref="P1220:Q1220"/>
    <mergeCell ref="B1219:B1220"/>
    <mergeCell ref="H1219:H1220"/>
    <mergeCell ref="I1219:I1220"/>
    <mergeCell ref="J1219:J1220"/>
    <mergeCell ref="K1219:K1220"/>
    <mergeCell ref="L1219:L1220"/>
    <mergeCell ref="H1214:I1214"/>
    <mergeCell ref="R1214:S1214"/>
    <mergeCell ref="C1215:E1215"/>
    <mergeCell ref="H1215:I1215"/>
    <mergeCell ref="O1215:S1215"/>
    <mergeCell ref="B1218:D1218"/>
    <mergeCell ref="Q1209:Q1211"/>
    <mergeCell ref="R1209:S1211"/>
    <mergeCell ref="H1210:I1210"/>
    <mergeCell ref="H1211:I1211"/>
    <mergeCell ref="H1212:I1212"/>
    <mergeCell ref="O1212:O1213"/>
    <mergeCell ref="P1212:S1212"/>
    <mergeCell ref="H1213:I1213"/>
    <mergeCell ref="R1213:S1213"/>
    <mergeCell ref="C1207:E1207"/>
    <mergeCell ref="G1207:G1208"/>
    <mergeCell ref="H1207:I1208"/>
    <mergeCell ref="J1207:K1207"/>
    <mergeCell ref="C1208:D1208"/>
    <mergeCell ref="B1205:S1205"/>
    <mergeCell ref="B1206:B1215"/>
    <mergeCell ref="C1206:M1206"/>
    <mergeCell ref="P1206:S1207"/>
    <mergeCell ref="H1209:I1209"/>
    <mergeCell ref="O1209:P1211"/>
    <mergeCell ref="M1189:M1190"/>
    <mergeCell ref="N1189:O1189"/>
    <mergeCell ref="P1189:Q1189"/>
    <mergeCell ref="R1189:S1190"/>
    <mergeCell ref="P1190:Q1190"/>
    <mergeCell ref="C1185:E1185"/>
    <mergeCell ref="H1185:I1185"/>
    <mergeCell ref="O1185:S1185"/>
    <mergeCell ref="B1188:D1188"/>
    <mergeCell ref="B1189:B1190"/>
    <mergeCell ref="H1189:H1190"/>
    <mergeCell ref="I1189:I1190"/>
    <mergeCell ref="J1189:J1190"/>
    <mergeCell ref="K1189:K1190"/>
    <mergeCell ref="L1189:L1190"/>
    <mergeCell ref="H1182:I1182"/>
    <mergeCell ref="O1182:O1183"/>
    <mergeCell ref="P1182:S1182"/>
    <mergeCell ref="H1183:I1183"/>
    <mergeCell ref="R1183:S1183"/>
    <mergeCell ref="H1184:I1184"/>
    <mergeCell ref="R1184:S1184"/>
    <mergeCell ref="B1159:B1160"/>
    <mergeCell ref="H1159:H1160"/>
    <mergeCell ref="I1159:I1160"/>
    <mergeCell ref="J1159:J1160"/>
    <mergeCell ref="K1159:K1160"/>
    <mergeCell ref="L1159:L1160"/>
    <mergeCell ref="H1179:I1179"/>
    <mergeCell ref="O1179:P1181"/>
    <mergeCell ref="Q1179:Q1181"/>
    <mergeCell ref="R1179:S1181"/>
    <mergeCell ref="H1180:I1180"/>
    <mergeCell ref="H1181:I1181"/>
    <mergeCell ref="C1177:E1177"/>
    <mergeCell ref="G1177:G1178"/>
    <mergeCell ref="H1177:I1178"/>
    <mergeCell ref="J1177:K1177"/>
    <mergeCell ref="C1178:D1178"/>
    <mergeCell ref="B1175:S1175"/>
    <mergeCell ref="B1176:B1185"/>
    <mergeCell ref="C1176:M1176"/>
    <mergeCell ref="P1176:S1177"/>
    <mergeCell ref="B1158:D1158"/>
    <mergeCell ref="Q1149:Q1151"/>
    <mergeCell ref="R1149:S1151"/>
    <mergeCell ref="H1150:I1150"/>
    <mergeCell ref="H1151:I1151"/>
    <mergeCell ref="H1152:I1152"/>
    <mergeCell ref="O1152:O1153"/>
    <mergeCell ref="P1152:S1152"/>
    <mergeCell ref="H1153:I1153"/>
    <mergeCell ref="R1153:S1153"/>
    <mergeCell ref="C1147:E1147"/>
    <mergeCell ref="G1147:G1148"/>
    <mergeCell ref="H1147:I1148"/>
    <mergeCell ref="J1147:K1147"/>
    <mergeCell ref="C1148:D1148"/>
    <mergeCell ref="B1164:B1166"/>
    <mergeCell ref="C1164:C1166"/>
    <mergeCell ref="D1164:D1166"/>
    <mergeCell ref="E1164:E1166"/>
    <mergeCell ref="F1164:F1166"/>
    <mergeCell ref="H1164:H1166"/>
    <mergeCell ref="B1162:B1163"/>
    <mergeCell ref="C1162:C1163"/>
    <mergeCell ref="D1162:D1163"/>
    <mergeCell ref="E1162:E1163"/>
    <mergeCell ref="F1162:F1163"/>
    <mergeCell ref="H1162:H1163"/>
    <mergeCell ref="M1159:M1160"/>
    <mergeCell ref="N1159:O1159"/>
    <mergeCell ref="P1159:Q1159"/>
    <mergeCell ref="R1159:S1160"/>
    <mergeCell ref="P1160:Q1160"/>
    <mergeCell ref="B1145:S1145"/>
    <mergeCell ref="B1146:B1155"/>
    <mergeCell ref="C1146:M1146"/>
    <mergeCell ref="P1146:S1147"/>
    <mergeCell ref="H1149:I1149"/>
    <mergeCell ref="O1149:P1151"/>
    <mergeCell ref="M1129:M1130"/>
    <mergeCell ref="N1129:O1129"/>
    <mergeCell ref="P1129:Q1129"/>
    <mergeCell ref="R1129:S1130"/>
    <mergeCell ref="P1130:Q1130"/>
    <mergeCell ref="B1129:B1130"/>
    <mergeCell ref="H1129:H1130"/>
    <mergeCell ref="I1129:I1130"/>
    <mergeCell ref="J1129:J1130"/>
    <mergeCell ref="K1129:K1130"/>
    <mergeCell ref="L1129:L1130"/>
    <mergeCell ref="H1154:I1154"/>
    <mergeCell ref="R1154:S1154"/>
    <mergeCell ref="C1155:E1155"/>
    <mergeCell ref="H1155:I1155"/>
    <mergeCell ref="O1155:S1155"/>
    <mergeCell ref="H1124:I1124"/>
    <mergeCell ref="R1124:S1124"/>
    <mergeCell ref="C1125:E1125"/>
    <mergeCell ref="H1125:I1125"/>
    <mergeCell ref="O1125:S1125"/>
    <mergeCell ref="B1128:D1128"/>
    <mergeCell ref="Q1119:Q1121"/>
    <mergeCell ref="R1119:S1121"/>
    <mergeCell ref="H1120:I1120"/>
    <mergeCell ref="H1121:I1121"/>
    <mergeCell ref="H1122:I1122"/>
    <mergeCell ref="O1122:O1123"/>
    <mergeCell ref="P1122:S1122"/>
    <mergeCell ref="H1123:I1123"/>
    <mergeCell ref="R1123:S1123"/>
    <mergeCell ref="C1117:E1117"/>
    <mergeCell ref="G1117:G1118"/>
    <mergeCell ref="H1117:I1118"/>
    <mergeCell ref="J1117:K1117"/>
    <mergeCell ref="C1118:D1118"/>
    <mergeCell ref="B1098:D1098"/>
    <mergeCell ref="Q1089:Q1091"/>
    <mergeCell ref="R1089:S1091"/>
    <mergeCell ref="H1090:I1090"/>
    <mergeCell ref="H1091:I1091"/>
    <mergeCell ref="H1092:I1092"/>
    <mergeCell ref="O1092:O1093"/>
    <mergeCell ref="P1092:S1092"/>
    <mergeCell ref="H1093:I1093"/>
    <mergeCell ref="R1093:S1093"/>
    <mergeCell ref="C1087:E1087"/>
    <mergeCell ref="G1087:G1088"/>
    <mergeCell ref="H1087:I1088"/>
    <mergeCell ref="J1087:K1087"/>
    <mergeCell ref="C1088:D1088"/>
    <mergeCell ref="B1115:S1115"/>
    <mergeCell ref="B1116:B1125"/>
    <mergeCell ref="C1116:M1116"/>
    <mergeCell ref="P1116:S1117"/>
    <mergeCell ref="H1119:I1119"/>
    <mergeCell ref="O1119:P1121"/>
    <mergeCell ref="M1099:M1100"/>
    <mergeCell ref="N1099:O1099"/>
    <mergeCell ref="P1099:Q1099"/>
    <mergeCell ref="R1099:S1100"/>
    <mergeCell ref="P1100:Q1100"/>
    <mergeCell ref="B1099:B1100"/>
    <mergeCell ref="H1099:H1100"/>
    <mergeCell ref="I1099:I1100"/>
    <mergeCell ref="J1099:J1100"/>
    <mergeCell ref="K1099:K1100"/>
    <mergeCell ref="L1099:L1100"/>
    <mergeCell ref="B1085:S1085"/>
    <mergeCell ref="B1086:B1095"/>
    <mergeCell ref="C1086:M1086"/>
    <mergeCell ref="P1086:S1087"/>
    <mergeCell ref="H1089:I1089"/>
    <mergeCell ref="O1089:P1091"/>
    <mergeCell ref="B1072:B1073"/>
    <mergeCell ref="C1072:C1073"/>
    <mergeCell ref="D1072:D1073"/>
    <mergeCell ref="E1072:E1073"/>
    <mergeCell ref="F1072:F1073"/>
    <mergeCell ref="H1072:H1073"/>
    <mergeCell ref="M1069:M1070"/>
    <mergeCell ref="N1069:O1069"/>
    <mergeCell ref="P1069:Q1069"/>
    <mergeCell ref="R1069:S1070"/>
    <mergeCell ref="P1070:Q1070"/>
    <mergeCell ref="B1069:B1070"/>
    <mergeCell ref="H1069:H1070"/>
    <mergeCell ref="I1069:I1070"/>
    <mergeCell ref="J1069:J1070"/>
    <mergeCell ref="K1069:K1070"/>
    <mergeCell ref="L1069:L1070"/>
    <mergeCell ref="H1094:I1094"/>
    <mergeCell ref="R1094:S1094"/>
    <mergeCell ref="C1095:E1095"/>
    <mergeCell ref="H1095:I1095"/>
    <mergeCell ref="O1095:S1095"/>
    <mergeCell ref="H1064:I1064"/>
    <mergeCell ref="R1064:S1064"/>
    <mergeCell ref="C1065:E1065"/>
    <mergeCell ref="H1065:I1065"/>
    <mergeCell ref="O1065:S1065"/>
    <mergeCell ref="B1068:D1068"/>
    <mergeCell ref="Q1059:Q1061"/>
    <mergeCell ref="R1059:S1061"/>
    <mergeCell ref="H1060:I1060"/>
    <mergeCell ref="H1061:I1061"/>
    <mergeCell ref="H1062:I1062"/>
    <mergeCell ref="O1062:O1063"/>
    <mergeCell ref="P1062:S1062"/>
    <mergeCell ref="H1063:I1063"/>
    <mergeCell ref="R1063:S1063"/>
    <mergeCell ref="C1057:E1057"/>
    <mergeCell ref="G1057:G1058"/>
    <mergeCell ref="H1057:I1058"/>
    <mergeCell ref="J1057:K1057"/>
    <mergeCell ref="C1058:D1058"/>
    <mergeCell ref="B1038:D1038"/>
    <mergeCell ref="Q1029:Q1031"/>
    <mergeCell ref="R1029:S1031"/>
    <mergeCell ref="H1030:I1030"/>
    <mergeCell ref="H1031:I1031"/>
    <mergeCell ref="H1032:I1032"/>
    <mergeCell ref="O1032:O1033"/>
    <mergeCell ref="P1032:S1032"/>
    <mergeCell ref="H1033:I1033"/>
    <mergeCell ref="R1033:S1033"/>
    <mergeCell ref="C1027:E1027"/>
    <mergeCell ref="G1027:G1028"/>
    <mergeCell ref="H1027:I1028"/>
    <mergeCell ref="J1027:K1027"/>
    <mergeCell ref="C1028:D1028"/>
    <mergeCell ref="B1055:S1055"/>
    <mergeCell ref="B1056:B1065"/>
    <mergeCell ref="C1056:M1056"/>
    <mergeCell ref="P1056:S1057"/>
    <mergeCell ref="H1059:I1059"/>
    <mergeCell ref="O1059:P1061"/>
    <mergeCell ref="M1039:M1040"/>
    <mergeCell ref="N1039:O1039"/>
    <mergeCell ref="P1039:Q1039"/>
    <mergeCell ref="R1039:S1040"/>
    <mergeCell ref="P1040:Q1040"/>
    <mergeCell ref="B1039:B1040"/>
    <mergeCell ref="H1039:H1040"/>
    <mergeCell ref="I1039:I1040"/>
    <mergeCell ref="J1039:J1040"/>
    <mergeCell ref="K1039:K1040"/>
    <mergeCell ref="L1039:L1040"/>
    <mergeCell ref="B1025:S1025"/>
    <mergeCell ref="B1026:B1035"/>
    <mergeCell ref="C1026:M1026"/>
    <mergeCell ref="P1026:S1027"/>
    <mergeCell ref="H1029:I1029"/>
    <mergeCell ref="O1029:P1031"/>
    <mergeCell ref="M1009:M1010"/>
    <mergeCell ref="N1009:O1009"/>
    <mergeCell ref="P1009:Q1009"/>
    <mergeCell ref="R1009:S1010"/>
    <mergeCell ref="P1010:Q1010"/>
    <mergeCell ref="B1009:B1010"/>
    <mergeCell ref="H1009:H1010"/>
    <mergeCell ref="I1009:I1010"/>
    <mergeCell ref="J1009:J1010"/>
    <mergeCell ref="K1009:K1010"/>
    <mergeCell ref="L1009:L1010"/>
    <mergeCell ref="H1034:I1034"/>
    <mergeCell ref="R1034:S1034"/>
    <mergeCell ref="C1035:E1035"/>
    <mergeCell ref="H1035:I1035"/>
    <mergeCell ref="O1035:S1035"/>
    <mergeCell ref="H1004:I1004"/>
    <mergeCell ref="R1004:S1004"/>
    <mergeCell ref="C1005:E1005"/>
    <mergeCell ref="H1005:I1005"/>
    <mergeCell ref="O1005:S1005"/>
    <mergeCell ref="B1008:D1008"/>
    <mergeCell ref="Q999:Q1001"/>
    <mergeCell ref="R999:S1001"/>
    <mergeCell ref="H1000:I1000"/>
    <mergeCell ref="H1001:I1001"/>
    <mergeCell ref="H1002:I1002"/>
    <mergeCell ref="O1002:O1003"/>
    <mergeCell ref="P1002:S1002"/>
    <mergeCell ref="H1003:I1003"/>
    <mergeCell ref="R1003:S1003"/>
    <mergeCell ref="C997:E997"/>
    <mergeCell ref="G997:G998"/>
    <mergeCell ref="H997:I998"/>
    <mergeCell ref="J997:K997"/>
    <mergeCell ref="C998:D998"/>
    <mergeCell ref="B978:D978"/>
    <mergeCell ref="Q969:Q971"/>
    <mergeCell ref="R969:S971"/>
    <mergeCell ref="H970:I970"/>
    <mergeCell ref="H971:I971"/>
    <mergeCell ref="H972:I972"/>
    <mergeCell ref="O972:O973"/>
    <mergeCell ref="P972:S972"/>
    <mergeCell ref="H973:I973"/>
    <mergeCell ref="R973:S973"/>
    <mergeCell ref="C967:E967"/>
    <mergeCell ref="G967:G968"/>
    <mergeCell ref="H967:I968"/>
    <mergeCell ref="J967:K967"/>
    <mergeCell ref="C968:D968"/>
    <mergeCell ref="B995:S995"/>
    <mergeCell ref="B996:B1005"/>
    <mergeCell ref="C996:M996"/>
    <mergeCell ref="P996:S997"/>
    <mergeCell ref="H999:I999"/>
    <mergeCell ref="O999:P1001"/>
    <mergeCell ref="M979:M980"/>
    <mergeCell ref="N979:O979"/>
    <mergeCell ref="P979:Q979"/>
    <mergeCell ref="R979:S980"/>
    <mergeCell ref="P980:Q980"/>
    <mergeCell ref="B979:B980"/>
    <mergeCell ref="H979:H980"/>
    <mergeCell ref="I979:I980"/>
    <mergeCell ref="J979:J980"/>
    <mergeCell ref="K979:K980"/>
    <mergeCell ref="L979:L980"/>
    <mergeCell ref="B965:S965"/>
    <mergeCell ref="B966:B975"/>
    <mergeCell ref="C966:M966"/>
    <mergeCell ref="P966:S967"/>
    <mergeCell ref="H969:I969"/>
    <mergeCell ref="O969:P971"/>
    <mergeCell ref="M949:M950"/>
    <mergeCell ref="N949:O949"/>
    <mergeCell ref="P949:Q949"/>
    <mergeCell ref="R949:S950"/>
    <mergeCell ref="P950:Q950"/>
    <mergeCell ref="B949:B950"/>
    <mergeCell ref="H949:H950"/>
    <mergeCell ref="I949:I950"/>
    <mergeCell ref="J949:J950"/>
    <mergeCell ref="K949:K950"/>
    <mergeCell ref="L949:L950"/>
    <mergeCell ref="H974:I974"/>
    <mergeCell ref="R974:S974"/>
    <mergeCell ref="C975:E975"/>
    <mergeCell ref="H975:I975"/>
    <mergeCell ref="O975:S975"/>
    <mergeCell ref="H944:I944"/>
    <mergeCell ref="R944:S944"/>
    <mergeCell ref="C945:E945"/>
    <mergeCell ref="H945:I945"/>
    <mergeCell ref="O945:S945"/>
    <mergeCell ref="B948:D948"/>
    <mergeCell ref="Q939:Q941"/>
    <mergeCell ref="R939:S941"/>
    <mergeCell ref="H940:I940"/>
    <mergeCell ref="H941:I941"/>
    <mergeCell ref="H942:I942"/>
    <mergeCell ref="O942:O943"/>
    <mergeCell ref="P942:S942"/>
    <mergeCell ref="H943:I943"/>
    <mergeCell ref="R943:S943"/>
    <mergeCell ref="C937:E937"/>
    <mergeCell ref="G937:G938"/>
    <mergeCell ref="H937:I938"/>
    <mergeCell ref="J937:K937"/>
    <mergeCell ref="C938:D938"/>
    <mergeCell ref="B918:D918"/>
    <mergeCell ref="Q909:Q911"/>
    <mergeCell ref="R909:S911"/>
    <mergeCell ref="H910:I910"/>
    <mergeCell ref="H911:I911"/>
    <mergeCell ref="H912:I912"/>
    <mergeCell ref="O912:O913"/>
    <mergeCell ref="P912:S912"/>
    <mergeCell ref="H913:I913"/>
    <mergeCell ref="R913:S913"/>
    <mergeCell ref="C907:E907"/>
    <mergeCell ref="G907:G908"/>
    <mergeCell ref="H907:I908"/>
    <mergeCell ref="J907:K907"/>
    <mergeCell ref="C908:D908"/>
    <mergeCell ref="B935:S935"/>
    <mergeCell ref="B936:B945"/>
    <mergeCell ref="C936:M936"/>
    <mergeCell ref="P936:S937"/>
    <mergeCell ref="H939:I939"/>
    <mergeCell ref="O939:P941"/>
    <mergeCell ref="M919:M920"/>
    <mergeCell ref="N919:O919"/>
    <mergeCell ref="P919:Q919"/>
    <mergeCell ref="R919:S920"/>
    <mergeCell ref="P920:Q920"/>
    <mergeCell ref="B919:B920"/>
    <mergeCell ref="H919:H920"/>
    <mergeCell ref="I919:I920"/>
    <mergeCell ref="J919:J920"/>
    <mergeCell ref="K919:K920"/>
    <mergeCell ref="L919:L920"/>
    <mergeCell ref="B905:S905"/>
    <mergeCell ref="B906:B915"/>
    <mergeCell ref="C906:M906"/>
    <mergeCell ref="P906:S907"/>
    <mergeCell ref="H909:I909"/>
    <mergeCell ref="O909:P911"/>
    <mergeCell ref="M889:M890"/>
    <mergeCell ref="N889:O889"/>
    <mergeCell ref="P889:Q889"/>
    <mergeCell ref="R889:S890"/>
    <mergeCell ref="P890:Q890"/>
    <mergeCell ref="B889:B890"/>
    <mergeCell ref="H889:H890"/>
    <mergeCell ref="I889:I890"/>
    <mergeCell ref="J889:J890"/>
    <mergeCell ref="K889:K890"/>
    <mergeCell ref="L889:L890"/>
    <mergeCell ref="H914:I914"/>
    <mergeCell ref="R914:S914"/>
    <mergeCell ref="C915:E915"/>
    <mergeCell ref="H915:I915"/>
    <mergeCell ref="O915:S915"/>
    <mergeCell ref="H884:I884"/>
    <mergeCell ref="R884:S884"/>
    <mergeCell ref="C885:E885"/>
    <mergeCell ref="H885:I885"/>
    <mergeCell ref="O885:S885"/>
    <mergeCell ref="B888:D888"/>
    <mergeCell ref="Q879:Q881"/>
    <mergeCell ref="R879:S881"/>
    <mergeCell ref="H880:I880"/>
    <mergeCell ref="H881:I881"/>
    <mergeCell ref="H882:I882"/>
    <mergeCell ref="O882:O883"/>
    <mergeCell ref="P882:S882"/>
    <mergeCell ref="H883:I883"/>
    <mergeCell ref="R883:S883"/>
    <mergeCell ref="C877:E877"/>
    <mergeCell ref="G877:G878"/>
    <mergeCell ref="H877:I878"/>
    <mergeCell ref="J877:K877"/>
    <mergeCell ref="C878:D878"/>
    <mergeCell ref="B858:D858"/>
    <mergeCell ref="Q849:Q851"/>
    <mergeCell ref="R849:S851"/>
    <mergeCell ref="H850:I850"/>
    <mergeCell ref="H851:I851"/>
    <mergeCell ref="H852:I852"/>
    <mergeCell ref="O852:O853"/>
    <mergeCell ref="P852:S852"/>
    <mergeCell ref="H853:I853"/>
    <mergeCell ref="R853:S853"/>
    <mergeCell ref="C847:E847"/>
    <mergeCell ref="G847:G848"/>
    <mergeCell ref="H847:I848"/>
    <mergeCell ref="J847:K847"/>
    <mergeCell ref="C848:D848"/>
    <mergeCell ref="B875:S875"/>
    <mergeCell ref="B876:B885"/>
    <mergeCell ref="C876:M876"/>
    <mergeCell ref="P876:S877"/>
    <mergeCell ref="H879:I879"/>
    <mergeCell ref="O879:P881"/>
    <mergeCell ref="M859:M860"/>
    <mergeCell ref="N859:O859"/>
    <mergeCell ref="P859:Q859"/>
    <mergeCell ref="R859:S860"/>
    <mergeCell ref="P860:Q860"/>
    <mergeCell ref="B859:B860"/>
    <mergeCell ref="H859:H860"/>
    <mergeCell ref="I859:I860"/>
    <mergeCell ref="J859:J860"/>
    <mergeCell ref="K859:K860"/>
    <mergeCell ref="L859:L860"/>
    <mergeCell ref="B845:S845"/>
    <mergeCell ref="B846:B855"/>
    <mergeCell ref="C846:M846"/>
    <mergeCell ref="P846:S847"/>
    <mergeCell ref="H849:I849"/>
    <mergeCell ref="O849:P851"/>
    <mergeCell ref="M829:M830"/>
    <mergeCell ref="N829:O829"/>
    <mergeCell ref="P829:Q829"/>
    <mergeCell ref="R829:S830"/>
    <mergeCell ref="P830:Q830"/>
    <mergeCell ref="B829:B830"/>
    <mergeCell ref="H829:H830"/>
    <mergeCell ref="I829:I830"/>
    <mergeCell ref="J829:J830"/>
    <mergeCell ref="K829:K830"/>
    <mergeCell ref="L829:L830"/>
    <mergeCell ref="H854:I854"/>
    <mergeCell ref="R854:S854"/>
    <mergeCell ref="C855:E855"/>
    <mergeCell ref="H855:I855"/>
    <mergeCell ref="O855:S855"/>
    <mergeCell ref="H824:I824"/>
    <mergeCell ref="R824:S824"/>
    <mergeCell ref="C825:E825"/>
    <mergeCell ref="H825:I825"/>
    <mergeCell ref="O825:S825"/>
    <mergeCell ref="B828:D828"/>
    <mergeCell ref="Q819:Q821"/>
    <mergeCell ref="R819:S821"/>
    <mergeCell ref="H820:I820"/>
    <mergeCell ref="H821:I821"/>
    <mergeCell ref="H822:I822"/>
    <mergeCell ref="O822:O823"/>
    <mergeCell ref="P822:S822"/>
    <mergeCell ref="H823:I823"/>
    <mergeCell ref="R823:S823"/>
    <mergeCell ref="C817:E817"/>
    <mergeCell ref="G817:G818"/>
    <mergeCell ref="H817:I818"/>
    <mergeCell ref="J817:K817"/>
    <mergeCell ref="C818:D818"/>
    <mergeCell ref="B798:D798"/>
    <mergeCell ref="Q789:Q791"/>
    <mergeCell ref="R789:S791"/>
    <mergeCell ref="H790:I790"/>
    <mergeCell ref="H791:I791"/>
    <mergeCell ref="H792:I792"/>
    <mergeCell ref="O792:O793"/>
    <mergeCell ref="P792:S792"/>
    <mergeCell ref="H793:I793"/>
    <mergeCell ref="R793:S793"/>
    <mergeCell ref="C787:E787"/>
    <mergeCell ref="G787:G788"/>
    <mergeCell ref="H787:I788"/>
    <mergeCell ref="J787:K787"/>
    <mergeCell ref="C788:D788"/>
    <mergeCell ref="B815:S815"/>
    <mergeCell ref="B816:B825"/>
    <mergeCell ref="C816:M816"/>
    <mergeCell ref="P816:S817"/>
    <mergeCell ref="H819:I819"/>
    <mergeCell ref="O819:P821"/>
    <mergeCell ref="M799:M800"/>
    <mergeCell ref="N799:O799"/>
    <mergeCell ref="P799:Q799"/>
    <mergeCell ref="R799:S800"/>
    <mergeCell ref="P800:Q800"/>
    <mergeCell ref="B799:B800"/>
    <mergeCell ref="H799:H800"/>
    <mergeCell ref="I799:I800"/>
    <mergeCell ref="J799:J800"/>
    <mergeCell ref="K799:K800"/>
    <mergeCell ref="L799:L800"/>
    <mergeCell ref="B785:S785"/>
    <mergeCell ref="B786:B795"/>
    <mergeCell ref="C786:M786"/>
    <mergeCell ref="P786:S787"/>
    <mergeCell ref="H789:I789"/>
    <mergeCell ref="O789:P791"/>
    <mergeCell ref="M769:M770"/>
    <mergeCell ref="N769:O769"/>
    <mergeCell ref="P769:Q769"/>
    <mergeCell ref="R769:S770"/>
    <mergeCell ref="P770:Q770"/>
    <mergeCell ref="B769:B770"/>
    <mergeCell ref="H769:H770"/>
    <mergeCell ref="I769:I770"/>
    <mergeCell ref="J769:J770"/>
    <mergeCell ref="K769:K770"/>
    <mergeCell ref="L769:L770"/>
    <mergeCell ref="H794:I794"/>
    <mergeCell ref="R794:S794"/>
    <mergeCell ref="C795:E795"/>
    <mergeCell ref="H795:I795"/>
    <mergeCell ref="O795:S795"/>
    <mergeCell ref="H762:I762"/>
    <mergeCell ref="R762:S762"/>
    <mergeCell ref="C763:E763"/>
    <mergeCell ref="H763:I763"/>
    <mergeCell ref="O763:S763"/>
    <mergeCell ref="B768:D768"/>
    <mergeCell ref="Q757:Q759"/>
    <mergeCell ref="R757:S759"/>
    <mergeCell ref="H758:I758"/>
    <mergeCell ref="H759:I759"/>
    <mergeCell ref="H760:I760"/>
    <mergeCell ref="O760:O761"/>
    <mergeCell ref="P760:S760"/>
    <mergeCell ref="H761:I761"/>
    <mergeCell ref="R761:S761"/>
    <mergeCell ref="C755:E755"/>
    <mergeCell ref="G755:G756"/>
    <mergeCell ref="H755:I756"/>
    <mergeCell ref="J755:K755"/>
    <mergeCell ref="C756:D756"/>
    <mergeCell ref="B736:D736"/>
    <mergeCell ref="Q725:Q727"/>
    <mergeCell ref="R725:S727"/>
    <mergeCell ref="H726:I726"/>
    <mergeCell ref="H727:I727"/>
    <mergeCell ref="H728:I728"/>
    <mergeCell ref="O728:O729"/>
    <mergeCell ref="P728:S728"/>
    <mergeCell ref="H729:I729"/>
    <mergeCell ref="R729:S729"/>
    <mergeCell ref="C723:E723"/>
    <mergeCell ref="G723:G724"/>
    <mergeCell ref="H723:I724"/>
    <mergeCell ref="J723:K723"/>
    <mergeCell ref="C724:D724"/>
    <mergeCell ref="B753:S753"/>
    <mergeCell ref="B754:B763"/>
    <mergeCell ref="C754:M754"/>
    <mergeCell ref="P754:S755"/>
    <mergeCell ref="H757:I757"/>
    <mergeCell ref="O757:P759"/>
    <mergeCell ref="M737:M738"/>
    <mergeCell ref="N737:O737"/>
    <mergeCell ref="P737:Q737"/>
    <mergeCell ref="R737:S738"/>
    <mergeCell ref="P738:Q738"/>
    <mergeCell ref="B737:B738"/>
    <mergeCell ref="H737:H738"/>
    <mergeCell ref="I737:I738"/>
    <mergeCell ref="J737:J738"/>
    <mergeCell ref="K737:K738"/>
    <mergeCell ref="L737:L738"/>
    <mergeCell ref="B721:S721"/>
    <mergeCell ref="B722:B731"/>
    <mergeCell ref="C722:M722"/>
    <mergeCell ref="P722:S723"/>
    <mergeCell ref="H725:I725"/>
    <mergeCell ref="O725:P727"/>
    <mergeCell ref="M705:M706"/>
    <mergeCell ref="N705:O705"/>
    <mergeCell ref="P705:Q705"/>
    <mergeCell ref="R705:S706"/>
    <mergeCell ref="P706:Q706"/>
    <mergeCell ref="B705:B706"/>
    <mergeCell ref="H705:H706"/>
    <mergeCell ref="I705:I706"/>
    <mergeCell ref="J705:J706"/>
    <mergeCell ref="K705:K706"/>
    <mergeCell ref="L705:L706"/>
    <mergeCell ref="H730:I730"/>
    <mergeCell ref="R730:S730"/>
    <mergeCell ref="C731:E731"/>
    <mergeCell ref="H731:I731"/>
    <mergeCell ref="O731:S731"/>
    <mergeCell ref="H698:I698"/>
    <mergeCell ref="R698:S698"/>
    <mergeCell ref="C699:E699"/>
    <mergeCell ref="H699:I699"/>
    <mergeCell ref="O699:S699"/>
    <mergeCell ref="B704:D704"/>
    <mergeCell ref="Q693:Q695"/>
    <mergeCell ref="R693:S695"/>
    <mergeCell ref="H694:I694"/>
    <mergeCell ref="H695:I695"/>
    <mergeCell ref="H696:I696"/>
    <mergeCell ref="O696:O697"/>
    <mergeCell ref="P696:S696"/>
    <mergeCell ref="H697:I697"/>
    <mergeCell ref="R697:S697"/>
    <mergeCell ref="C691:E691"/>
    <mergeCell ref="G691:G692"/>
    <mergeCell ref="H691:I692"/>
    <mergeCell ref="J691:K691"/>
    <mergeCell ref="C692:D692"/>
    <mergeCell ref="B672:D672"/>
    <mergeCell ref="Q663:Q665"/>
    <mergeCell ref="R663:S665"/>
    <mergeCell ref="H664:I664"/>
    <mergeCell ref="H665:I665"/>
    <mergeCell ref="H666:I666"/>
    <mergeCell ref="O666:O667"/>
    <mergeCell ref="P666:S666"/>
    <mergeCell ref="H667:I667"/>
    <mergeCell ref="R667:S667"/>
    <mergeCell ref="C661:E661"/>
    <mergeCell ref="G661:G662"/>
    <mergeCell ref="H661:I662"/>
    <mergeCell ref="J661:K661"/>
    <mergeCell ref="C662:D662"/>
    <mergeCell ref="B689:S689"/>
    <mergeCell ref="B690:B699"/>
    <mergeCell ref="C690:M690"/>
    <mergeCell ref="P690:S691"/>
    <mergeCell ref="H693:I693"/>
    <mergeCell ref="O693:P695"/>
    <mergeCell ref="M673:M674"/>
    <mergeCell ref="N673:O673"/>
    <mergeCell ref="P673:Q673"/>
    <mergeCell ref="R673:S674"/>
    <mergeCell ref="P674:Q674"/>
    <mergeCell ref="B673:B674"/>
    <mergeCell ref="H673:H674"/>
    <mergeCell ref="I673:I674"/>
    <mergeCell ref="J673:J674"/>
    <mergeCell ref="K673:K674"/>
    <mergeCell ref="L673:L674"/>
    <mergeCell ref="B659:S659"/>
    <mergeCell ref="B660:B669"/>
    <mergeCell ref="C660:M660"/>
    <mergeCell ref="P660:S661"/>
    <mergeCell ref="H663:I663"/>
    <mergeCell ref="O663:P665"/>
    <mergeCell ref="M643:M644"/>
    <mergeCell ref="N643:O643"/>
    <mergeCell ref="P643:Q643"/>
    <mergeCell ref="R643:S644"/>
    <mergeCell ref="P644:Q644"/>
    <mergeCell ref="B643:B644"/>
    <mergeCell ref="H643:H644"/>
    <mergeCell ref="I643:I644"/>
    <mergeCell ref="J643:J644"/>
    <mergeCell ref="K643:K644"/>
    <mergeCell ref="L643:L644"/>
    <mergeCell ref="H668:I668"/>
    <mergeCell ref="R668:S668"/>
    <mergeCell ref="C669:E669"/>
    <mergeCell ref="H669:I669"/>
    <mergeCell ref="O669:S669"/>
    <mergeCell ref="H636:I636"/>
    <mergeCell ref="R636:S636"/>
    <mergeCell ref="C637:E637"/>
    <mergeCell ref="H637:I637"/>
    <mergeCell ref="O637:S637"/>
    <mergeCell ref="B642:D642"/>
    <mergeCell ref="Q631:Q633"/>
    <mergeCell ref="R631:S633"/>
    <mergeCell ref="H632:I632"/>
    <mergeCell ref="H633:I633"/>
    <mergeCell ref="H634:I634"/>
    <mergeCell ref="O634:O635"/>
    <mergeCell ref="P634:S634"/>
    <mergeCell ref="H635:I635"/>
    <mergeCell ref="R635:S635"/>
    <mergeCell ref="C629:E629"/>
    <mergeCell ref="G629:G630"/>
    <mergeCell ref="H629:I630"/>
    <mergeCell ref="J629:K629"/>
    <mergeCell ref="C630:D630"/>
    <mergeCell ref="B610:D610"/>
    <mergeCell ref="Q601:Q603"/>
    <mergeCell ref="R601:S603"/>
    <mergeCell ref="H602:I602"/>
    <mergeCell ref="H603:I603"/>
    <mergeCell ref="H604:I604"/>
    <mergeCell ref="O604:O605"/>
    <mergeCell ref="P604:S604"/>
    <mergeCell ref="H605:I605"/>
    <mergeCell ref="R605:S605"/>
    <mergeCell ref="C599:E599"/>
    <mergeCell ref="G599:G600"/>
    <mergeCell ref="H599:I600"/>
    <mergeCell ref="J599:K599"/>
    <mergeCell ref="C600:D600"/>
    <mergeCell ref="B627:S627"/>
    <mergeCell ref="B628:B637"/>
    <mergeCell ref="C628:M628"/>
    <mergeCell ref="P628:S629"/>
    <mergeCell ref="H631:I631"/>
    <mergeCell ref="O631:P633"/>
    <mergeCell ref="M611:M612"/>
    <mergeCell ref="N611:O611"/>
    <mergeCell ref="P611:Q611"/>
    <mergeCell ref="R611:S612"/>
    <mergeCell ref="P612:Q612"/>
    <mergeCell ref="B611:B612"/>
    <mergeCell ref="H611:H612"/>
    <mergeCell ref="I611:I612"/>
    <mergeCell ref="J611:J612"/>
    <mergeCell ref="K611:K612"/>
    <mergeCell ref="L611:L612"/>
    <mergeCell ref="B597:S597"/>
    <mergeCell ref="B598:B607"/>
    <mergeCell ref="C598:M598"/>
    <mergeCell ref="P598:S599"/>
    <mergeCell ref="H601:I601"/>
    <mergeCell ref="O601:P603"/>
    <mergeCell ref="M581:M582"/>
    <mergeCell ref="N581:O581"/>
    <mergeCell ref="P581:Q581"/>
    <mergeCell ref="R581:S582"/>
    <mergeCell ref="P582:Q582"/>
    <mergeCell ref="B581:B582"/>
    <mergeCell ref="H581:H582"/>
    <mergeCell ref="I581:I582"/>
    <mergeCell ref="J581:J582"/>
    <mergeCell ref="K581:K582"/>
    <mergeCell ref="L581:L582"/>
    <mergeCell ref="H606:I606"/>
    <mergeCell ref="R606:S606"/>
    <mergeCell ref="C607:E607"/>
    <mergeCell ref="H607:I607"/>
    <mergeCell ref="O607:S607"/>
    <mergeCell ref="H574:I574"/>
    <mergeCell ref="R574:S574"/>
    <mergeCell ref="C575:E575"/>
    <mergeCell ref="H575:I575"/>
    <mergeCell ref="O575:S575"/>
    <mergeCell ref="B580:D580"/>
    <mergeCell ref="Q569:Q571"/>
    <mergeCell ref="R569:S571"/>
    <mergeCell ref="H570:I570"/>
    <mergeCell ref="H571:I571"/>
    <mergeCell ref="H572:I572"/>
    <mergeCell ref="O572:O573"/>
    <mergeCell ref="P572:S572"/>
    <mergeCell ref="H573:I573"/>
    <mergeCell ref="R573:S573"/>
    <mergeCell ref="C567:E567"/>
    <mergeCell ref="G567:G568"/>
    <mergeCell ref="H567:I568"/>
    <mergeCell ref="J567:K567"/>
    <mergeCell ref="C568:D568"/>
    <mergeCell ref="B548:D548"/>
    <mergeCell ref="Q539:Q541"/>
    <mergeCell ref="R539:S541"/>
    <mergeCell ref="H540:I540"/>
    <mergeCell ref="H541:I541"/>
    <mergeCell ref="H542:I542"/>
    <mergeCell ref="O542:O543"/>
    <mergeCell ref="P542:S542"/>
    <mergeCell ref="H543:I543"/>
    <mergeCell ref="R543:S543"/>
    <mergeCell ref="C537:E537"/>
    <mergeCell ref="G537:G538"/>
    <mergeCell ref="H537:I538"/>
    <mergeCell ref="J537:K537"/>
    <mergeCell ref="C538:D538"/>
    <mergeCell ref="B565:S565"/>
    <mergeCell ref="B566:B575"/>
    <mergeCell ref="C566:M566"/>
    <mergeCell ref="P566:S567"/>
    <mergeCell ref="H569:I569"/>
    <mergeCell ref="O569:P571"/>
    <mergeCell ref="M549:M550"/>
    <mergeCell ref="N549:O549"/>
    <mergeCell ref="P549:Q549"/>
    <mergeCell ref="R549:S550"/>
    <mergeCell ref="P550:Q550"/>
    <mergeCell ref="B549:B550"/>
    <mergeCell ref="H549:H550"/>
    <mergeCell ref="I549:I550"/>
    <mergeCell ref="J549:J550"/>
    <mergeCell ref="K549:K550"/>
    <mergeCell ref="L549:L550"/>
    <mergeCell ref="B535:S535"/>
    <mergeCell ref="B536:B545"/>
    <mergeCell ref="C536:M536"/>
    <mergeCell ref="P536:S537"/>
    <mergeCell ref="H539:I539"/>
    <mergeCell ref="O539:P541"/>
    <mergeCell ref="M519:M520"/>
    <mergeCell ref="N519:O519"/>
    <mergeCell ref="P519:Q519"/>
    <mergeCell ref="R519:S520"/>
    <mergeCell ref="P520:Q520"/>
    <mergeCell ref="B519:B520"/>
    <mergeCell ref="H519:H520"/>
    <mergeCell ref="I519:I520"/>
    <mergeCell ref="J519:J520"/>
    <mergeCell ref="K519:K520"/>
    <mergeCell ref="L519:L520"/>
    <mergeCell ref="H544:I544"/>
    <mergeCell ref="R544:S544"/>
    <mergeCell ref="C545:E545"/>
    <mergeCell ref="H545:I545"/>
    <mergeCell ref="O545:S545"/>
    <mergeCell ref="H514:I514"/>
    <mergeCell ref="R514:S514"/>
    <mergeCell ref="C515:E515"/>
    <mergeCell ref="H515:I515"/>
    <mergeCell ref="O515:S515"/>
    <mergeCell ref="B518:D518"/>
    <mergeCell ref="Q509:Q511"/>
    <mergeCell ref="R509:S511"/>
    <mergeCell ref="H510:I510"/>
    <mergeCell ref="H511:I511"/>
    <mergeCell ref="H512:I512"/>
    <mergeCell ref="O512:O513"/>
    <mergeCell ref="P512:S512"/>
    <mergeCell ref="H513:I513"/>
    <mergeCell ref="R513:S513"/>
    <mergeCell ref="C507:E507"/>
    <mergeCell ref="G507:G508"/>
    <mergeCell ref="H507:I508"/>
    <mergeCell ref="J507:K507"/>
    <mergeCell ref="C508:D508"/>
    <mergeCell ref="B488:D488"/>
    <mergeCell ref="Q479:Q481"/>
    <mergeCell ref="R479:S481"/>
    <mergeCell ref="H480:I480"/>
    <mergeCell ref="H481:I481"/>
    <mergeCell ref="H482:I482"/>
    <mergeCell ref="O482:O483"/>
    <mergeCell ref="P482:S482"/>
    <mergeCell ref="H483:I483"/>
    <mergeCell ref="R483:S483"/>
    <mergeCell ref="C477:E477"/>
    <mergeCell ref="G477:G478"/>
    <mergeCell ref="H477:I478"/>
    <mergeCell ref="J477:K477"/>
    <mergeCell ref="C478:D478"/>
    <mergeCell ref="B505:S505"/>
    <mergeCell ref="B506:B515"/>
    <mergeCell ref="C506:M506"/>
    <mergeCell ref="P506:S507"/>
    <mergeCell ref="H509:I509"/>
    <mergeCell ref="O509:P511"/>
    <mergeCell ref="M489:M490"/>
    <mergeCell ref="N489:O489"/>
    <mergeCell ref="P489:Q489"/>
    <mergeCell ref="R489:S490"/>
    <mergeCell ref="P490:Q490"/>
    <mergeCell ref="B489:B490"/>
    <mergeCell ref="H489:H490"/>
    <mergeCell ref="I489:I490"/>
    <mergeCell ref="J489:J490"/>
    <mergeCell ref="K489:K490"/>
    <mergeCell ref="L489:L490"/>
    <mergeCell ref="B475:S475"/>
    <mergeCell ref="B476:B485"/>
    <mergeCell ref="C476:M476"/>
    <mergeCell ref="P476:S477"/>
    <mergeCell ref="H479:I479"/>
    <mergeCell ref="O479:P481"/>
    <mergeCell ref="M459:M460"/>
    <mergeCell ref="N459:O459"/>
    <mergeCell ref="P459:Q459"/>
    <mergeCell ref="R459:S460"/>
    <mergeCell ref="P460:Q460"/>
    <mergeCell ref="B459:B460"/>
    <mergeCell ref="H459:H460"/>
    <mergeCell ref="I459:I460"/>
    <mergeCell ref="J459:J460"/>
    <mergeCell ref="K459:K460"/>
    <mergeCell ref="L459:L460"/>
    <mergeCell ref="H484:I484"/>
    <mergeCell ref="R484:S484"/>
    <mergeCell ref="C485:E485"/>
    <mergeCell ref="H485:I485"/>
    <mergeCell ref="O485:S485"/>
    <mergeCell ref="H454:I454"/>
    <mergeCell ref="R454:S454"/>
    <mergeCell ref="C455:E455"/>
    <mergeCell ref="H455:I455"/>
    <mergeCell ref="O455:S455"/>
    <mergeCell ref="B458:D458"/>
    <mergeCell ref="Q449:Q451"/>
    <mergeCell ref="R449:S451"/>
    <mergeCell ref="H450:I450"/>
    <mergeCell ref="H451:I451"/>
    <mergeCell ref="H452:I452"/>
    <mergeCell ref="O452:O453"/>
    <mergeCell ref="P452:S452"/>
    <mergeCell ref="H453:I453"/>
    <mergeCell ref="R453:S453"/>
    <mergeCell ref="C447:E447"/>
    <mergeCell ref="G447:G448"/>
    <mergeCell ref="H447:I448"/>
    <mergeCell ref="J447:K447"/>
    <mergeCell ref="C448:D448"/>
    <mergeCell ref="B428:D428"/>
    <mergeCell ref="Q419:Q421"/>
    <mergeCell ref="R419:S421"/>
    <mergeCell ref="H420:I420"/>
    <mergeCell ref="H421:I421"/>
    <mergeCell ref="H422:I422"/>
    <mergeCell ref="O422:O423"/>
    <mergeCell ref="P422:S422"/>
    <mergeCell ref="H423:I423"/>
    <mergeCell ref="R423:S423"/>
    <mergeCell ref="C417:E417"/>
    <mergeCell ref="G417:G418"/>
    <mergeCell ref="H417:I418"/>
    <mergeCell ref="J417:K417"/>
    <mergeCell ref="C418:D418"/>
    <mergeCell ref="B445:S445"/>
    <mergeCell ref="B446:B455"/>
    <mergeCell ref="C446:M446"/>
    <mergeCell ref="P446:S447"/>
    <mergeCell ref="H449:I449"/>
    <mergeCell ref="O449:P451"/>
    <mergeCell ref="M429:M430"/>
    <mergeCell ref="N429:O429"/>
    <mergeCell ref="P429:Q429"/>
    <mergeCell ref="R429:S430"/>
    <mergeCell ref="P430:Q430"/>
    <mergeCell ref="B429:B430"/>
    <mergeCell ref="H429:H430"/>
    <mergeCell ref="I429:I430"/>
    <mergeCell ref="J429:J430"/>
    <mergeCell ref="K429:K430"/>
    <mergeCell ref="L429:L430"/>
    <mergeCell ref="B415:S415"/>
    <mergeCell ref="B416:B425"/>
    <mergeCell ref="C416:M416"/>
    <mergeCell ref="P416:S417"/>
    <mergeCell ref="H419:I419"/>
    <mergeCell ref="O419:P421"/>
    <mergeCell ref="M399:M400"/>
    <mergeCell ref="N399:O399"/>
    <mergeCell ref="P399:Q399"/>
    <mergeCell ref="R399:S400"/>
    <mergeCell ref="P400:Q400"/>
    <mergeCell ref="B399:B400"/>
    <mergeCell ref="H399:H400"/>
    <mergeCell ref="I399:I400"/>
    <mergeCell ref="J399:J400"/>
    <mergeCell ref="K399:K400"/>
    <mergeCell ref="L399:L400"/>
    <mergeCell ref="H424:I424"/>
    <mergeCell ref="R424:S424"/>
    <mergeCell ref="C425:E425"/>
    <mergeCell ref="H425:I425"/>
    <mergeCell ref="O425:S425"/>
    <mergeCell ref="H394:I394"/>
    <mergeCell ref="R394:S394"/>
    <mergeCell ref="C395:E395"/>
    <mergeCell ref="H395:I395"/>
    <mergeCell ref="O395:S395"/>
    <mergeCell ref="B398:D398"/>
    <mergeCell ref="Q389:Q391"/>
    <mergeCell ref="R389:S391"/>
    <mergeCell ref="H390:I390"/>
    <mergeCell ref="H391:I391"/>
    <mergeCell ref="H392:I392"/>
    <mergeCell ref="O392:O393"/>
    <mergeCell ref="P392:S392"/>
    <mergeCell ref="H393:I393"/>
    <mergeCell ref="R393:S393"/>
    <mergeCell ref="C387:E387"/>
    <mergeCell ref="G387:G388"/>
    <mergeCell ref="H387:I388"/>
    <mergeCell ref="J387:K387"/>
    <mergeCell ref="C388:D388"/>
    <mergeCell ref="B368:D368"/>
    <mergeCell ref="Q357:Q359"/>
    <mergeCell ref="R357:S359"/>
    <mergeCell ref="H358:I358"/>
    <mergeCell ref="H359:I359"/>
    <mergeCell ref="H360:I360"/>
    <mergeCell ref="O360:O361"/>
    <mergeCell ref="P360:S360"/>
    <mergeCell ref="H361:I361"/>
    <mergeCell ref="R361:S361"/>
    <mergeCell ref="C355:E355"/>
    <mergeCell ref="G355:G356"/>
    <mergeCell ref="H355:I356"/>
    <mergeCell ref="J355:K355"/>
    <mergeCell ref="C356:D356"/>
    <mergeCell ref="B385:S385"/>
    <mergeCell ref="B386:B395"/>
    <mergeCell ref="C386:M386"/>
    <mergeCell ref="P386:S387"/>
    <mergeCell ref="H389:I389"/>
    <mergeCell ref="O389:P391"/>
    <mergeCell ref="M369:M370"/>
    <mergeCell ref="N369:O369"/>
    <mergeCell ref="P369:Q369"/>
    <mergeCell ref="R369:S370"/>
    <mergeCell ref="P370:Q370"/>
    <mergeCell ref="B369:B370"/>
    <mergeCell ref="H369:H370"/>
    <mergeCell ref="I369:I370"/>
    <mergeCell ref="J369:J370"/>
    <mergeCell ref="K369:K370"/>
    <mergeCell ref="L369:L370"/>
    <mergeCell ref="H327:I327"/>
    <mergeCell ref="C323:E323"/>
    <mergeCell ref="G323:G324"/>
    <mergeCell ref="H323:I324"/>
    <mergeCell ref="J323:K323"/>
    <mergeCell ref="C324:D324"/>
    <mergeCell ref="B353:S353"/>
    <mergeCell ref="B354:B363"/>
    <mergeCell ref="C354:M354"/>
    <mergeCell ref="P354:S355"/>
    <mergeCell ref="H357:I357"/>
    <mergeCell ref="O357:P359"/>
    <mergeCell ref="M337:M338"/>
    <mergeCell ref="N337:O337"/>
    <mergeCell ref="P337:Q337"/>
    <mergeCell ref="R337:S338"/>
    <mergeCell ref="P338:Q338"/>
    <mergeCell ref="C331:E331"/>
    <mergeCell ref="H331:I331"/>
    <mergeCell ref="O331:S331"/>
    <mergeCell ref="B336:D336"/>
    <mergeCell ref="B337:B338"/>
    <mergeCell ref="H337:H338"/>
    <mergeCell ref="I337:I338"/>
    <mergeCell ref="J337:J338"/>
    <mergeCell ref="K337:K338"/>
    <mergeCell ref="L337:L338"/>
    <mergeCell ref="H362:I362"/>
    <mergeCell ref="R362:S362"/>
    <mergeCell ref="C363:E363"/>
    <mergeCell ref="H363:I363"/>
    <mergeCell ref="O363:S363"/>
    <mergeCell ref="B321:S321"/>
    <mergeCell ref="B322:B331"/>
    <mergeCell ref="C322:M322"/>
    <mergeCell ref="P322:S323"/>
    <mergeCell ref="K310:K312"/>
    <mergeCell ref="L310:L312"/>
    <mergeCell ref="B310:B312"/>
    <mergeCell ref="C310:C312"/>
    <mergeCell ref="D310:D312"/>
    <mergeCell ref="E310:E312"/>
    <mergeCell ref="F310:F312"/>
    <mergeCell ref="H310:H312"/>
    <mergeCell ref="K308:K309"/>
    <mergeCell ref="L308:L309"/>
    <mergeCell ref="B308:B309"/>
    <mergeCell ref="C308:C309"/>
    <mergeCell ref="D308:D309"/>
    <mergeCell ref="E308:E309"/>
    <mergeCell ref="F308:F309"/>
    <mergeCell ref="H308:H309"/>
    <mergeCell ref="H328:I328"/>
    <mergeCell ref="O328:O329"/>
    <mergeCell ref="P328:S328"/>
    <mergeCell ref="H329:I329"/>
    <mergeCell ref="R329:S329"/>
    <mergeCell ref="H330:I330"/>
    <mergeCell ref="R330:S330"/>
    <mergeCell ref="H325:I325"/>
    <mergeCell ref="O325:P327"/>
    <mergeCell ref="Q325:Q327"/>
    <mergeCell ref="R325:S327"/>
    <mergeCell ref="H326:I326"/>
    <mergeCell ref="M305:M306"/>
    <mergeCell ref="N305:O305"/>
    <mergeCell ref="P305:Q305"/>
    <mergeCell ref="R305:S306"/>
    <mergeCell ref="P306:Q306"/>
    <mergeCell ref="B305:B306"/>
    <mergeCell ref="H305:H306"/>
    <mergeCell ref="I305:I306"/>
    <mergeCell ref="J305:J306"/>
    <mergeCell ref="K305:K306"/>
    <mergeCell ref="L305:L306"/>
    <mergeCell ref="H300:I300"/>
    <mergeCell ref="R300:S300"/>
    <mergeCell ref="C301:E301"/>
    <mergeCell ref="H301:I301"/>
    <mergeCell ref="O301:S301"/>
    <mergeCell ref="B304:D304"/>
    <mergeCell ref="M275:M276"/>
    <mergeCell ref="H296:I296"/>
    <mergeCell ref="H297:I297"/>
    <mergeCell ref="H298:I298"/>
    <mergeCell ref="O298:O299"/>
    <mergeCell ref="P298:S298"/>
    <mergeCell ref="H299:I299"/>
    <mergeCell ref="R299:S299"/>
    <mergeCell ref="C293:E293"/>
    <mergeCell ref="G293:G294"/>
    <mergeCell ref="H293:I294"/>
    <mergeCell ref="J293:K293"/>
    <mergeCell ref="C294:D294"/>
    <mergeCell ref="B291:S291"/>
    <mergeCell ref="B292:B301"/>
    <mergeCell ref="C292:M292"/>
    <mergeCell ref="P292:S293"/>
    <mergeCell ref="H295:I295"/>
    <mergeCell ref="O295:P297"/>
    <mergeCell ref="Q295:Q297"/>
    <mergeCell ref="R295:S297"/>
    <mergeCell ref="N275:O275"/>
    <mergeCell ref="P275:Q275"/>
    <mergeCell ref="R275:S276"/>
    <mergeCell ref="P276:Q276"/>
    <mergeCell ref="B275:B276"/>
    <mergeCell ref="H275:H276"/>
    <mergeCell ref="I275:I276"/>
    <mergeCell ref="J275:J276"/>
    <mergeCell ref="K275:K276"/>
    <mergeCell ref="L275:L276"/>
    <mergeCell ref="H268:I268"/>
    <mergeCell ref="R268:S268"/>
    <mergeCell ref="C269:E269"/>
    <mergeCell ref="H269:I269"/>
    <mergeCell ref="O269:S269"/>
    <mergeCell ref="B274:D274"/>
    <mergeCell ref="K280:K281"/>
    <mergeCell ref="L280:L281"/>
    <mergeCell ref="B280:B281"/>
    <mergeCell ref="C280:C281"/>
    <mergeCell ref="D280:D281"/>
    <mergeCell ref="E280:E281"/>
    <mergeCell ref="F280:F281"/>
    <mergeCell ref="H280:H281"/>
    <mergeCell ref="K278:K279"/>
    <mergeCell ref="L278:L279"/>
    <mergeCell ref="B278:B279"/>
    <mergeCell ref="C278:C279"/>
    <mergeCell ref="D278:D279"/>
    <mergeCell ref="E278:E279"/>
    <mergeCell ref="F278:F279"/>
    <mergeCell ref="H278:H279"/>
    <mergeCell ref="Q263:Q265"/>
    <mergeCell ref="R263:S265"/>
    <mergeCell ref="H264:I264"/>
    <mergeCell ref="H265:I265"/>
    <mergeCell ref="H266:I266"/>
    <mergeCell ref="O266:O267"/>
    <mergeCell ref="P266:S266"/>
    <mergeCell ref="H267:I267"/>
    <mergeCell ref="R267:S267"/>
    <mergeCell ref="C261:E261"/>
    <mergeCell ref="G261:G262"/>
    <mergeCell ref="H261:I262"/>
    <mergeCell ref="J261:K261"/>
    <mergeCell ref="C262:D262"/>
    <mergeCell ref="B259:S259"/>
    <mergeCell ref="B260:B269"/>
    <mergeCell ref="C260:M260"/>
    <mergeCell ref="P260:S261"/>
    <mergeCell ref="H263:I263"/>
    <mergeCell ref="O263:P265"/>
    <mergeCell ref="M243:M244"/>
    <mergeCell ref="N243:O243"/>
    <mergeCell ref="P243:Q243"/>
    <mergeCell ref="R243:S244"/>
    <mergeCell ref="P244:Q244"/>
    <mergeCell ref="B243:B244"/>
    <mergeCell ref="H243:H244"/>
    <mergeCell ref="I243:I244"/>
    <mergeCell ref="J243:J244"/>
    <mergeCell ref="K243:K244"/>
    <mergeCell ref="L243:L244"/>
    <mergeCell ref="H236:I236"/>
    <mergeCell ref="R236:S236"/>
    <mergeCell ref="C237:E237"/>
    <mergeCell ref="H237:I237"/>
    <mergeCell ref="O237:S237"/>
    <mergeCell ref="B242:D242"/>
    <mergeCell ref="Q231:Q233"/>
    <mergeCell ref="R231:S233"/>
    <mergeCell ref="H232:I232"/>
    <mergeCell ref="H233:I233"/>
    <mergeCell ref="H234:I234"/>
    <mergeCell ref="O234:O235"/>
    <mergeCell ref="P234:S234"/>
    <mergeCell ref="H235:I235"/>
    <mergeCell ref="R235:S235"/>
    <mergeCell ref="C229:E229"/>
    <mergeCell ref="G229:G230"/>
    <mergeCell ref="H229:I230"/>
    <mergeCell ref="J229:K229"/>
    <mergeCell ref="C230:D230"/>
    <mergeCell ref="B227:S227"/>
    <mergeCell ref="B228:B237"/>
    <mergeCell ref="C228:M228"/>
    <mergeCell ref="P228:S229"/>
    <mergeCell ref="H231:I231"/>
    <mergeCell ref="O231:P233"/>
    <mergeCell ref="M211:M212"/>
    <mergeCell ref="N211:O211"/>
    <mergeCell ref="P211:Q211"/>
    <mergeCell ref="R211:S212"/>
    <mergeCell ref="P212:Q212"/>
    <mergeCell ref="B211:B212"/>
    <mergeCell ref="H211:H212"/>
    <mergeCell ref="I211:I212"/>
    <mergeCell ref="J211:J212"/>
    <mergeCell ref="K211:K212"/>
    <mergeCell ref="L211:L212"/>
    <mergeCell ref="H202:I202"/>
    <mergeCell ref="R202:S202"/>
    <mergeCell ref="C203:E203"/>
    <mergeCell ref="H203:I203"/>
    <mergeCell ref="O203:S203"/>
    <mergeCell ref="B210:D210"/>
    <mergeCell ref="H198:I198"/>
    <mergeCell ref="H199:I199"/>
    <mergeCell ref="H200:I200"/>
    <mergeCell ref="O200:O201"/>
    <mergeCell ref="P200:S200"/>
    <mergeCell ref="H201:I201"/>
    <mergeCell ref="R201:S201"/>
    <mergeCell ref="C195:E195"/>
    <mergeCell ref="G195:G196"/>
    <mergeCell ref="H195:I196"/>
    <mergeCell ref="J195:K195"/>
    <mergeCell ref="C196:D196"/>
    <mergeCell ref="B193:S193"/>
    <mergeCell ref="B194:B203"/>
    <mergeCell ref="C194:M194"/>
    <mergeCell ref="P194:S195"/>
    <mergeCell ref="H197:I197"/>
    <mergeCell ref="O197:P199"/>
    <mergeCell ref="Q197:Q199"/>
    <mergeCell ref="R197:S199"/>
    <mergeCell ref="B181:B182"/>
    <mergeCell ref="C181:C182"/>
    <mergeCell ref="D181:D182"/>
    <mergeCell ref="E181:E182"/>
    <mergeCell ref="F181:F182"/>
    <mergeCell ref="H181:H182"/>
    <mergeCell ref="K181:K182"/>
    <mergeCell ref="L181:L182"/>
    <mergeCell ref="M177:M178"/>
    <mergeCell ref="N177:O177"/>
    <mergeCell ref="P177:Q177"/>
    <mergeCell ref="R177:S178"/>
    <mergeCell ref="P178:Q178"/>
    <mergeCell ref="B177:B178"/>
    <mergeCell ref="H177:H178"/>
    <mergeCell ref="I177:I178"/>
    <mergeCell ref="J177:J178"/>
    <mergeCell ref="K177:K178"/>
    <mergeCell ref="L177:L178"/>
    <mergeCell ref="H170:I170"/>
    <mergeCell ref="R170:S170"/>
    <mergeCell ref="C171:E171"/>
    <mergeCell ref="H171:I171"/>
    <mergeCell ref="O171:S171"/>
    <mergeCell ref="B176:D176"/>
    <mergeCell ref="Q165:Q167"/>
    <mergeCell ref="R165:S167"/>
    <mergeCell ref="H166:I166"/>
    <mergeCell ref="H167:I167"/>
    <mergeCell ref="H168:I168"/>
    <mergeCell ref="O168:O169"/>
    <mergeCell ref="P168:S168"/>
    <mergeCell ref="H169:I169"/>
    <mergeCell ref="R169:S169"/>
    <mergeCell ref="C163:E163"/>
    <mergeCell ref="G163:G164"/>
    <mergeCell ref="H163:I164"/>
    <mergeCell ref="J163:K163"/>
    <mergeCell ref="C164:D164"/>
    <mergeCell ref="B144:D144"/>
    <mergeCell ref="Q135:Q137"/>
    <mergeCell ref="R135:S137"/>
    <mergeCell ref="H136:I136"/>
    <mergeCell ref="H137:I137"/>
    <mergeCell ref="H138:I138"/>
    <mergeCell ref="O138:O139"/>
    <mergeCell ref="P138:S138"/>
    <mergeCell ref="H139:I139"/>
    <mergeCell ref="R139:S139"/>
    <mergeCell ref="C133:E133"/>
    <mergeCell ref="G133:G134"/>
    <mergeCell ref="H133:I134"/>
    <mergeCell ref="J133:K133"/>
    <mergeCell ref="C134:D134"/>
    <mergeCell ref="B161:S161"/>
    <mergeCell ref="B162:B171"/>
    <mergeCell ref="C162:M162"/>
    <mergeCell ref="P162:S163"/>
    <mergeCell ref="H165:I165"/>
    <mergeCell ref="O165:P167"/>
    <mergeCell ref="M145:M146"/>
    <mergeCell ref="N145:O145"/>
    <mergeCell ref="P145:Q145"/>
    <mergeCell ref="R145:S146"/>
    <mergeCell ref="P146:Q146"/>
    <mergeCell ref="B145:B146"/>
    <mergeCell ref="H145:H146"/>
    <mergeCell ref="I145:I146"/>
    <mergeCell ref="J145:J146"/>
    <mergeCell ref="K145:K146"/>
    <mergeCell ref="L145:L146"/>
    <mergeCell ref="B131:S131"/>
    <mergeCell ref="B132:B141"/>
    <mergeCell ref="C132:M132"/>
    <mergeCell ref="P132:S133"/>
    <mergeCell ref="H135:I135"/>
    <mergeCell ref="O135:P137"/>
    <mergeCell ref="M115:M116"/>
    <mergeCell ref="N115:O115"/>
    <mergeCell ref="P115:Q115"/>
    <mergeCell ref="R115:S116"/>
    <mergeCell ref="P116:Q116"/>
    <mergeCell ref="B115:B116"/>
    <mergeCell ref="H115:H116"/>
    <mergeCell ref="I115:I116"/>
    <mergeCell ref="J115:J116"/>
    <mergeCell ref="K115:K116"/>
    <mergeCell ref="L115:L116"/>
    <mergeCell ref="H140:I140"/>
    <mergeCell ref="R140:S140"/>
    <mergeCell ref="C141:E141"/>
    <mergeCell ref="H141:I141"/>
    <mergeCell ref="O141:S141"/>
    <mergeCell ref="H110:I110"/>
    <mergeCell ref="R110:S110"/>
    <mergeCell ref="C111:E111"/>
    <mergeCell ref="H111:I111"/>
    <mergeCell ref="O111:S111"/>
    <mergeCell ref="B114:D114"/>
    <mergeCell ref="Q105:Q107"/>
    <mergeCell ref="R105:S107"/>
    <mergeCell ref="H106:I106"/>
    <mergeCell ref="H107:I107"/>
    <mergeCell ref="H108:I108"/>
    <mergeCell ref="O108:O109"/>
    <mergeCell ref="P108:S108"/>
    <mergeCell ref="H109:I109"/>
    <mergeCell ref="R109:S109"/>
    <mergeCell ref="C103:E103"/>
    <mergeCell ref="G103:G104"/>
    <mergeCell ref="H103:I104"/>
    <mergeCell ref="J103:K103"/>
    <mergeCell ref="C104:D104"/>
    <mergeCell ref="B84:D84"/>
    <mergeCell ref="Q73:Q75"/>
    <mergeCell ref="R73:S75"/>
    <mergeCell ref="H74:I74"/>
    <mergeCell ref="H75:I75"/>
    <mergeCell ref="H76:I76"/>
    <mergeCell ref="O76:O77"/>
    <mergeCell ref="P76:S76"/>
    <mergeCell ref="H77:I77"/>
    <mergeCell ref="R77:S77"/>
    <mergeCell ref="C71:E71"/>
    <mergeCell ref="G71:G72"/>
    <mergeCell ref="H71:I72"/>
    <mergeCell ref="J71:K71"/>
    <mergeCell ref="C72:D72"/>
    <mergeCell ref="B101:S101"/>
    <mergeCell ref="B102:B111"/>
    <mergeCell ref="C102:M102"/>
    <mergeCell ref="P102:S103"/>
    <mergeCell ref="H105:I105"/>
    <mergeCell ref="O105:P107"/>
    <mergeCell ref="M85:M86"/>
    <mergeCell ref="N85:O85"/>
    <mergeCell ref="P85:Q85"/>
    <mergeCell ref="R85:S86"/>
    <mergeCell ref="P86:Q86"/>
    <mergeCell ref="B85:B86"/>
    <mergeCell ref="H85:H86"/>
    <mergeCell ref="I85:I86"/>
    <mergeCell ref="J85:J86"/>
    <mergeCell ref="K85:K86"/>
    <mergeCell ref="L85:L86"/>
    <mergeCell ref="B70:B79"/>
    <mergeCell ref="C70:M70"/>
    <mergeCell ref="P70:S71"/>
    <mergeCell ref="H73:I73"/>
    <mergeCell ref="O73:P75"/>
    <mergeCell ref="M53:M54"/>
    <mergeCell ref="N53:O53"/>
    <mergeCell ref="P53:Q53"/>
    <mergeCell ref="R53:S54"/>
    <mergeCell ref="P54:Q54"/>
    <mergeCell ref="B53:B54"/>
    <mergeCell ref="H53:H54"/>
    <mergeCell ref="I53:I54"/>
    <mergeCell ref="J53:J54"/>
    <mergeCell ref="K53:K54"/>
    <mergeCell ref="L53:L54"/>
    <mergeCell ref="H78:I78"/>
    <mergeCell ref="R78:S78"/>
    <mergeCell ref="C79:E79"/>
    <mergeCell ref="H79:I79"/>
    <mergeCell ref="O79:S79"/>
    <mergeCell ref="O49:S49"/>
    <mergeCell ref="B52:D52"/>
    <mergeCell ref="Q43:Q45"/>
    <mergeCell ref="R43:S45"/>
    <mergeCell ref="H44:I44"/>
    <mergeCell ref="H45:I45"/>
    <mergeCell ref="H46:I46"/>
    <mergeCell ref="O46:O47"/>
    <mergeCell ref="P46:S46"/>
    <mergeCell ref="H47:I47"/>
    <mergeCell ref="R47:S47"/>
    <mergeCell ref="C41:E41"/>
    <mergeCell ref="G41:G42"/>
    <mergeCell ref="H41:I42"/>
    <mergeCell ref="J41:K41"/>
    <mergeCell ref="C42:D42"/>
    <mergeCell ref="B69:S69"/>
    <mergeCell ref="B1:S1"/>
    <mergeCell ref="B2:S2"/>
    <mergeCell ref="B3:S3"/>
    <mergeCell ref="B4:S4"/>
    <mergeCell ref="B6:S6"/>
    <mergeCell ref="B7:S7"/>
    <mergeCell ref="B39:S39"/>
    <mergeCell ref="B40:B49"/>
    <mergeCell ref="C40:M40"/>
    <mergeCell ref="P40:S41"/>
    <mergeCell ref="H43:I43"/>
    <mergeCell ref="O43:P45"/>
    <mergeCell ref="L23:L24"/>
    <mergeCell ref="M23:M24"/>
    <mergeCell ref="N23:O23"/>
    <mergeCell ref="P23:Q23"/>
    <mergeCell ref="R23:S24"/>
    <mergeCell ref="P24:Q24"/>
    <mergeCell ref="B9:S9"/>
    <mergeCell ref="B11:S11"/>
    <mergeCell ref="B13:S13"/>
    <mergeCell ref="B14:S14"/>
    <mergeCell ref="B22:D22"/>
    <mergeCell ref="B23:B24"/>
    <mergeCell ref="H23:H24"/>
    <mergeCell ref="I23:I24"/>
    <mergeCell ref="J23:J24"/>
    <mergeCell ref="K23:K24"/>
    <mergeCell ref="H48:I48"/>
    <mergeCell ref="R48:S48"/>
    <mergeCell ref="C49:E49"/>
    <mergeCell ref="H49:I49"/>
  </mergeCells>
  <conditionalFormatting sqref="K26:M35 P26:S35 C26:I35">
    <cfRule type="cellIs" dxfId="1971" priority="4931" stopIfTrue="1" operator="greaterThan">
      <formula>0</formula>
    </cfRule>
  </conditionalFormatting>
  <conditionalFormatting sqref="D29:D34">
    <cfRule type="cellIs" dxfId="1970" priority="4930" stopIfTrue="1" operator="greaterThan">
      <formula>0</formula>
    </cfRule>
  </conditionalFormatting>
  <conditionalFormatting sqref="D29:D34 F29:H34">
    <cfRule type="cellIs" dxfId="1969" priority="4929" stopIfTrue="1" operator="greaterThan">
      <formula>0</formula>
    </cfRule>
  </conditionalFormatting>
  <conditionalFormatting sqref="H26:H34">
    <cfRule type="cellIs" dxfId="1968" priority="4928" stopIfTrue="1" operator="greaterThan">
      <formula>0</formula>
    </cfRule>
  </conditionalFormatting>
  <conditionalFormatting sqref="E26:E34">
    <cfRule type="cellIs" dxfId="1967" priority="4927" stopIfTrue="1" operator="greaterThan">
      <formula>0</formula>
    </cfRule>
  </conditionalFormatting>
  <conditionalFormatting sqref="K43:K48">
    <cfRule type="containsText" dxfId="1966" priority="4925" stopIfTrue="1" operator="containsText" text="NO CUMPLE">
      <formula>NOT(ISERROR(SEARCH("NO CUMPLE",K43)))</formula>
    </cfRule>
    <cfRule type="containsText" dxfId="1965" priority="4926" stopIfTrue="1" operator="containsText" text="CUMPLE">
      <formula>NOT(ISERROR(SEARCH("CUMPLE",K43)))</formula>
    </cfRule>
  </conditionalFormatting>
  <conditionalFormatting sqref="S42">
    <cfRule type="cellIs" dxfId="1964" priority="4923" operator="greaterThanOrEqual">
      <formula>NUMMINCONT</formula>
    </cfRule>
    <cfRule type="cellIs" dxfId="1963" priority="4924" operator="lessThan">
      <formula>NUMMINCONT</formula>
    </cfRule>
  </conditionalFormatting>
  <conditionalFormatting sqref="H49">
    <cfRule type="containsText" dxfId="1962" priority="4888" stopIfTrue="1" operator="containsText" text="NO CUMPLE">
      <formula>NOT(ISERROR(SEARCH("NO CUMPLE",H49)))</formula>
    </cfRule>
    <cfRule type="containsText" dxfId="1961" priority="4889" stopIfTrue="1" operator="containsText" text="CUMPLE">
      <formula>NOT(ISERROR(SEARCH("CUMPLE",H49)))</formula>
    </cfRule>
  </conditionalFormatting>
  <conditionalFormatting sqref="J49">
    <cfRule type="containsText" dxfId="1960" priority="4886" stopIfTrue="1" operator="containsText" text="NO CUMPLE">
      <formula>NOT(ISERROR(SEARCH("NO CUMPLE",J49)))</formula>
    </cfRule>
    <cfRule type="containsText" dxfId="1959" priority="4887" stopIfTrue="1" operator="containsText" text="CUMPLE">
      <formula>NOT(ISERROR(SEARCH("CUMPLE",J49)))</formula>
    </cfRule>
  </conditionalFormatting>
  <conditionalFormatting sqref="K49">
    <cfRule type="containsText" dxfId="1958" priority="4884" stopIfTrue="1" operator="containsText" text="NO CUMPLE">
      <formula>NOT(ISERROR(SEARCH("NO CUMPLE",K49)))</formula>
    </cfRule>
    <cfRule type="containsText" dxfId="1957" priority="4885" stopIfTrue="1" operator="containsText" text="CUMPLE">
      <formula>NOT(ISERROR(SEARCH("CUMPLE",K49)))</formula>
    </cfRule>
  </conditionalFormatting>
  <conditionalFormatting sqref="O48">
    <cfRule type="containsText" dxfId="1956" priority="4882" stopIfTrue="1" operator="containsText" text="NO CUMPLE">
      <formula>NOT(ISERROR(SEARCH("NO CUMPLE",O48)))</formula>
    </cfRule>
    <cfRule type="containsText" dxfId="1955" priority="4883" stopIfTrue="1" operator="containsText" text="CUMPLE">
      <formula>NOT(ISERROR(SEARCH("CUMPLE",O48)))</formula>
    </cfRule>
  </conditionalFormatting>
  <conditionalFormatting sqref="O49:S49">
    <cfRule type="cellIs" dxfId="1954" priority="4881" operator="equal">
      <formula>"EL PROPONENTE SE DEBE REQUERIR POR EXPERIENCIA MINIMA EXIGIDA"</formula>
    </cfRule>
  </conditionalFormatting>
  <conditionalFormatting sqref="J26:J35">
    <cfRule type="cellIs" dxfId="1953" priority="4880" stopIfTrue="1" operator="greaterThan">
      <formula>0</formula>
    </cfRule>
  </conditionalFormatting>
  <conditionalFormatting sqref="N43:N48">
    <cfRule type="cellIs" dxfId="1952" priority="4878" operator="equal">
      <formula>"NO"</formula>
    </cfRule>
    <cfRule type="cellIs" dxfId="1951" priority="4879" operator="equal">
      <formula>"SI"</formula>
    </cfRule>
  </conditionalFormatting>
  <conditionalFormatting sqref="I35">
    <cfRule type="cellIs" dxfId="1950" priority="4877" stopIfTrue="1" operator="greaterThan">
      <formula>0</formula>
    </cfRule>
  </conditionalFormatting>
  <conditionalFormatting sqref="K29:L35">
    <cfRule type="cellIs" dxfId="1949" priority="4875" operator="equal">
      <formula>0</formula>
    </cfRule>
    <cfRule type="cellIs" dxfId="1948" priority="4876" operator="notBetween">
      <formula>$Q$17</formula>
      <formula>$R$17</formula>
    </cfRule>
  </conditionalFormatting>
  <conditionalFormatting sqref="B26:B35">
    <cfRule type="cellIs" dxfId="1947" priority="4874" stopIfTrue="1" operator="greaterThan">
      <formula>0</formula>
    </cfRule>
  </conditionalFormatting>
  <conditionalFormatting sqref="K26:L28">
    <cfRule type="cellIs" dxfId="1946" priority="4867" operator="notBetween">
      <formula>$Q$17</formula>
      <formula>$R$17</formula>
    </cfRule>
  </conditionalFormatting>
  <conditionalFormatting sqref="K26:M35 P26:S35 C26:I35">
    <cfRule type="cellIs" dxfId="1945" priority="4866" operator="equal">
      <formula>0</formula>
    </cfRule>
  </conditionalFormatting>
  <conditionalFormatting sqref="P42">
    <cfRule type="cellIs" dxfId="1944" priority="4863" operator="equal">
      <formula>"NO VÁLIDO"</formula>
    </cfRule>
    <cfRule type="cellIs" dxfId="1943" priority="4864" operator="equal">
      <formula>"VÁLIDO"</formula>
    </cfRule>
  </conditionalFormatting>
  <conditionalFormatting sqref="M49">
    <cfRule type="cellIs" dxfId="1942" priority="4860" operator="notEqual">
      <formula>"NO CUMPLE"</formula>
    </cfRule>
    <cfRule type="containsText" dxfId="1941" priority="4861" stopIfTrue="1" operator="containsText" text="NO CUMPLE">
      <formula>NOT(ISERROR(SEARCH("NO CUMPLE",M49)))</formula>
    </cfRule>
    <cfRule type="containsText" dxfId="1940" priority="4862" stopIfTrue="1" operator="containsText" text="CUMPLE">
      <formula>NOT(ISERROR(SEARCH("CUMPLE",M49)))</formula>
    </cfRule>
  </conditionalFormatting>
  <conditionalFormatting sqref="M43:M48">
    <cfRule type="cellIs" dxfId="1939" priority="4858" stopIfTrue="1" operator="equal">
      <formula>"cumple"</formula>
    </cfRule>
    <cfRule type="containsText" dxfId="1938" priority="4859" stopIfTrue="1" operator="containsText" text="NO CUMPLE">
      <formula>NOT(ISERROR(SEARCH("NO CUMPLE",M43)))</formula>
    </cfRule>
  </conditionalFormatting>
  <conditionalFormatting sqref="L43:L48">
    <cfRule type="cellIs" dxfId="1937" priority="4856" stopIfTrue="1" operator="equal">
      <formula>"cumple"</formula>
    </cfRule>
    <cfRule type="containsText" dxfId="1936" priority="4857" stopIfTrue="1" operator="containsText" text="NO CUMPLE">
      <formula>NOT(ISERROR(SEARCH("NO CUMPLE",L43)))</formula>
    </cfRule>
  </conditionalFormatting>
  <conditionalFormatting sqref="C56:I65 K56:M65 P56:S65">
    <cfRule type="cellIs" dxfId="1935" priority="4837" stopIfTrue="1" operator="greaterThan">
      <formula>0</formula>
    </cfRule>
  </conditionalFormatting>
  <conditionalFormatting sqref="D59:D64">
    <cfRule type="cellIs" dxfId="1934" priority="4836" stopIfTrue="1" operator="greaterThan">
      <formula>0</formula>
    </cfRule>
  </conditionalFormatting>
  <conditionalFormatting sqref="D59:D64 F59:H64">
    <cfRule type="cellIs" dxfId="1933" priority="4835" stopIfTrue="1" operator="greaterThan">
      <formula>0</formula>
    </cfRule>
  </conditionalFormatting>
  <conditionalFormatting sqref="H56:H64">
    <cfRule type="cellIs" dxfId="1932" priority="4834" stopIfTrue="1" operator="greaterThan">
      <formula>0</formula>
    </cfRule>
  </conditionalFormatting>
  <conditionalFormatting sqref="E56:E64">
    <cfRule type="cellIs" dxfId="1931" priority="4833" stopIfTrue="1" operator="greaterThan">
      <formula>0</formula>
    </cfRule>
  </conditionalFormatting>
  <conditionalFormatting sqref="K73:K78">
    <cfRule type="containsText" dxfId="1930" priority="4831" stopIfTrue="1" operator="containsText" text="NO CUMPLE">
      <formula>NOT(ISERROR(SEARCH("NO CUMPLE",K73)))</formula>
    </cfRule>
    <cfRule type="containsText" dxfId="1929" priority="4832" stopIfTrue="1" operator="containsText" text="CUMPLE">
      <formula>NOT(ISERROR(SEARCH("CUMPLE",K73)))</formula>
    </cfRule>
  </conditionalFormatting>
  <conditionalFormatting sqref="S72">
    <cfRule type="cellIs" dxfId="1928" priority="4829" operator="greaterThanOrEqual">
      <formula>NUMMINCONT</formula>
    </cfRule>
    <cfRule type="cellIs" dxfId="1927" priority="4830" operator="lessThan">
      <formula>NUMMINCONT</formula>
    </cfRule>
  </conditionalFormatting>
  <conditionalFormatting sqref="H79">
    <cfRule type="containsText" dxfId="1926" priority="4794" stopIfTrue="1" operator="containsText" text="NO CUMPLE">
      <formula>NOT(ISERROR(SEARCH("NO CUMPLE",H79)))</formula>
    </cfRule>
    <cfRule type="containsText" dxfId="1925" priority="4795" stopIfTrue="1" operator="containsText" text="CUMPLE">
      <formula>NOT(ISERROR(SEARCH("CUMPLE",H79)))</formula>
    </cfRule>
  </conditionalFormatting>
  <conditionalFormatting sqref="J79">
    <cfRule type="containsText" dxfId="1924" priority="4792" stopIfTrue="1" operator="containsText" text="NO CUMPLE">
      <formula>NOT(ISERROR(SEARCH("NO CUMPLE",J79)))</formula>
    </cfRule>
    <cfRule type="containsText" dxfId="1923" priority="4793" stopIfTrue="1" operator="containsText" text="CUMPLE">
      <formula>NOT(ISERROR(SEARCH("CUMPLE",J79)))</formula>
    </cfRule>
  </conditionalFormatting>
  <conditionalFormatting sqref="K79">
    <cfRule type="containsText" dxfId="1922" priority="4790" stopIfTrue="1" operator="containsText" text="NO CUMPLE">
      <formula>NOT(ISERROR(SEARCH("NO CUMPLE",K79)))</formula>
    </cfRule>
    <cfRule type="containsText" dxfId="1921" priority="4791" stopIfTrue="1" operator="containsText" text="CUMPLE">
      <formula>NOT(ISERROR(SEARCH("CUMPLE",K79)))</formula>
    </cfRule>
  </conditionalFormatting>
  <conditionalFormatting sqref="O78">
    <cfRule type="containsText" dxfId="1920" priority="4788" stopIfTrue="1" operator="containsText" text="NO CUMPLE">
      <formula>NOT(ISERROR(SEARCH("NO CUMPLE",O78)))</formula>
    </cfRule>
    <cfRule type="containsText" dxfId="1919" priority="4789" stopIfTrue="1" operator="containsText" text="CUMPLE">
      <formula>NOT(ISERROR(SEARCH("CUMPLE",O78)))</formula>
    </cfRule>
  </conditionalFormatting>
  <conditionalFormatting sqref="O79:S79">
    <cfRule type="cellIs" dxfId="1918" priority="4787" operator="equal">
      <formula>"EL PROPONENTE SE DEBE REQUERIR POR EXPERIENCIA MINIMA EXIGIDA"</formula>
    </cfRule>
  </conditionalFormatting>
  <conditionalFormatting sqref="J56:J65">
    <cfRule type="cellIs" dxfId="1917" priority="4786" stopIfTrue="1" operator="greaterThan">
      <formula>0</formula>
    </cfRule>
  </conditionalFormatting>
  <conditionalFormatting sqref="N73:N78">
    <cfRule type="cellIs" dxfId="1916" priority="4784" operator="equal">
      <formula>"NO"</formula>
    </cfRule>
    <cfRule type="cellIs" dxfId="1915" priority="4785" operator="equal">
      <formula>"SI"</formula>
    </cfRule>
  </conditionalFormatting>
  <conditionalFormatting sqref="I65">
    <cfRule type="cellIs" dxfId="1914" priority="4783" stopIfTrue="1" operator="greaterThan">
      <formula>0</formula>
    </cfRule>
  </conditionalFormatting>
  <conditionalFormatting sqref="K59:L65">
    <cfRule type="cellIs" dxfId="1913" priority="4781" operator="equal">
      <formula>0</formula>
    </cfRule>
    <cfRule type="cellIs" dxfId="1912" priority="4782" operator="notBetween">
      <formula>$Q$17</formula>
      <formula>$R$17</formula>
    </cfRule>
  </conditionalFormatting>
  <conditionalFormatting sqref="B56:B65">
    <cfRule type="cellIs" dxfId="1911" priority="4780" stopIfTrue="1" operator="greaterThan">
      <formula>0</formula>
    </cfRule>
  </conditionalFormatting>
  <conditionalFormatting sqref="K56:L58">
    <cfRule type="cellIs" dxfId="1910" priority="4773" operator="notBetween">
      <formula>$Q$17</formula>
      <formula>$R$17</formula>
    </cfRule>
  </conditionalFormatting>
  <conditionalFormatting sqref="C56:I65 K56:M65 P56:S65">
    <cfRule type="cellIs" dxfId="1909" priority="4772" operator="equal">
      <formula>0</formula>
    </cfRule>
  </conditionalFormatting>
  <conditionalFormatting sqref="P72">
    <cfRule type="cellIs" dxfId="1908" priority="4769" operator="equal">
      <formula>"NO VÁLIDO"</formula>
    </cfRule>
    <cfRule type="cellIs" dxfId="1907" priority="4770" operator="equal">
      <formula>"VÁLIDO"</formula>
    </cfRule>
  </conditionalFormatting>
  <conditionalFormatting sqref="M79">
    <cfRule type="cellIs" dxfId="1906" priority="4766" operator="notEqual">
      <formula>"NO CUMPLE"</formula>
    </cfRule>
    <cfRule type="containsText" dxfId="1905" priority="4767" stopIfTrue="1" operator="containsText" text="NO CUMPLE">
      <formula>NOT(ISERROR(SEARCH("NO CUMPLE",M79)))</formula>
    </cfRule>
    <cfRule type="containsText" dxfId="1904" priority="4768" stopIfTrue="1" operator="containsText" text="CUMPLE">
      <formula>NOT(ISERROR(SEARCH("CUMPLE",M79)))</formula>
    </cfRule>
  </conditionalFormatting>
  <conditionalFormatting sqref="M73:M78">
    <cfRule type="cellIs" dxfId="1903" priority="4764" stopIfTrue="1" operator="equal">
      <formula>"cumple"</formula>
    </cfRule>
    <cfRule type="containsText" dxfId="1902" priority="4765" stopIfTrue="1" operator="containsText" text="NO CUMPLE">
      <formula>NOT(ISERROR(SEARCH("NO CUMPLE",M73)))</formula>
    </cfRule>
  </conditionalFormatting>
  <conditionalFormatting sqref="L73:L78">
    <cfRule type="cellIs" dxfId="1901" priority="4762" stopIfTrue="1" operator="equal">
      <formula>"cumple"</formula>
    </cfRule>
    <cfRule type="containsText" dxfId="1900" priority="4763" stopIfTrue="1" operator="containsText" text="NO CUMPLE">
      <formula>NOT(ISERROR(SEARCH("NO CUMPLE",L73)))</formula>
    </cfRule>
  </conditionalFormatting>
  <conditionalFormatting sqref="C88:I97 K88:M97 P88:S97">
    <cfRule type="cellIs" dxfId="1899" priority="4743" stopIfTrue="1" operator="greaterThan">
      <formula>0</formula>
    </cfRule>
  </conditionalFormatting>
  <conditionalFormatting sqref="D91:D96">
    <cfRule type="cellIs" dxfId="1898" priority="4742" stopIfTrue="1" operator="greaterThan">
      <formula>0</formula>
    </cfRule>
  </conditionalFormatting>
  <conditionalFormatting sqref="D91:D96 F91:H96">
    <cfRule type="cellIs" dxfId="1897" priority="4741" stopIfTrue="1" operator="greaterThan">
      <formula>0</formula>
    </cfRule>
  </conditionalFormatting>
  <conditionalFormatting sqref="H88:H96">
    <cfRule type="cellIs" dxfId="1896" priority="4740" stopIfTrue="1" operator="greaterThan">
      <formula>0</formula>
    </cfRule>
  </conditionalFormatting>
  <conditionalFormatting sqref="E88:E96">
    <cfRule type="cellIs" dxfId="1895" priority="4739" stopIfTrue="1" operator="greaterThan">
      <formula>0</formula>
    </cfRule>
  </conditionalFormatting>
  <conditionalFormatting sqref="K105:K110">
    <cfRule type="containsText" dxfId="1894" priority="4737" stopIfTrue="1" operator="containsText" text="NO CUMPLE">
      <formula>NOT(ISERROR(SEARCH("NO CUMPLE",K105)))</formula>
    </cfRule>
    <cfRule type="containsText" dxfId="1893" priority="4738" stopIfTrue="1" operator="containsText" text="CUMPLE">
      <formula>NOT(ISERROR(SEARCH("CUMPLE",K105)))</formula>
    </cfRule>
  </conditionalFormatting>
  <conditionalFormatting sqref="S104">
    <cfRule type="cellIs" dxfId="1892" priority="4735" operator="greaterThanOrEqual">
      <formula>NUMMINCONT</formula>
    </cfRule>
    <cfRule type="cellIs" dxfId="1891" priority="4736" operator="lessThan">
      <formula>NUMMINCONT</formula>
    </cfRule>
  </conditionalFormatting>
  <conditionalFormatting sqref="H111">
    <cfRule type="containsText" dxfId="1890" priority="4700" stopIfTrue="1" operator="containsText" text="NO CUMPLE">
      <formula>NOT(ISERROR(SEARCH("NO CUMPLE",H111)))</formula>
    </cfRule>
    <cfRule type="containsText" dxfId="1889" priority="4701" stopIfTrue="1" operator="containsText" text="CUMPLE">
      <formula>NOT(ISERROR(SEARCH("CUMPLE",H111)))</formula>
    </cfRule>
  </conditionalFormatting>
  <conditionalFormatting sqref="J111">
    <cfRule type="containsText" dxfId="1888" priority="4698" stopIfTrue="1" operator="containsText" text="NO CUMPLE">
      <formula>NOT(ISERROR(SEARCH("NO CUMPLE",J111)))</formula>
    </cfRule>
    <cfRule type="containsText" dxfId="1887" priority="4699" stopIfTrue="1" operator="containsText" text="CUMPLE">
      <formula>NOT(ISERROR(SEARCH("CUMPLE",J111)))</formula>
    </cfRule>
  </conditionalFormatting>
  <conditionalFormatting sqref="K111">
    <cfRule type="containsText" dxfId="1886" priority="4696" stopIfTrue="1" operator="containsText" text="NO CUMPLE">
      <formula>NOT(ISERROR(SEARCH("NO CUMPLE",K111)))</formula>
    </cfRule>
    <cfRule type="containsText" dxfId="1885" priority="4697" stopIfTrue="1" operator="containsText" text="CUMPLE">
      <formula>NOT(ISERROR(SEARCH("CUMPLE",K111)))</formula>
    </cfRule>
  </conditionalFormatting>
  <conditionalFormatting sqref="O110">
    <cfRule type="containsText" dxfId="1884" priority="4694" stopIfTrue="1" operator="containsText" text="NO CUMPLE">
      <formula>NOT(ISERROR(SEARCH("NO CUMPLE",O110)))</formula>
    </cfRule>
    <cfRule type="containsText" dxfId="1883" priority="4695" stopIfTrue="1" operator="containsText" text="CUMPLE">
      <formula>NOT(ISERROR(SEARCH("CUMPLE",O110)))</formula>
    </cfRule>
  </conditionalFormatting>
  <conditionalFormatting sqref="O111:S111">
    <cfRule type="cellIs" dxfId="1882" priority="4693" operator="equal">
      <formula>"EL PROPONENTE SE DEBE REQUERIR POR EXPERIENCIA MINIMA EXIGIDA"</formula>
    </cfRule>
  </conditionalFormatting>
  <conditionalFormatting sqref="J88:J97">
    <cfRule type="cellIs" dxfId="1881" priority="4692" stopIfTrue="1" operator="greaterThan">
      <formula>0</formula>
    </cfRule>
  </conditionalFormatting>
  <conditionalFormatting sqref="N105:N110">
    <cfRule type="cellIs" dxfId="1880" priority="4690" operator="equal">
      <formula>"NO"</formula>
    </cfRule>
    <cfRule type="cellIs" dxfId="1879" priority="4691" operator="equal">
      <formula>"SI"</formula>
    </cfRule>
  </conditionalFormatting>
  <conditionalFormatting sqref="I97">
    <cfRule type="cellIs" dxfId="1878" priority="4689" stopIfTrue="1" operator="greaterThan">
      <formula>0</formula>
    </cfRule>
  </conditionalFormatting>
  <conditionalFormatting sqref="K91:L97">
    <cfRule type="cellIs" dxfId="1877" priority="4687" operator="equal">
      <formula>0</formula>
    </cfRule>
    <cfRule type="cellIs" dxfId="1876" priority="4688" operator="notBetween">
      <formula>$Q$17</formula>
      <formula>$R$17</formula>
    </cfRule>
  </conditionalFormatting>
  <conditionalFormatting sqref="B88:B97">
    <cfRule type="cellIs" dxfId="1875" priority="4686" stopIfTrue="1" operator="greaterThan">
      <formula>0</formula>
    </cfRule>
  </conditionalFormatting>
  <conditionalFormatting sqref="K88:L90">
    <cfRule type="cellIs" dxfId="1874" priority="4679" operator="notBetween">
      <formula>$Q$17</formula>
      <formula>$R$17</formula>
    </cfRule>
  </conditionalFormatting>
  <conditionalFormatting sqref="C88:I97 K88:M97 P88:S97">
    <cfRule type="cellIs" dxfId="1873" priority="4678" operator="equal">
      <formula>0</formula>
    </cfRule>
  </conditionalFormatting>
  <conditionalFormatting sqref="P104">
    <cfRule type="cellIs" dxfId="1872" priority="4675" operator="equal">
      <formula>"NO VÁLIDO"</formula>
    </cfRule>
    <cfRule type="cellIs" dxfId="1871" priority="4676" operator="equal">
      <formula>"VÁLIDO"</formula>
    </cfRule>
  </conditionalFormatting>
  <conditionalFormatting sqref="M111">
    <cfRule type="cellIs" dxfId="1870" priority="4672" operator="notEqual">
      <formula>"NO CUMPLE"</formula>
    </cfRule>
    <cfRule type="containsText" dxfId="1869" priority="4673" stopIfTrue="1" operator="containsText" text="NO CUMPLE">
      <formula>NOT(ISERROR(SEARCH("NO CUMPLE",M111)))</formula>
    </cfRule>
    <cfRule type="containsText" dxfId="1868" priority="4674" stopIfTrue="1" operator="containsText" text="CUMPLE">
      <formula>NOT(ISERROR(SEARCH("CUMPLE",M111)))</formula>
    </cfRule>
  </conditionalFormatting>
  <conditionalFormatting sqref="M105:M110">
    <cfRule type="cellIs" dxfId="1867" priority="4670" stopIfTrue="1" operator="equal">
      <formula>"cumple"</formula>
    </cfRule>
    <cfRule type="containsText" dxfId="1866" priority="4671" stopIfTrue="1" operator="containsText" text="NO CUMPLE">
      <formula>NOT(ISERROR(SEARCH("NO CUMPLE",M105)))</formula>
    </cfRule>
  </conditionalFormatting>
  <conditionalFormatting sqref="L105:L110">
    <cfRule type="cellIs" dxfId="1865" priority="4668" stopIfTrue="1" operator="equal">
      <formula>"cumple"</formula>
    </cfRule>
    <cfRule type="containsText" dxfId="1864" priority="4669" stopIfTrue="1" operator="containsText" text="NO CUMPLE">
      <formula>NOT(ISERROR(SEARCH("NO CUMPLE",L105)))</formula>
    </cfRule>
  </conditionalFormatting>
  <conditionalFormatting sqref="C118:I127 K118:M127 P118:S127">
    <cfRule type="cellIs" dxfId="1863" priority="4649" stopIfTrue="1" operator="greaterThan">
      <formula>0</formula>
    </cfRule>
  </conditionalFormatting>
  <conditionalFormatting sqref="D121:D126">
    <cfRule type="cellIs" dxfId="1862" priority="4648" stopIfTrue="1" operator="greaterThan">
      <formula>0</formula>
    </cfRule>
  </conditionalFormatting>
  <conditionalFormatting sqref="D121:D126 F121:H126">
    <cfRule type="cellIs" dxfId="1861" priority="4647" stopIfTrue="1" operator="greaterThan">
      <formula>0</formula>
    </cfRule>
  </conditionalFormatting>
  <conditionalFormatting sqref="H118:H126">
    <cfRule type="cellIs" dxfId="1860" priority="4646" stopIfTrue="1" operator="greaterThan">
      <formula>0</formula>
    </cfRule>
  </conditionalFormatting>
  <conditionalFormatting sqref="E118:E126">
    <cfRule type="cellIs" dxfId="1859" priority="4645" stopIfTrue="1" operator="greaterThan">
      <formula>0</formula>
    </cfRule>
  </conditionalFormatting>
  <conditionalFormatting sqref="K135:K140">
    <cfRule type="containsText" dxfId="1858" priority="4643" stopIfTrue="1" operator="containsText" text="NO CUMPLE">
      <formula>NOT(ISERROR(SEARCH("NO CUMPLE",K135)))</formula>
    </cfRule>
    <cfRule type="containsText" dxfId="1857" priority="4644" stopIfTrue="1" operator="containsText" text="CUMPLE">
      <formula>NOT(ISERROR(SEARCH("CUMPLE",K135)))</formula>
    </cfRule>
  </conditionalFormatting>
  <conditionalFormatting sqref="S134">
    <cfRule type="cellIs" dxfId="1856" priority="4641" operator="greaterThanOrEqual">
      <formula>NUMMINCONT</formula>
    </cfRule>
    <cfRule type="cellIs" dxfId="1855" priority="4642" operator="lessThan">
      <formula>NUMMINCONT</formula>
    </cfRule>
  </conditionalFormatting>
  <conditionalFormatting sqref="H141">
    <cfRule type="containsText" dxfId="1854" priority="4606" stopIfTrue="1" operator="containsText" text="NO CUMPLE">
      <formula>NOT(ISERROR(SEARCH("NO CUMPLE",H141)))</formula>
    </cfRule>
    <cfRule type="containsText" dxfId="1853" priority="4607" stopIfTrue="1" operator="containsText" text="CUMPLE">
      <formula>NOT(ISERROR(SEARCH("CUMPLE",H141)))</formula>
    </cfRule>
  </conditionalFormatting>
  <conditionalFormatting sqref="J141">
    <cfRule type="containsText" dxfId="1852" priority="4604" stopIfTrue="1" operator="containsText" text="NO CUMPLE">
      <formula>NOT(ISERROR(SEARCH("NO CUMPLE",J141)))</formula>
    </cfRule>
    <cfRule type="containsText" dxfId="1851" priority="4605" stopIfTrue="1" operator="containsText" text="CUMPLE">
      <formula>NOT(ISERROR(SEARCH("CUMPLE",J141)))</formula>
    </cfRule>
  </conditionalFormatting>
  <conditionalFormatting sqref="K141">
    <cfRule type="containsText" dxfId="1850" priority="4602" stopIfTrue="1" operator="containsText" text="NO CUMPLE">
      <formula>NOT(ISERROR(SEARCH("NO CUMPLE",K141)))</formula>
    </cfRule>
    <cfRule type="containsText" dxfId="1849" priority="4603" stopIfTrue="1" operator="containsText" text="CUMPLE">
      <formula>NOT(ISERROR(SEARCH("CUMPLE",K141)))</formula>
    </cfRule>
  </conditionalFormatting>
  <conditionalFormatting sqref="O140">
    <cfRule type="containsText" dxfId="1848" priority="4600" stopIfTrue="1" operator="containsText" text="NO CUMPLE">
      <formula>NOT(ISERROR(SEARCH("NO CUMPLE",O140)))</formula>
    </cfRule>
    <cfRule type="containsText" dxfId="1847" priority="4601" stopIfTrue="1" operator="containsText" text="CUMPLE">
      <formula>NOT(ISERROR(SEARCH("CUMPLE",O140)))</formula>
    </cfRule>
  </conditionalFormatting>
  <conditionalFormatting sqref="O141:S141">
    <cfRule type="cellIs" dxfId="1846" priority="4599" operator="equal">
      <formula>"EL PROPONENTE SE DEBE REQUERIR POR EXPERIENCIA MINIMA EXIGIDA"</formula>
    </cfRule>
  </conditionalFormatting>
  <conditionalFormatting sqref="J118:J127">
    <cfRule type="cellIs" dxfId="1845" priority="4598" stopIfTrue="1" operator="greaterThan">
      <formula>0</formula>
    </cfRule>
  </conditionalFormatting>
  <conditionalFormatting sqref="N135:N140">
    <cfRule type="cellIs" dxfId="1844" priority="4596" operator="equal">
      <formula>"NO"</formula>
    </cfRule>
    <cfRule type="cellIs" dxfId="1843" priority="4597" operator="equal">
      <formula>"SI"</formula>
    </cfRule>
  </conditionalFormatting>
  <conditionalFormatting sqref="I127">
    <cfRule type="cellIs" dxfId="1842" priority="4595" stopIfTrue="1" operator="greaterThan">
      <formula>0</formula>
    </cfRule>
  </conditionalFormatting>
  <conditionalFormatting sqref="K121:L127">
    <cfRule type="cellIs" dxfId="1841" priority="4593" operator="equal">
      <formula>0</formula>
    </cfRule>
    <cfRule type="cellIs" dxfId="1840" priority="4594" operator="notBetween">
      <formula>$Q$17</formula>
      <formula>$R$17</formula>
    </cfRule>
  </conditionalFormatting>
  <conditionalFormatting sqref="B118:B127">
    <cfRule type="cellIs" dxfId="1839" priority="4592" stopIfTrue="1" operator="greaterThan">
      <formula>0</formula>
    </cfRule>
  </conditionalFormatting>
  <conditionalFormatting sqref="K118:L120">
    <cfRule type="cellIs" dxfId="1838" priority="4585" operator="notBetween">
      <formula>$Q$17</formula>
      <formula>$R$17</formula>
    </cfRule>
  </conditionalFormatting>
  <conditionalFormatting sqref="C118:I127 K118:M127 P118:S127">
    <cfRule type="cellIs" dxfId="1837" priority="4584" operator="equal">
      <formula>0</formula>
    </cfRule>
  </conditionalFormatting>
  <conditionalFormatting sqref="P134">
    <cfRule type="cellIs" dxfId="1836" priority="4581" operator="equal">
      <formula>"NO VÁLIDO"</formula>
    </cfRule>
    <cfRule type="cellIs" dxfId="1835" priority="4582" operator="equal">
      <formula>"VÁLIDO"</formula>
    </cfRule>
  </conditionalFormatting>
  <conditionalFormatting sqref="M141">
    <cfRule type="cellIs" dxfId="1834" priority="4578" operator="notEqual">
      <formula>"NO CUMPLE"</formula>
    </cfRule>
    <cfRule type="containsText" dxfId="1833" priority="4579" stopIfTrue="1" operator="containsText" text="NO CUMPLE">
      <formula>NOT(ISERROR(SEARCH("NO CUMPLE",M141)))</formula>
    </cfRule>
    <cfRule type="containsText" dxfId="1832" priority="4580" stopIfTrue="1" operator="containsText" text="CUMPLE">
      <formula>NOT(ISERROR(SEARCH("CUMPLE",M141)))</formula>
    </cfRule>
  </conditionalFormatting>
  <conditionalFormatting sqref="M135:M140">
    <cfRule type="cellIs" dxfId="1831" priority="4576" stopIfTrue="1" operator="equal">
      <formula>"cumple"</formula>
    </cfRule>
    <cfRule type="containsText" dxfId="1830" priority="4577" stopIfTrue="1" operator="containsText" text="NO CUMPLE">
      <formula>NOT(ISERROR(SEARCH("NO CUMPLE",M135)))</formula>
    </cfRule>
  </conditionalFormatting>
  <conditionalFormatting sqref="L135:L140">
    <cfRule type="cellIs" dxfId="1829" priority="4574" stopIfTrue="1" operator="equal">
      <formula>"cumple"</formula>
    </cfRule>
    <cfRule type="containsText" dxfId="1828" priority="4575" stopIfTrue="1" operator="containsText" text="NO CUMPLE">
      <formula>NOT(ISERROR(SEARCH("NO CUMPLE",L135)))</formula>
    </cfRule>
  </conditionalFormatting>
  <conditionalFormatting sqref="C148:I157 K148:M157 P148:S157">
    <cfRule type="cellIs" dxfId="1827" priority="4555" stopIfTrue="1" operator="greaterThan">
      <formula>0</formula>
    </cfRule>
  </conditionalFormatting>
  <conditionalFormatting sqref="D151:D156">
    <cfRule type="cellIs" dxfId="1826" priority="4554" stopIfTrue="1" operator="greaterThan">
      <formula>0</formula>
    </cfRule>
  </conditionalFormatting>
  <conditionalFormatting sqref="D151:D156 F151:H156">
    <cfRule type="cellIs" dxfId="1825" priority="4553" stopIfTrue="1" operator="greaterThan">
      <formula>0</formula>
    </cfRule>
  </conditionalFormatting>
  <conditionalFormatting sqref="H148:H156">
    <cfRule type="cellIs" dxfId="1824" priority="4552" stopIfTrue="1" operator="greaterThan">
      <formula>0</formula>
    </cfRule>
  </conditionalFormatting>
  <conditionalFormatting sqref="E148:E156">
    <cfRule type="cellIs" dxfId="1823" priority="4551" stopIfTrue="1" operator="greaterThan">
      <formula>0</formula>
    </cfRule>
  </conditionalFormatting>
  <conditionalFormatting sqref="K165:K170">
    <cfRule type="containsText" dxfId="1822" priority="4549" stopIfTrue="1" operator="containsText" text="NO CUMPLE">
      <formula>NOT(ISERROR(SEARCH("NO CUMPLE",K165)))</formula>
    </cfRule>
    <cfRule type="containsText" dxfId="1821" priority="4550" stopIfTrue="1" operator="containsText" text="CUMPLE">
      <formula>NOT(ISERROR(SEARCH("CUMPLE",K165)))</formula>
    </cfRule>
  </conditionalFormatting>
  <conditionalFormatting sqref="S164">
    <cfRule type="cellIs" dxfId="1820" priority="4547" operator="greaterThanOrEqual">
      <formula>NUMMINCONT</formula>
    </cfRule>
    <cfRule type="cellIs" dxfId="1819" priority="4548" operator="lessThan">
      <formula>NUMMINCONT</formula>
    </cfRule>
  </conditionalFormatting>
  <conditionalFormatting sqref="H171">
    <cfRule type="containsText" dxfId="1818" priority="4512" stopIfTrue="1" operator="containsText" text="NO CUMPLE">
      <formula>NOT(ISERROR(SEARCH("NO CUMPLE",H171)))</formula>
    </cfRule>
    <cfRule type="containsText" dxfId="1817" priority="4513" stopIfTrue="1" operator="containsText" text="CUMPLE">
      <formula>NOT(ISERROR(SEARCH("CUMPLE",H171)))</formula>
    </cfRule>
  </conditionalFormatting>
  <conditionalFormatting sqref="J171">
    <cfRule type="containsText" dxfId="1816" priority="4510" stopIfTrue="1" operator="containsText" text="NO CUMPLE">
      <formula>NOT(ISERROR(SEARCH("NO CUMPLE",J171)))</formula>
    </cfRule>
    <cfRule type="containsText" dxfId="1815" priority="4511" stopIfTrue="1" operator="containsText" text="CUMPLE">
      <formula>NOT(ISERROR(SEARCH("CUMPLE",J171)))</formula>
    </cfRule>
  </conditionalFormatting>
  <conditionalFormatting sqref="K171">
    <cfRule type="containsText" dxfId="1814" priority="4508" stopIfTrue="1" operator="containsText" text="NO CUMPLE">
      <formula>NOT(ISERROR(SEARCH("NO CUMPLE",K171)))</formula>
    </cfRule>
    <cfRule type="containsText" dxfId="1813" priority="4509" stopIfTrue="1" operator="containsText" text="CUMPLE">
      <formula>NOT(ISERROR(SEARCH("CUMPLE",K171)))</formula>
    </cfRule>
  </conditionalFormatting>
  <conditionalFormatting sqref="O170">
    <cfRule type="containsText" dxfId="1812" priority="4506" stopIfTrue="1" operator="containsText" text="NO CUMPLE">
      <formula>NOT(ISERROR(SEARCH("NO CUMPLE",O170)))</formula>
    </cfRule>
    <cfRule type="containsText" dxfId="1811" priority="4507" stopIfTrue="1" operator="containsText" text="CUMPLE">
      <formula>NOT(ISERROR(SEARCH("CUMPLE",O170)))</formula>
    </cfRule>
  </conditionalFormatting>
  <conditionalFormatting sqref="O171:S171">
    <cfRule type="cellIs" dxfId="1810" priority="4505" operator="equal">
      <formula>"EL PROPONENTE SE DEBE REQUERIR POR EXPERIENCIA MINIMA EXIGIDA"</formula>
    </cfRule>
  </conditionalFormatting>
  <conditionalFormatting sqref="J148:J157">
    <cfRule type="cellIs" dxfId="1809" priority="4504" stopIfTrue="1" operator="greaterThan">
      <formula>0</formula>
    </cfRule>
  </conditionalFormatting>
  <conditionalFormatting sqref="N165:N170">
    <cfRule type="cellIs" dxfId="1808" priority="4502" operator="equal">
      <formula>"NO"</formula>
    </cfRule>
    <cfRule type="cellIs" dxfId="1807" priority="4503" operator="equal">
      <formula>"SI"</formula>
    </cfRule>
  </conditionalFormatting>
  <conditionalFormatting sqref="I157">
    <cfRule type="cellIs" dxfId="1806" priority="4501" stopIfTrue="1" operator="greaterThan">
      <formula>0</formula>
    </cfRule>
  </conditionalFormatting>
  <conditionalFormatting sqref="K151:L157">
    <cfRule type="cellIs" dxfId="1805" priority="4499" operator="equal">
      <formula>0</formula>
    </cfRule>
    <cfRule type="cellIs" dxfId="1804" priority="4500" operator="notBetween">
      <formula>$Q$17</formula>
      <formula>$R$17</formula>
    </cfRule>
  </conditionalFormatting>
  <conditionalFormatting sqref="B148:B157">
    <cfRule type="cellIs" dxfId="1803" priority="4498" stopIfTrue="1" operator="greaterThan">
      <formula>0</formula>
    </cfRule>
  </conditionalFormatting>
  <conditionalFormatting sqref="K148:L150">
    <cfRule type="cellIs" dxfId="1802" priority="4491" operator="notBetween">
      <formula>$Q$17</formula>
      <formula>$R$17</formula>
    </cfRule>
  </conditionalFormatting>
  <conditionalFormatting sqref="C148:I157 K148:M157 P148:S157">
    <cfRule type="cellIs" dxfId="1801" priority="4490" operator="equal">
      <formula>0</formula>
    </cfRule>
  </conditionalFormatting>
  <conditionalFormatting sqref="P164">
    <cfRule type="cellIs" dxfId="1800" priority="4487" operator="equal">
      <formula>"NO VÁLIDO"</formula>
    </cfRule>
    <cfRule type="cellIs" dxfId="1799" priority="4488" operator="equal">
      <formula>"VÁLIDO"</formula>
    </cfRule>
  </conditionalFormatting>
  <conditionalFormatting sqref="M171">
    <cfRule type="cellIs" dxfId="1798" priority="4484" operator="notEqual">
      <formula>"NO CUMPLE"</formula>
    </cfRule>
    <cfRule type="containsText" dxfId="1797" priority="4485" stopIfTrue="1" operator="containsText" text="NO CUMPLE">
      <formula>NOT(ISERROR(SEARCH("NO CUMPLE",M171)))</formula>
    </cfRule>
    <cfRule type="containsText" dxfId="1796" priority="4486" stopIfTrue="1" operator="containsText" text="CUMPLE">
      <formula>NOT(ISERROR(SEARCH("CUMPLE",M171)))</formula>
    </cfRule>
  </conditionalFormatting>
  <conditionalFormatting sqref="M165:M170">
    <cfRule type="cellIs" dxfId="1795" priority="4482" stopIfTrue="1" operator="equal">
      <formula>"cumple"</formula>
    </cfRule>
    <cfRule type="containsText" dxfId="1794" priority="4483" stopIfTrue="1" operator="containsText" text="NO CUMPLE">
      <formula>NOT(ISERROR(SEARCH("NO CUMPLE",M165)))</formula>
    </cfRule>
  </conditionalFormatting>
  <conditionalFormatting sqref="L165:L170">
    <cfRule type="cellIs" dxfId="1793" priority="4480" stopIfTrue="1" operator="equal">
      <formula>"cumple"</formula>
    </cfRule>
    <cfRule type="containsText" dxfId="1792" priority="4481" stopIfTrue="1" operator="containsText" text="NO CUMPLE">
      <formula>NOT(ISERROR(SEARCH("NO CUMPLE",L165)))</formula>
    </cfRule>
  </conditionalFormatting>
  <conditionalFormatting sqref="C180:I181 K180:M181 P180:S189 C183:I189 G182 I182 K183:M189 M182">
    <cfRule type="cellIs" dxfId="1791" priority="4461" stopIfTrue="1" operator="greaterThan">
      <formula>0</formula>
    </cfRule>
  </conditionalFormatting>
  <conditionalFormatting sqref="D183:D188">
    <cfRule type="cellIs" dxfId="1790" priority="4460" stopIfTrue="1" operator="greaterThan">
      <formula>0</formula>
    </cfRule>
  </conditionalFormatting>
  <conditionalFormatting sqref="D183:D188 F183:H188">
    <cfRule type="cellIs" dxfId="1789" priority="4459" stopIfTrue="1" operator="greaterThan">
      <formula>0</formula>
    </cfRule>
  </conditionalFormatting>
  <conditionalFormatting sqref="H180:H181 H183:H188">
    <cfRule type="cellIs" dxfId="1788" priority="4458" stopIfTrue="1" operator="greaterThan">
      <formula>0</formula>
    </cfRule>
  </conditionalFormatting>
  <conditionalFormatting sqref="E180:E181 E183:E188">
    <cfRule type="cellIs" dxfId="1787" priority="4457" stopIfTrue="1" operator="greaterThan">
      <formula>0</formula>
    </cfRule>
  </conditionalFormatting>
  <conditionalFormatting sqref="K197:K202">
    <cfRule type="containsText" dxfId="1786" priority="4455" stopIfTrue="1" operator="containsText" text="NO CUMPLE">
      <formula>NOT(ISERROR(SEARCH("NO CUMPLE",K197)))</formula>
    </cfRule>
    <cfRule type="containsText" dxfId="1785" priority="4456" stopIfTrue="1" operator="containsText" text="CUMPLE">
      <formula>NOT(ISERROR(SEARCH("CUMPLE",K197)))</formula>
    </cfRule>
  </conditionalFormatting>
  <conditionalFormatting sqref="S196">
    <cfRule type="cellIs" dxfId="1784" priority="4453" operator="greaterThanOrEqual">
      <formula>NUMMINCONT</formula>
    </cfRule>
    <cfRule type="cellIs" dxfId="1783" priority="4454" operator="lessThan">
      <formula>NUMMINCONT</formula>
    </cfRule>
  </conditionalFormatting>
  <conditionalFormatting sqref="H203">
    <cfRule type="containsText" dxfId="1782" priority="4418" stopIfTrue="1" operator="containsText" text="NO CUMPLE">
      <formula>NOT(ISERROR(SEARCH("NO CUMPLE",H203)))</formula>
    </cfRule>
    <cfRule type="containsText" dxfId="1781" priority="4419" stopIfTrue="1" operator="containsText" text="CUMPLE">
      <formula>NOT(ISERROR(SEARCH("CUMPLE",H203)))</formula>
    </cfRule>
  </conditionalFormatting>
  <conditionalFormatting sqref="J203">
    <cfRule type="containsText" dxfId="1780" priority="4416" stopIfTrue="1" operator="containsText" text="NO CUMPLE">
      <formula>NOT(ISERROR(SEARCH("NO CUMPLE",J203)))</formula>
    </cfRule>
    <cfRule type="containsText" dxfId="1779" priority="4417" stopIfTrue="1" operator="containsText" text="CUMPLE">
      <formula>NOT(ISERROR(SEARCH("CUMPLE",J203)))</formula>
    </cfRule>
  </conditionalFormatting>
  <conditionalFormatting sqref="K203">
    <cfRule type="containsText" dxfId="1778" priority="4414" stopIfTrue="1" operator="containsText" text="NO CUMPLE">
      <formula>NOT(ISERROR(SEARCH("NO CUMPLE",K203)))</formula>
    </cfRule>
    <cfRule type="containsText" dxfId="1777" priority="4415" stopIfTrue="1" operator="containsText" text="CUMPLE">
      <formula>NOT(ISERROR(SEARCH("CUMPLE",K203)))</formula>
    </cfRule>
  </conditionalFormatting>
  <conditionalFormatting sqref="O202">
    <cfRule type="containsText" dxfId="1776" priority="4412" stopIfTrue="1" operator="containsText" text="NO CUMPLE">
      <formula>NOT(ISERROR(SEARCH("NO CUMPLE",O202)))</formula>
    </cfRule>
    <cfRule type="containsText" dxfId="1775" priority="4413" stopIfTrue="1" operator="containsText" text="CUMPLE">
      <formula>NOT(ISERROR(SEARCH("CUMPLE",O202)))</formula>
    </cfRule>
  </conditionalFormatting>
  <conditionalFormatting sqref="O203:S203">
    <cfRule type="cellIs" dxfId="1774" priority="4411" operator="equal">
      <formula>"EL PROPONENTE SE DEBE REQUERIR POR EXPERIENCIA MINIMA EXIGIDA"</formula>
    </cfRule>
  </conditionalFormatting>
  <conditionalFormatting sqref="J180:J189">
    <cfRule type="cellIs" dxfId="1773" priority="4410" stopIfTrue="1" operator="greaterThan">
      <formula>0</formula>
    </cfRule>
  </conditionalFormatting>
  <conditionalFormatting sqref="N197:N202">
    <cfRule type="cellIs" dxfId="1772" priority="4408" operator="equal">
      <formula>"NO"</formula>
    </cfRule>
    <cfRule type="cellIs" dxfId="1771" priority="4409" operator="equal">
      <formula>"SI"</formula>
    </cfRule>
  </conditionalFormatting>
  <conditionalFormatting sqref="I189">
    <cfRule type="cellIs" dxfId="1770" priority="4407" stopIfTrue="1" operator="greaterThan">
      <formula>0</formula>
    </cfRule>
  </conditionalFormatting>
  <conditionalFormatting sqref="K183:L189">
    <cfRule type="cellIs" dxfId="1769" priority="4405" operator="equal">
      <formula>0</formula>
    </cfRule>
    <cfRule type="cellIs" dxfId="1768" priority="4406" operator="notBetween">
      <formula>$Q$17</formula>
      <formula>$R$17</formula>
    </cfRule>
  </conditionalFormatting>
  <conditionalFormatting sqref="B180:B181 B183:B189">
    <cfRule type="cellIs" dxfId="1767" priority="4404" stopIfTrue="1" operator="greaterThan">
      <formula>0</formula>
    </cfRule>
  </conditionalFormatting>
  <conditionalFormatting sqref="K180:L181">
    <cfRule type="cellIs" dxfId="1766" priority="4397" operator="notBetween">
      <formula>$Q$17</formula>
      <formula>$R$17</formula>
    </cfRule>
  </conditionalFormatting>
  <conditionalFormatting sqref="C180:I181 K180:M181 P180:S189 C183:I189 G182 I182 K183:M189 M182">
    <cfRule type="cellIs" dxfId="1765" priority="4396" operator="equal">
      <formula>0</formula>
    </cfRule>
  </conditionalFormatting>
  <conditionalFormatting sqref="P196">
    <cfRule type="cellIs" dxfId="1764" priority="4393" operator="equal">
      <formula>"NO VÁLIDO"</formula>
    </cfRule>
    <cfRule type="cellIs" dxfId="1763" priority="4394" operator="equal">
      <formula>"VÁLIDO"</formula>
    </cfRule>
  </conditionalFormatting>
  <conditionalFormatting sqref="M203">
    <cfRule type="cellIs" dxfId="1762" priority="4390" operator="notEqual">
      <formula>"NO CUMPLE"</formula>
    </cfRule>
    <cfRule type="containsText" dxfId="1761" priority="4391" stopIfTrue="1" operator="containsText" text="NO CUMPLE">
      <formula>NOT(ISERROR(SEARCH("NO CUMPLE",M203)))</formula>
    </cfRule>
    <cfRule type="containsText" dxfId="1760" priority="4392" stopIfTrue="1" operator="containsText" text="CUMPLE">
      <formula>NOT(ISERROR(SEARCH("CUMPLE",M203)))</formula>
    </cfRule>
  </conditionalFormatting>
  <conditionalFormatting sqref="M197:M202">
    <cfRule type="cellIs" dxfId="1759" priority="4388" stopIfTrue="1" operator="equal">
      <formula>"cumple"</formula>
    </cfRule>
    <cfRule type="containsText" dxfId="1758" priority="4389" stopIfTrue="1" operator="containsText" text="NO CUMPLE">
      <formula>NOT(ISERROR(SEARCH("NO CUMPLE",M197)))</formula>
    </cfRule>
  </conditionalFormatting>
  <conditionalFormatting sqref="L197:L202">
    <cfRule type="cellIs" dxfId="1757" priority="4386" stopIfTrue="1" operator="equal">
      <formula>"cumple"</formula>
    </cfRule>
    <cfRule type="containsText" dxfId="1756" priority="4387" stopIfTrue="1" operator="containsText" text="NO CUMPLE">
      <formula>NOT(ISERROR(SEARCH("NO CUMPLE",L197)))</formula>
    </cfRule>
  </conditionalFormatting>
  <conditionalFormatting sqref="C214:I223 K214:M223 P214:S223">
    <cfRule type="cellIs" dxfId="1755" priority="4367" stopIfTrue="1" operator="greaterThan">
      <formula>0</formula>
    </cfRule>
  </conditionalFormatting>
  <conditionalFormatting sqref="D217:D222">
    <cfRule type="cellIs" dxfId="1754" priority="4366" stopIfTrue="1" operator="greaterThan">
      <formula>0</formula>
    </cfRule>
  </conditionalFormatting>
  <conditionalFormatting sqref="D217:D222 F217:H222">
    <cfRule type="cellIs" dxfId="1753" priority="4365" stopIfTrue="1" operator="greaterThan">
      <formula>0</formula>
    </cfRule>
  </conditionalFormatting>
  <conditionalFormatting sqref="H214:H222">
    <cfRule type="cellIs" dxfId="1752" priority="4364" stopIfTrue="1" operator="greaterThan">
      <formula>0</formula>
    </cfRule>
  </conditionalFormatting>
  <conditionalFormatting sqref="E214:E222">
    <cfRule type="cellIs" dxfId="1751" priority="4363" stopIfTrue="1" operator="greaterThan">
      <formula>0</formula>
    </cfRule>
  </conditionalFormatting>
  <conditionalFormatting sqref="K231:K236">
    <cfRule type="containsText" dxfId="1750" priority="4361" stopIfTrue="1" operator="containsText" text="NO CUMPLE">
      <formula>NOT(ISERROR(SEARCH("NO CUMPLE",K231)))</formula>
    </cfRule>
    <cfRule type="containsText" dxfId="1749" priority="4362" stopIfTrue="1" operator="containsText" text="CUMPLE">
      <formula>NOT(ISERROR(SEARCH("CUMPLE",K231)))</formula>
    </cfRule>
  </conditionalFormatting>
  <conditionalFormatting sqref="S230">
    <cfRule type="cellIs" dxfId="1748" priority="4359" operator="greaterThanOrEqual">
      <formula>NUMMINCONT</formula>
    </cfRule>
    <cfRule type="cellIs" dxfId="1747" priority="4360" operator="lessThan">
      <formula>NUMMINCONT</formula>
    </cfRule>
  </conditionalFormatting>
  <conditionalFormatting sqref="H237">
    <cfRule type="containsText" dxfId="1746" priority="4324" stopIfTrue="1" operator="containsText" text="NO CUMPLE">
      <formula>NOT(ISERROR(SEARCH("NO CUMPLE",H237)))</formula>
    </cfRule>
    <cfRule type="containsText" dxfId="1745" priority="4325" stopIfTrue="1" operator="containsText" text="CUMPLE">
      <formula>NOT(ISERROR(SEARCH("CUMPLE",H237)))</formula>
    </cfRule>
  </conditionalFormatting>
  <conditionalFormatting sqref="J237">
    <cfRule type="containsText" dxfId="1744" priority="4322" stopIfTrue="1" operator="containsText" text="NO CUMPLE">
      <formula>NOT(ISERROR(SEARCH("NO CUMPLE",J237)))</formula>
    </cfRule>
    <cfRule type="containsText" dxfId="1743" priority="4323" stopIfTrue="1" operator="containsText" text="CUMPLE">
      <formula>NOT(ISERROR(SEARCH("CUMPLE",J237)))</formula>
    </cfRule>
  </conditionalFormatting>
  <conditionalFormatting sqref="K237">
    <cfRule type="containsText" dxfId="1742" priority="4320" stopIfTrue="1" operator="containsText" text="NO CUMPLE">
      <formula>NOT(ISERROR(SEARCH("NO CUMPLE",K237)))</formula>
    </cfRule>
    <cfRule type="containsText" dxfId="1741" priority="4321" stopIfTrue="1" operator="containsText" text="CUMPLE">
      <formula>NOT(ISERROR(SEARCH("CUMPLE",K237)))</formula>
    </cfRule>
  </conditionalFormatting>
  <conditionalFormatting sqref="O236">
    <cfRule type="containsText" dxfId="1740" priority="4318" stopIfTrue="1" operator="containsText" text="NO CUMPLE">
      <formula>NOT(ISERROR(SEARCH("NO CUMPLE",O236)))</formula>
    </cfRule>
    <cfRule type="containsText" dxfId="1739" priority="4319" stopIfTrue="1" operator="containsText" text="CUMPLE">
      <formula>NOT(ISERROR(SEARCH("CUMPLE",O236)))</formula>
    </cfRule>
  </conditionalFormatting>
  <conditionalFormatting sqref="O237:S237">
    <cfRule type="cellIs" dxfId="1738" priority="4317" operator="equal">
      <formula>"EL PROPONENTE SE DEBE REQUERIR POR EXPERIENCIA MINIMA EXIGIDA"</formula>
    </cfRule>
  </conditionalFormatting>
  <conditionalFormatting sqref="J214:J223">
    <cfRule type="cellIs" dxfId="1737" priority="4316" stopIfTrue="1" operator="greaterThan">
      <formula>0</formula>
    </cfRule>
  </conditionalFormatting>
  <conditionalFormatting sqref="N231:N236">
    <cfRule type="cellIs" dxfId="1736" priority="4314" operator="equal">
      <formula>"NO"</formula>
    </cfRule>
    <cfRule type="cellIs" dxfId="1735" priority="4315" operator="equal">
      <formula>"SI"</formula>
    </cfRule>
  </conditionalFormatting>
  <conditionalFormatting sqref="I223">
    <cfRule type="cellIs" dxfId="1734" priority="4313" stopIfTrue="1" operator="greaterThan">
      <formula>0</formula>
    </cfRule>
  </conditionalFormatting>
  <conditionalFormatting sqref="K217:L223">
    <cfRule type="cellIs" dxfId="1733" priority="4311" operator="equal">
      <formula>0</formula>
    </cfRule>
    <cfRule type="cellIs" dxfId="1732" priority="4312" operator="notBetween">
      <formula>$Q$17</formula>
      <formula>$R$17</formula>
    </cfRule>
  </conditionalFormatting>
  <conditionalFormatting sqref="B214:B223">
    <cfRule type="cellIs" dxfId="1731" priority="4310" stopIfTrue="1" operator="greaterThan">
      <formula>0</formula>
    </cfRule>
  </conditionalFormatting>
  <conditionalFormatting sqref="K214:L216">
    <cfRule type="cellIs" dxfId="1730" priority="4303" operator="notBetween">
      <formula>$Q$17</formula>
      <formula>$R$17</formula>
    </cfRule>
  </conditionalFormatting>
  <conditionalFormatting sqref="C214:I223 K214:M223 P214:S223">
    <cfRule type="cellIs" dxfId="1729" priority="4302" operator="equal">
      <formula>0</formula>
    </cfRule>
  </conditionalFormatting>
  <conditionalFormatting sqref="P230">
    <cfRule type="cellIs" dxfId="1728" priority="4299" operator="equal">
      <formula>"NO VÁLIDO"</formula>
    </cfRule>
    <cfRule type="cellIs" dxfId="1727" priority="4300" operator="equal">
      <formula>"VÁLIDO"</formula>
    </cfRule>
  </conditionalFormatting>
  <conditionalFormatting sqref="M237">
    <cfRule type="cellIs" dxfId="1726" priority="4296" operator="notEqual">
      <formula>"NO CUMPLE"</formula>
    </cfRule>
    <cfRule type="containsText" dxfId="1725" priority="4297" stopIfTrue="1" operator="containsText" text="NO CUMPLE">
      <formula>NOT(ISERROR(SEARCH("NO CUMPLE",M237)))</formula>
    </cfRule>
    <cfRule type="containsText" dxfId="1724" priority="4298" stopIfTrue="1" operator="containsText" text="CUMPLE">
      <formula>NOT(ISERROR(SEARCH("CUMPLE",M237)))</formula>
    </cfRule>
  </conditionalFormatting>
  <conditionalFormatting sqref="M231:M236">
    <cfRule type="cellIs" dxfId="1723" priority="4294" stopIfTrue="1" operator="equal">
      <formula>"cumple"</formula>
    </cfRule>
    <cfRule type="containsText" dxfId="1722" priority="4295" stopIfTrue="1" operator="containsText" text="NO CUMPLE">
      <formula>NOT(ISERROR(SEARCH("NO CUMPLE",M231)))</formula>
    </cfRule>
  </conditionalFormatting>
  <conditionalFormatting sqref="L231:L236">
    <cfRule type="cellIs" dxfId="1721" priority="4292" stopIfTrue="1" operator="equal">
      <formula>"cumple"</formula>
    </cfRule>
    <cfRule type="containsText" dxfId="1720" priority="4293" stopIfTrue="1" operator="containsText" text="NO CUMPLE">
      <formula>NOT(ISERROR(SEARCH("NO CUMPLE",L231)))</formula>
    </cfRule>
  </conditionalFormatting>
  <conditionalFormatting sqref="C246:I255 K246:M255 P246:S255">
    <cfRule type="cellIs" dxfId="1719" priority="4273" stopIfTrue="1" operator="greaterThan">
      <formula>0</formula>
    </cfRule>
  </conditionalFormatting>
  <conditionalFormatting sqref="D249:D254">
    <cfRule type="cellIs" dxfId="1718" priority="4272" stopIfTrue="1" operator="greaterThan">
      <formula>0</formula>
    </cfRule>
  </conditionalFormatting>
  <conditionalFormatting sqref="D249:D254 F249:H254">
    <cfRule type="cellIs" dxfId="1717" priority="4271" stopIfTrue="1" operator="greaterThan">
      <formula>0</formula>
    </cfRule>
  </conditionalFormatting>
  <conditionalFormatting sqref="H246:H254">
    <cfRule type="cellIs" dxfId="1716" priority="4270" stopIfTrue="1" operator="greaterThan">
      <formula>0</formula>
    </cfRule>
  </conditionalFormatting>
  <conditionalFormatting sqref="E246:E254">
    <cfRule type="cellIs" dxfId="1715" priority="4269" stopIfTrue="1" operator="greaterThan">
      <formula>0</formula>
    </cfRule>
  </conditionalFormatting>
  <conditionalFormatting sqref="K263:K268">
    <cfRule type="containsText" dxfId="1714" priority="4267" stopIfTrue="1" operator="containsText" text="NO CUMPLE">
      <formula>NOT(ISERROR(SEARCH("NO CUMPLE",K263)))</formula>
    </cfRule>
    <cfRule type="containsText" dxfId="1713" priority="4268" stopIfTrue="1" operator="containsText" text="CUMPLE">
      <formula>NOT(ISERROR(SEARCH("CUMPLE",K263)))</formula>
    </cfRule>
  </conditionalFormatting>
  <conditionalFormatting sqref="S262">
    <cfRule type="cellIs" dxfId="1712" priority="4265" operator="greaterThanOrEqual">
      <formula>NUMMINCONT</formula>
    </cfRule>
    <cfRule type="cellIs" dxfId="1711" priority="4266" operator="lessThan">
      <formula>NUMMINCONT</formula>
    </cfRule>
  </conditionalFormatting>
  <conditionalFormatting sqref="H269">
    <cfRule type="containsText" dxfId="1710" priority="4230" stopIfTrue="1" operator="containsText" text="NO CUMPLE">
      <formula>NOT(ISERROR(SEARCH("NO CUMPLE",H269)))</formula>
    </cfRule>
    <cfRule type="containsText" dxfId="1709" priority="4231" stopIfTrue="1" operator="containsText" text="CUMPLE">
      <formula>NOT(ISERROR(SEARCH("CUMPLE",H269)))</formula>
    </cfRule>
  </conditionalFormatting>
  <conditionalFormatting sqref="J269">
    <cfRule type="containsText" dxfId="1708" priority="4228" stopIfTrue="1" operator="containsText" text="NO CUMPLE">
      <formula>NOT(ISERROR(SEARCH("NO CUMPLE",J269)))</formula>
    </cfRule>
    <cfRule type="containsText" dxfId="1707" priority="4229" stopIfTrue="1" operator="containsText" text="CUMPLE">
      <formula>NOT(ISERROR(SEARCH("CUMPLE",J269)))</formula>
    </cfRule>
  </conditionalFormatting>
  <conditionalFormatting sqref="K269">
    <cfRule type="containsText" dxfId="1706" priority="4226" stopIfTrue="1" operator="containsText" text="NO CUMPLE">
      <formula>NOT(ISERROR(SEARCH("NO CUMPLE",K269)))</formula>
    </cfRule>
    <cfRule type="containsText" dxfId="1705" priority="4227" stopIfTrue="1" operator="containsText" text="CUMPLE">
      <formula>NOT(ISERROR(SEARCH("CUMPLE",K269)))</formula>
    </cfRule>
  </conditionalFormatting>
  <conditionalFormatting sqref="O268">
    <cfRule type="containsText" dxfId="1704" priority="4224" stopIfTrue="1" operator="containsText" text="NO CUMPLE">
      <formula>NOT(ISERROR(SEARCH("NO CUMPLE",O268)))</formula>
    </cfRule>
    <cfRule type="containsText" dxfId="1703" priority="4225" stopIfTrue="1" operator="containsText" text="CUMPLE">
      <formula>NOT(ISERROR(SEARCH("CUMPLE",O268)))</formula>
    </cfRule>
  </conditionalFormatting>
  <conditionalFormatting sqref="O269:S269">
    <cfRule type="cellIs" dxfId="1702" priority="4223" operator="equal">
      <formula>"EL PROPONENTE SE DEBE REQUERIR POR EXPERIENCIA MINIMA EXIGIDA"</formula>
    </cfRule>
  </conditionalFormatting>
  <conditionalFormatting sqref="J246:J255">
    <cfRule type="cellIs" dxfId="1701" priority="4222" stopIfTrue="1" operator="greaterThan">
      <formula>0</formula>
    </cfRule>
  </conditionalFormatting>
  <conditionalFormatting sqref="N263:N268">
    <cfRule type="cellIs" dxfId="1700" priority="4220" operator="equal">
      <formula>"NO"</formula>
    </cfRule>
    <cfRule type="cellIs" dxfId="1699" priority="4221" operator="equal">
      <formula>"SI"</formula>
    </cfRule>
  </conditionalFormatting>
  <conditionalFormatting sqref="I255">
    <cfRule type="cellIs" dxfId="1698" priority="4219" stopIfTrue="1" operator="greaterThan">
      <formula>0</formula>
    </cfRule>
  </conditionalFormatting>
  <conditionalFormatting sqref="K249:L255">
    <cfRule type="cellIs" dxfId="1697" priority="4217" operator="equal">
      <formula>0</formula>
    </cfRule>
    <cfRule type="cellIs" dxfId="1696" priority="4218" operator="notBetween">
      <formula>$Q$17</formula>
      <formula>$R$17</formula>
    </cfRule>
  </conditionalFormatting>
  <conditionalFormatting sqref="B246:B255">
    <cfRule type="cellIs" dxfId="1695" priority="4216" stopIfTrue="1" operator="greaterThan">
      <formula>0</formula>
    </cfRule>
  </conditionalFormatting>
  <conditionalFormatting sqref="K246:L248">
    <cfRule type="cellIs" dxfId="1694" priority="4209" operator="notBetween">
      <formula>$Q$17</formula>
      <formula>$R$17</formula>
    </cfRule>
  </conditionalFormatting>
  <conditionalFormatting sqref="C246:I255 K246:M255 P246:S255">
    <cfRule type="cellIs" dxfId="1693" priority="4208" operator="equal">
      <formula>0</formula>
    </cfRule>
  </conditionalFormatting>
  <conditionalFormatting sqref="P262">
    <cfRule type="cellIs" dxfId="1692" priority="4205" operator="equal">
      <formula>"NO VÁLIDO"</formula>
    </cfRule>
    <cfRule type="cellIs" dxfId="1691" priority="4206" operator="equal">
      <formula>"VÁLIDO"</formula>
    </cfRule>
  </conditionalFormatting>
  <conditionalFormatting sqref="M269">
    <cfRule type="cellIs" dxfId="1690" priority="4202" operator="notEqual">
      <formula>"NO CUMPLE"</formula>
    </cfRule>
    <cfRule type="containsText" dxfId="1689" priority="4203" stopIfTrue="1" operator="containsText" text="NO CUMPLE">
      <formula>NOT(ISERROR(SEARCH("NO CUMPLE",M269)))</formula>
    </cfRule>
    <cfRule type="containsText" dxfId="1688" priority="4204" stopIfTrue="1" operator="containsText" text="CUMPLE">
      <formula>NOT(ISERROR(SEARCH("CUMPLE",M269)))</formula>
    </cfRule>
  </conditionalFormatting>
  <conditionalFormatting sqref="M263:M268">
    <cfRule type="cellIs" dxfId="1687" priority="4200" stopIfTrue="1" operator="equal">
      <formula>"cumple"</formula>
    </cfRule>
    <cfRule type="containsText" dxfId="1686" priority="4201" stopIfTrue="1" operator="containsText" text="NO CUMPLE">
      <formula>NOT(ISERROR(SEARCH("NO CUMPLE",M263)))</formula>
    </cfRule>
  </conditionalFormatting>
  <conditionalFormatting sqref="L263:L268">
    <cfRule type="cellIs" dxfId="1685" priority="4198" stopIfTrue="1" operator="equal">
      <formula>"cumple"</formula>
    </cfRule>
    <cfRule type="containsText" dxfId="1684" priority="4199" stopIfTrue="1" operator="containsText" text="NO CUMPLE">
      <formula>NOT(ISERROR(SEARCH("NO CUMPLE",L263)))</formula>
    </cfRule>
  </conditionalFormatting>
  <conditionalFormatting sqref="C278:I278 K278:M278 P278:S287 C280:I280 G279 I279 K280:M280 M279 C282:I287 G281 I281 K282:M287 M281">
    <cfRule type="cellIs" dxfId="1683" priority="4179" stopIfTrue="1" operator="greaterThan">
      <formula>0</formula>
    </cfRule>
  </conditionalFormatting>
  <conditionalFormatting sqref="D282:D286">
    <cfRule type="cellIs" dxfId="1682" priority="4178" stopIfTrue="1" operator="greaterThan">
      <formula>0</formula>
    </cfRule>
  </conditionalFormatting>
  <conditionalFormatting sqref="D282:D286 F282:H286 G281">
    <cfRule type="cellIs" dxfId="1681" priority="4177" stopIfTrue="1" operator="greaterThan">
      <formula>0</formula>
    </cfRule>
  </conditionalFormatting>
  <conditionalFormatting sqref="H278 H280 H282:H286">
    <cfRule type="cellIs" dxfId="1680" priority="4176" stopIfTrue="1" operator="greaterThan">
      <formula>0</formula>
    </cfRule>
  </conditionalFormatting>
  <conditionalFormatting sqref="E278 E280 E282:E286">
    <cfRule type="cellIs" dxfId="1679" priority="4175" stopIfTrue="1" operator="greaterThan">
      <formula>0</formula>
    </cfRule>
  </conditionalFormatting>
  <conditionalFormatting sqref="K295:K300">
    <cfRule type="containsText" dxfId="1678" priority="4173" stopIfTrue="1" operator="containsText" text="NO CUMPLE">
      <formula>NOT(ISERROR(SEARCH("NO CUMPLE",K295)))</formula>
    </cfRule>
    <cfRule type="containsText" dxfId="1677" priority="4174" stopIfTrue="1" operator="containsText" text="CUMPLE">
      <formula>NOT(ISERROR(SEARCH("CUMPLE",K295)))</formula>
    </cfRule>
  </conditionalFormatting>
  <conditionalFormatting sqref="S294">
    <cfRule type="cellIs" dxfId="1676" priority="4171" operator="greaterThanOrEqual">
      <formula>NUMMINCONT</formula>
    </cfRule>
    <cfRule type="cellIs" dxfId="1675" priority="4172" operator="lessThan">
      <formula>NUMMINCONT</formula>
    </cfRule>
  </conditionalFormatting>
  <conditionalFormatting sqref="H301">
    <cfRule type="containsText" dxfId="1674" priority="4136" stopIfTrue="1" operator="containsText" text="NO CUMPLE">
      <formula>NOT(ISERROR(SEARCH("NO CUMPLE",H301)))</formula>
    </cfRule>
    <cfRule type="containsText" dxfId="1673" priority="4137" stopIfTrue="1" operator="containsText" text="CUMPLE">
      <formula>NOT(ISERROR(SEARCH("CUMPLE",H301)))</formula>
    </cfRule>
  </conditionalFormatting>
  <conditionalFormatting sqref="J301">
    <cfRule type="containsText" dxfId="1672" priority="4134" stopIfTrue="1" operator="containsText" text="NO CUMPLE">
      <formula>NOT(ISERROR(SEARCH("NO CUMPLE",J301)))</formula>
    </cfRule>
    <cfRule type="containsText" dxfId="1671" priority="4135" stopIfTrue="1" operator="containsText" text="CUMPLE">
      <formula>NOT(ISERROR(SEARCH("CUMPLE",J301)))</formula>
    </cfRule>
  </conditionalFormatting>
  <conditionalFormatting sqref="K301">
    <cfRule type="containsText" dxfId="1670" priority="4132" stopIfTrue="1" operator="containsText" text="NO CUMPLE">
      <formula>NOT(ISERROR(SEARCH("NO CUMPLE",K301)))</formula>
    </cfRule>
    <cfRule type="containsText" dxfId="1669" priority="4133" stopIfTrue="1" operator="containsText" text="CUMPLE">
      <formula>NOT(ISERROR(SEARCH("CUMPLE",K301)))</formula>
    </cfRule>
  </conditionalFormatting>
  <conditionalFormatting sqref="O300">
    <cfRule type="containsText" dxfId="1668" priority="4130" stopIfTrue="1" operator="containsText" text="NO CUMPLE">
      <formula>NOT(ISERROR(SEARCH("NO CUMPLE",O300)))</formula>
    </cfRule>
    <cfRule type="containsText" dxfId="1667" priority="4131" stopIfTrue="1" operator="containsText" text="CUMPLE">
      <formula>NOT(ISERROR(SEARCH("CUMPLE",O300)))</formula>
    </cfRule>
  </conditionalFormatting>
  <conditionalFormatting sqref="O301:S301">
    <cfRule type="cellIs" dxfId="1666" priority="4129" operator="equal">
      <formula>"EL PROPONENTE SE DEBE REQUERIR POR EXPERIENCIA MINIMA EXIGIDA"</formula>
    </cfRule>
  </conditionalFormatting>
  <conditionalFormatting sqref="J278:J287">
    <cfRule type="cellIs" dxfId="1665" priority="4128" stopIfTrue="1" operator="greaterThan">
      <formula>0</formula>
    </cfRule>
  </conditionalFormatting>
  <conditionalFormatting sqref="N295:N300">
    <cfRule type="cellIs" dxfId="1664" priority="4126" operator="equal">
      <formula>"NO"</formula>
    </cfRule>
    <cfRule type="cellIs" dxfId="1663" priority="4127" operator="equal">
      <formula>"SI"</formula>
    </cfRule>
  </conditionalFormatting>
  <conditionalFormatting sqref="I287">
    <cfRule type="cellIs" dxfId="1662" priority="4125" stopIfTrue="1" operator="greaterThan">
      <formula>0</formula>
    </cfRule>
  </conditionalFormatting>
  <conditionalFormatting sqref="K282:L287">
    <cfRule type="cellIs" dxfId="1661" priority="4123" operator="equal">
      <formula>0</formula>
    </cfRule>
    <cfRule type="cellIs" dxfId="1660" priority="4124" operator="notBetween">
      <formula>$Q$17</formula>
      <formula>$R$17</formula>
    </cfRule>
  </conditionalFormatting>
  <conditionalFormatting sqref="B278 B280 B282:B287">
    <cfRule type="cellIs" dxfId="1659" priority="4122" stopIfTrue="1" operator="greaterThan">
      <formula>0</formula>
    </cfRule>
  </conditionalFormatting>
  <conditionalFormatting sqref="K278:L278 K280:L280">
    <cfRule type="cellIs" dxfId="1658" priority="4115" operator="notBetween">
      <formula>$Q$17</formula>
      <formula>$R$17</formula>
    </cfRule>
  </conditionalFormatting>
  <conditionalFormatting sqref="C278:I278 K278:M278 P278:S287 C280:I280 G279 I279 K280:M280 M279 C282:I287 G281 I281 K282:M287 M281">
    <cfRule type="cellIs" dxfId="1657" priority="4114" operator="equal">
      <formula>0</formula>
    </cfRule>
  </conditionalFormatting>
  <conditionalFormatting sqref="P294">
    <cfRule type="cellIs" dxfId="1656" priority="4111" operator="equal">
      <formula>"NO VÁLIDO"</formula>
    </cfRule>
    <cfRule type="cellIs" dxfId="1655" priority="4112" operator="equal">
      <formula>"VÁLIDO"</formula>
    </cfRule>
  </conditionalFormatting>
  <conditionalFormatting sqref="M301">
    <cfRule type="cellIs" dxfId="1654" priority="4108" operator="notEqual">
      <formula>"NO CUMPLE"</formula>
    </cfRule>
    <cfRule type="containsText" dxfId="1653" priority="4109" stopIfTrue="1" operator="containsText" text="NO CUMPLE">
      <formula>NOT(ISERROR(SEARCH("NO CUMPLE",M301)))</formula>
    </cfRule>
    <cfRule type="containsText" dxfId="1652" priority="4110" stopIfTrue="1" operator="containsText" text="CUMPLE">
      <formula>NOT(ISERROR(SEARCH("CUMPLE",M301)))</formula>
    </cfRule>
  </conditionalFormatting>
  <conditionalFormatting sqref="M295:M300">
    <cfRule type="cellIs" dxfId="1651" priority="4106" stopIfTrue="1" operator="equal">
      <formula>"cumple"</formula>
    </cfRule>
    <cfRule type="containsText" dxfId="1650" priority="4107" stopIfTrue="1" operator="containsText" text="NO CUMPLE">
      <formula>NOT(ISERROR(SEARCH("NO CUMPLE",M295)))</formula>
    </cfRule>
  </conditionalFormatting>
  <conditionalFormatting sqref="L295:L300">
    <cfRule type="cellIs" dxfId="1649" priority="4104" stopIfTrue="1" operator="equal">
      <formula>"cumple"</formula>
    </cfRule>
    <cfRule type="containsText" dxfId="1648" priority="4105" stopIfTrue="1" operator="containsText" text="NO CUMPLE">
      <formula>NOT(ISERROR(SEARCH("NO CUMPLE",L295)))</formula>
    </cfRule>
  </conditionalFormatting>
  <conditionalFormatting sqref="C308:I308 K308:M308 P308:S317 C313:I317 G309 I309 K313:M317 M309">
    <cfRule type="cellIs" dxfId="1647" priority="4085" stopIfTrue="1" operator="greaterThan">
      <formula>0</formula>
    </cfRule>
  </conditionalFormatting>
  <conditionalFormatting sqref="D313:D316">
    <cfRule type="cellIs" dxfId="1646" priority="4084" stopIfTrue="1" operator="greaterThan">
      <formula>0</formula>
    </cfRule>
  </conditionalFormatting>
  <conditionalFormatting sqref="D313:D316 F313:H316">
    <cfRule type="cellIs" dxfId="1645" priority="4083" stopIfTrue="1" operator="greaterThan">
      <formula>0</formula>
    </cfRule>
  </conditionalFormatting>
  <conditionalFormatting sqref="H308 H313:H316">
    <cfRule type="cellIs" dxfId="1644" priority="4082" stopIfTrue="1" operator="greaterThan">
      <formula>0</formula>
    </cfRule>
  </conditionalFormatting>
  <conditionalFormatting sqref="E308 E313:E316">
    <cfRule type="cellIs" dxfId="1643" priority="4081" stopIfTrue="1" operator="greaterThan">
      <formula>0</formula>
    </cfRule>
  </conditionalFormatting>
  <conditionalFormatting sqref="K325:K330">
    <cfRule type="containsText" dxfId="1642" priority="4079" stopIfTrue="1" operator="containsText" text="NO CUMPLE">
      <formula>NOT(ISERROR(SEARCH("NO CUMPLE",K325)))</formula>
    </cfRule>
    <cfRule type="containsText" dxfId="1641" priority="4080" stopIfTrue="1" operator="containsText" text="CUMPLE">
      <formula>NOT(ISERROR(SEARCH("CUMPLE",K325)))</formula>
    </cfRule>
  </conditionalFormatting>
  <conditionalFormatting sqref="S324">
    <cfRule type="cellIs" dxfId="1640" priority="4077" operator="greaterThanOrEqual">
      <formula>NUMMINCONT</formula>
    </cfRule>
    <cfRule type="cellIs" dxfId="1639" priority="4078" operator="lessThan">
      <formula>NUMMINCONT</formula>
    </cfRule>
  </conditionalFormatting>
  <conditionalFormatting sqref="H331">
    <cfRule type="containsText" dxfId="1638" priority="4042" stopIfTrue="1" operator="containsText" text="NO CUMPLE">
      <formula>NOT(ISERROR(SEARCH("NO CUMPLE",H331)))</formula>
    </cfRule>
    <cfRule type="containsText" dxfId="1637" priority="4043" stopIfTrue="1" operator="containsText" text="CUMPLE">
      <formula>NOT(ISERROR(SEARCH("CUMPLE",H331)))</formula>
    </cfRule>
  </conditionalFormatting>
  <conditionalFormatting sqref="J331">
    <cfRule type="containsText" dxfId="1636" priority="4040" stopIfTrue="1" operator="containsText" text="NO CUMPLE">
      <formula>NOT(ISERROR(SEARCH("NO CUMPLE",J331)))</formula>
    </cfRule>
    <cfRule type="containsText" dxfId="1635" priority="4041" stopIfTrue="1" operator="containsText" text="CUMPLE">
      <formula>NOT(ISERROR(SEARCH("CUMPLE",J331)))</formula>
    </cfRule>
  </conditionalFormatting>
  <conditionalFormatting sqref="K331">
    <cfRule type="containsText" dxfId="1634" priority="4038" stopIfTrue="1" operator="containsText" text="NO CUMPLE">
      <formula>NOT(ISERROR(SEARCH("NO CUMPLE",K331)))</formula>
    </cfRule>
    <cfRule type="containsText" dxfId="1633" priority="4039" stopIfTrue="1" operator="containsText" text="CUMPLE">
      <formula>NOT(ISERROR(SEARCH("CUMPLE",K331)))</formula>
    </cfRule>
  </conditionalFormatting>
  <conditionalFormatting sqref="O330">
    <cfRule type="containsText" dxfId="1632" priority="4036" stopIfTrue="1" operator="containsText" text="NO CUMPLE">
      <formula>NOT(ISERROR(SEARCH("NO CUMPLE",O330)))</formula>
    </cfRule>
    <cfRule type="containsText" dxfId="1631" priority="4037" stopIfTrue="1" operator="containsText" text="CUMPLE">
      <formula>NOT(ISERROR(SEARCH("CUMPLE",O330)))</formula>
    </cfRule>
  </conditionalFormatting>
  <conditionalFormatting sqref="O331:S331">
    <cfRule type="cellIs" dxfId="1630" priority="4035" operator="equal">
      <formula>"EL PROPONENTE SE DEBE REQUERIR POR EXPERIENCIA MINIMA EXIGIDA"</formula>
    </cfRule>
  </conditionalFormatting>
  <conditionalFormatting sqref="J308:J309 J313:J317">
    <cfRule type="cellIs" dxfId="1629" priority="4034" stopIfTrue="1" operator="greaterThan">
      <formula>0</formula>
    </cfRule>
  </conditionalFormatting>
  <conditionalFormatting sqref="N325:N330">
    <cfRule type="cellIs" dxfId="1628" priority="4032" operator="equal">
      <formula>"NO"</formula>
    </cfRule>
    <cfRule type="cellIs" dxfId="1627" priority="4033" operator="equal">
      <formula>"SI"</formula>
    </cfRule>
  </conditionalFormatting>
  <conditionalFormatting sqref="I317">
    <cfRule type="cellIs" dxfId="1626" priority="4031" stopIfTrue="1" operator="greaterThan">
      <formula>0</formula>
    </cfRule>
  </conditionalFormatting>
  <conditionalFormatting sqref="K313:L317">
    <cfRule type="cellIs" dxfId="1625" priority="4029" operator="equal">
      <formula>0</formula>
    </cfRule>
    <cfRule type="cellIs" dxfId="1624" priority="4030" operator="notBetween">
      <formula>$Q$17</formula>
      <formula>$R$17</formula>
    </cfRule>
  </conditionalFormatting>
  <conditionalFormatting sqref="B308 B310 B313:B317">
    <cfRule type="cellIs" dxfId="1623" priority="4028" stopIfTrue="1" operator="greaterThan">
      <formula>0</formula>
    </cfRule>
  </conditionalFormatting>
  <conditionalFormatting sqref="K308:L308">
    <cfRule type="cellIs" dxfId="1622" priority="4021" operator="notBetween">
      <formula>$Q$17</formula>
      <formula>$R$17</formula>
    </cfRule>
  </conditionalFormatting>
  <conditionalFormatting sqref="C308:I308 K308:M308 P308:S317 C313:I317 G309 I309 K313:M317 M309">
    <cfRule type="cellIs" dxfId="1621" priority="4020" operator="equal">
      <formula>0</formula>
    </cfRule>
  </conditionalFormatting>
  <conditionalFormatting sqref="P324">
    <cfRule type="cellIs" dxfId="1620" priority="4017" operator="equal">
      <formula>"NO VÁLIDO"</formula>
    </cfRule>
    <cfRule type="cellIs" dxfId="1619" priority="4018" operator="equal">
      <formula>"VÁLIDO"</formula>
    </cfRule>
  </conditionalFormatting>
  <conditionalFormatting sqref="M331">
    <cfRule type="cellIs" dxfId="1618" priority="4014" operator="notEqual">
      <formula>"NO CUMPLE"</formula>
    </cfRule>
    <cfRule type="containsText" dxfId="1617" priority="4015" stopIfTrue="1" operator="containsText" text="NO CUMPLE">
      <formula>NOT(ISERROR(SEARCH("NO CUMPLE",M331)))</formula>
    </cfRule>
    <cfRule type="containsText" dxfId="1616" priority="4016" stopIfTrue="1" operator="containsText" text="CUMPLE">
      <formula>NOT(ISERROR(SEARCH("CUMPLE",M331)))</formula>
    </cfRule>
  </conditionalFormatting>
  <conditionalFormatting sqref="M325:M330">
    <cfRule type="cellIs" dxfId="1615" priority="4012" stopIfTrue="1" operator="equal">
      <formula>"cumple"</formula>
    </cfRule>
    <cfRule type="containsText" dxfId="1614" priority="4013" stopIfTrue="1" operator="containsText" text="NO CUMPLE">
      <formula>NOT(ISERROR(SEARCH("NO CUMPLE",M325)))</formula>
    </cfRule>
  </conditionalFormatting>
  <conditionalFormatting sqref="L325:L330">
    <cfRule type="cellIs" dxfId="1613" priority="4010" stopIfTrue="1" operator="equal">
      <formula>"cumple"</formula>
    </cfRule>
    <cfRule type="containsText" dxfId="1612" priority="4011" stopIfTrue="1" operator="containsText" text="NO CUMPLE">
      <formula>NOT(ISERROR(SEARCH("NO CUMPLE",L325)))</formula>
    </cfRule>
  </conditionalFormatting>
  <conditionalFormatting sqref="C340:I349 K340:M349 P340:S349">
    <cfRule type="cellIs" dxfId="1611" priority="3991" stopIfTrue="1" operator="greaterThan">
      <formula>0</formula>
    </cfRule>
  </conditionalFormatting>
  <conditionalFormatting sqref="D343:D348">
    <cfRule type="cellIs" dxfId="1610" priority="3990" stopIfTrue="1" operator="greaterThan">
      <formula>0</formula>
    </cfRule>
  </conditionalFormatting>
  <conditionalFormatting sqref="D343:D348 F343:H348">
    <cfRule type="cellIs" dxfId="1609" priority="3989" stopIfTrue="1" operator="greaterThan">
      <formula>0</formula>
    </cfRule>
  </conditionalFormatting>
  <conditionalFormatting sqref="H340:H348">
    <cfRule type="cellIs" dxfId="1608" priority="3988" stopIfTrue="1" operator="greaterThan">
      <formula>0</formula>
    </cfRule>
  </conditionalFormatting>
  <conditionalFormatting sqref="E340:E348">
    <cfRule type="cellIs" dxfId="1607" priority="3987" stopIfTrue="1" operator="greaterThan">
      <formula>0</formula>
    </cfRule>
  </conditionalFormatting>
  <conditionalFormatting sqref="K357:K362">
    <cfRule type="containsText" dxfId="1606" priority="3985" stopIfTrue="1" operator="containsText" text="NO CUMPLE">
      <formula>NOT(ISERROR(SEARCH("NO CUMPLE",K357)))</formula>
    </cfRule>
    <cfRule type="containsText" dxfId="1605" priority="3986" stopIfTrue="1" operator="containsText" text="CUMPLE">
      <formula>NOT(ISERROR(SEARCH("CUMPLE",K357)))</formula>
    </cfRule>
  </conditionalFormatting>
  <conditionalFormatting sqref="S356">
    <cfRule type="cellIs" dxfId="1604" priority="3983" operator="greaterThanOrEqual">
      <formula>NUMMINCONT</formula>
    </cfRule>
    <cfRule type="cellIs" dxfId="1603" priority="3984" operator="lessThan">
      <formula>NUMMINCONT</formula>
    </cfRule>
  </conditionalFormatting>
  <conditionalFormatting sqref="H363">
    <cfRule type="containsText" dxfId="1602" priority="3948" stopIfTrue="1" operator="containsText" text="NO CUMPLE">
      <formula>NOT(ISERROR(SEARCH("NO CUMPLE",H363)))</formula>
    </cfRule>
    <cfRule type="containsText" dxfId="1601" priority="3949" stopIfTrue="1" operator="containsText" text="CUMPLE">
      <formula>NOT(ISERROR(SEARCH("CUMPLE",H363)))</formula>
    </cfRule>
  </conditionalFormatting>
  <conditionalFormatting sqref="J363">
    <cfRule type="containsText" dxfId="1600" priority="3946" stopIfTrue="1" operator="containsText" text="NO CUMPLE">
      <formula>NOT(ISERROR(SEARCH("NO CUMPLE",J363)))</formula>
    </cfRule>
    <cfRule type="containsText" dxfId="1599" priority="3947" stopIfTrue="1" operator="containsText" text="CUMPLE">
      <formula>NOT(ISERROR(SEARCH("CUMPLE",J363)))</formula>
    </cfRule>
  </conditionalFormatting>
  <conditionalFormatting sqref="K363">
    <cfRule type="containsText" dxfId="1598" priority="3944" stopIfTrue="1" operator="containsText" text="NO CUMPLE">
      <formula>NOT(ISERROR(SEARCH("NO CUMPLE",K363)))</formula>
    </cfRule>
    <cfRule type="containsText" dxfId="1597" priority="3945" stopIfTrue="1" operator="containsText" text="CUMPLE">
      <formula>NOT(ISERROR(SEARCH("CUMPLE",K363)))</formula>
    </cfRule>
  </conditionalFormatting>
  <conditionalFormatting sqref="O362">
    <cfRule type="containsText" dxfId="1596" priority="3942" stopIfTrue="1" operator="containsText" text="NO CUMPLE">
      <formula>NOT(ISERROR(SEARCH("NO CUMPLE",O362)))</formula>
    </cfRule>
    <cfRule type="containsText" dxfId="1595" priority="3943" stopIfTrue="1" operator="containsText" text="CUMPLE">
      <formula>NOT(ISERROR(SEARCH("CUMPLE",O362)))</formula>
    </cfRule>
  </conditionalFormatting>
  <conditionalFormatting sqref="O363:S363">
    <cfRule type="cellIs" dxfId="1594" priority="3941" operator="equal">
      <formula>"EL PROPONENTE SE DEBE REQUERIR POR EXPERIENCIA MINIMA EXIGIDA"</formula>
    </cfRule>
  </conditionalFormatting>
  <conditionalFormatting sqref="J340:J349">
    <cfRule type="cellIs" dxfId="1593" priority="3940" stopIfTrue="1" operator="greaterThan">
      <formula>0</formula>
    </cfRule>
  </conditionalFormatting>
  <conditionalFormatting sqref="N357:N362">
    <cfRule type="cellIs" dxfId="1592" priority="3938" operator="equal">
      <formula>"NO"</formula>
    </cfRule>
    <cfRule type="cellIs" dxfId="1591" priority="3939" operator="equal">
      <formula>"SI"</formula>
    </cfRule>
  </conditionalFormatting>
  <conditionalFormatting sqref="I349">
    <cfRule type="cellIs" dxfId="1590" priority="3937" stopIfTrue="1" operator="greaterThan">
      <formula>0</formula>
    </cfRule>
  </conditionalFormatting>
  <conditionalFormatting sqref="K343:L349">
    <cfRule type="cellIs" dxfId="1589" priority="3935" operator="equal">
      <formula>0</formula>
    </cfRule>
    <cfRule type="cellIs" dxfId="1588" priority="3936" operator="notBetween">
      <formula>$Q$17</formula>
      <formula>$R$17</formula>
    </cfRule>
  </conditionalFormatting>
  <conditionalFormatting sqref="B340:B349">
    <cfRule type="cellIs" dxfId="1587" priority="3934" stopIfTrue="1" operator="greaterThan">
      <formula>0</formula>
    </cfRule>
  </conditionalFormatting>
  <conditionalFormatting sqref="K340:L342">
    <cfRule type="cellIs" dxfId="1586" priority="3927" operator="notBetween">
      <formula>$Q$17</formula>
      <formula>$R$17</formula>
    </cfRule>
  </conditionalFormatting>
  <conditionalFormatting sqref="C340:I349 K340:M349 P340:S349">
    <cfRule type="cellIs" dxfId="1585" priority="3926" operator="equal">
      <formula>0</formula>
    </cfRule>
  </conditionalFormatting>
  <conditionalFormatting sqref="P356">
    <cfRule type="cellIs" dxfId="1584" priority="3923" operator="equal">
      <formula>"NO VÁLIDO"</formula>
    </cfRule>
    <cfRule type="cellIs" dxfId="1583" priority="3924" operator="equal">
      <formula>"VÁLIDO"</formula>
    </cfRule>
  </conditionalFormatting>
  <conditionalFormatting sqref="M363">
    <cfRule type="cellIs" dxfId="1582" priority="3920" operator="notEqual">
      <formula>"NO CUMPLE"</formula>
    </cfRule>
    <cfRule type="containsText" dxfId="1581" priority="3921" stopIfTrue="1" operator="containsText" text="NO CUMPLE">
      <formula>NOT(ISERROR(SEARCH("NO CUMPLE",M363)))</formula>
    </cfRule>
    <cfRule type="containsText" dxfId="1580" priority="3922" stopIfTrue="1" operator="containsText" text="CUMPLE">
      <formula>NOT(ISERROR(SEARCH("CUMPLE",M363)))</formula>
    </cfRule>
  </conditionalFormatting>
  <conditionalFormatting sqref="M357:M362">
    <cfRule type="cellIs" dxfId="1579" priority="3918" stopIfTrue="1" operator="equal">
      <formula>"cumple"</formula>
    </cfRule>
    <cfRule type="containsText" dxfId="1578" priority="3919" stopIfTrue="1" operator="containsText" text="NO CUMPLE">
      <formula>NOT(ISERROR(SEARCH("NO CUMPLE",M357)))</formula>
    </cfRule>
  </conditionalFormatting>
  <conditionalFormatting sqref="L357:L362">
    <cfRule type="cellIs" dxfId="1577" priority="3916" stopIfTrue="1" operator="equal">
      <formula>"cumple"</formula>
    </cfRule>
    <cfRule type="containsText" dxfId="1576" priority="3917" stopIfTrue="1" operator="containsText" text="NO CUMPLE">
      <formula>NOT(ISERROR(SEARCH("NO CUMPLE",L357)))</formula>
    </cfRule>
  </conditionalFormatting>
  <conditionalFormatting sqref="C372:I381 K372:M381 P372:S381">
    <cfRule type="cellIs" dxfId="1575" priority="3897" stopIfTrue="1" operator="greaterThan">
      <formula>0</formula>
    </cfRule>
  </conditionalFormatting>
  <conditionalFormatting sqref="D375:D380">
    <cfRule type="cellIs" dxfId="1574" priority="3896" stopIfTrue="1" operator="greaterThan">
      <formula>0</formula>
    </cfRule>
  </conditionalFormatting>
  <conditionalFormatting sqref="D375:D380 F375:H380">
    <cfRule type="cellIs" dxfId="1573" priority="3895" stopIfTrue="1" operator="greaterThan">
      <formula>0</formula>
    </cfRule>
  </conditionalFormatting>
  <conditionalFormatting sqref="H372:H380">
    <cfRule type="cellIs" dxfId="1572" priority="3894" stopIfTrue="1" operator="greaterThan">
      <formula>0</formula>
    </cfRule>
  </conditionalFormatting>
  <conditionalFormatting sqref="E372:E380">
    <cfRule type="cellIs" dxfId="1571" priority="3893" stopIfTrue="1" operator="greaterThan">
      <formula>0</formula>
    </cfRule>
  </conditionalFormatting>
  <conditionalFormatting sqref="K389:K394">
    <cfRule type="containsText" dxfId="1570" priority="3891" stopIfTrue="1" operator="containsText" text="NO CUMPLE">
      <formula>NOT(ISERROR(SEARCH("NO CUMPLE",K389)))</formula>
    </cfRule>
    <cfRule type="containsText" dxfId="1569" priority="3892" stopIfTrue="1" operator="containsText" text="CUMPLE">
      <formula>NOT(ISERROR(SEARCH("CUMPLE",K389)))</formula>
    </cfRule>
  </conditionalFormatting>
  <conditionalFormatting sqref="S388">
    <cfRule type="cellIs" dxfId="1568" priority="3889" operator="greaterThanOrEqual">
      <formula>NUMMINCONT</formula>
    </cfRule>
    <cfRule type="cellIs" dxfId="1567" priority="3890" operator="lessThan">
      <formula>NUMMINCONT</formula>
    </cfRule>
  </conditionalFormatting>
  <conditionalFormatting sqref="H395">
    <cfRule type="containsText" dxfId="1566" priority="3854" stopIfTrue="1" operator="containsText" text="NO CUMPLE">
      <formula>NOT(ISERROR(SEARCH("NO CUMPLE",H395)))</formula>
    </cfRule>
    <cfRule type="containsText" dxfId="1565" priority="3855" stopIfTrue="1" operator="containsText" text="CUMPLE">
      <formula>NOT(ISERROR(SEARCH("CUMPLE",H395)))</formula>
    </cfRule>
  </conditionalFormatting>
  <conditionalFormatting sqref="J395">
    <cfRule type="containsText" dxfId="1564" priority="3852" stopIfTrue="1" operator="containsText" text="NO CUMPLE">
      <formula>NOT(ISERROR(SEARCH("NO CUMPLE",J395)))</formula>
    </cfRule>
    <cfRule type="containsText" dxfId="1563" priority="3853" stopIfTrue="1" operator="containsText" text="CUMPLE">
      <formula>NOT(ISERROR(SEARCH("CUMPLE",J395)))</formula>
    </cfRule>
  </conditionalFormatting>
  <conditionalFormatting sqref="K395">
    <cfRule type="containsText" dxfId="1562" priority="3850" stopIfTrue="1" operator="containsText" text="NO CUMPLE">
      <formula>NOT(ISERROR(SEARCH("NO CUMPLE",K395)))</formula>
    </cfRule>
    <cfRule type="containsText" dxfId="1561" priority="3851" stopIfTrue="1" operator="containsText" text="CUMPLE">
      <formula>NOT(ISERROR(SEARCH("CUMPLE",K395)))</formula>
    </cfRule>
  </conditionalFormatting>
  <conditionalFormatting sqref="O394">
    <cfRule type="containsText" dxfId="1560" priority="3848" stopIfTrue="1" operator="containsText" text="NO CUMPLE">
      <formula>NOT(ISERROR(SEARCH("NO CUMPLE",O394)))</formula>
    </cfRule>
    <cfRule type="containsText" dxfId="1559" priority="3849" stopIfTrue="1" operator="containsText" text="CUMPLE">
      <formula>NOT(ISERROR(SEARCH("CUMPLE",O394)))</formula>
    </cfRule>
  </conditionalFormatting>
  <conditionalFormatting sqref="O395:S395">
    <cfRule type="cellIs" dxfId="1558" priority="3847" operator="equal">
      <formula>"EL PROPONENTE SE DEBE REQUERIR POR EXPERIENCIA MINIMA EXIGIDA"</formula>
    </cfRule>
  </conditionalFormatting>
  <conditionalFormatting sqref="J372:J381">
    <cfRule type="cellIs" dxfId="1557" priority="3846" stopIfTrue="1" operator="greaterThan">
      <formula>0</formula>
    </cfRule>
  </conditionalFormatting>
  <conditionalFormatting sqref="N389:N394">
    <cfRule type="cellIs" dxfId="1556" priority="3844" operator="equal">
      <formula>"NO"</formula>
    </cfRule>
    <cfRule type="cellIs" dxfId="1555" priority="3845" operator="equal">
      <formula>"SI"</formula>
    </cfRule>
  </conditionalFormatting>
  <conditionalFormatting sqref="I381">
    <cfRule type="cellIs" dxfId="1554" priority="3843" stopIfTrue="1" operator="greaterThan">
      <formula>0</formula>
    </cfRule>
  </conditionalFormatting>
  <conditionalFormatting sqref="K375:L381">
    <cfRule type="cellIs" dxfId="1553" priority="3841" operator="equal">
      <formula>0</formula>
    </cfRule>
    <cfRule type="cellIs" dxfId="1552" priority="3842" operator="notBetween">
      <formula>$Q$17</formula>
      <formula>$R$17</formula>
    </cfRule>
  </conditionalFormatting>
  <conditionalFormatting sqref="B372:B381">
    <cfRule type="cellIs" dxfId="1551" priority="3840" stopIfTrue="1" operator="greaterThan">
      <formula>0</formula>
    </cfRule>
  </conditionalFormatting>
  <conditionalFormatting sqref="K372:L374">
    <cfRule type="cellIs" dxfId="1550" priority="3833" operator="notBetween">
      <formula>$Q$17</formula>
      <formula>$R$17</formula>
    </cfRule>
  </conditionalFormatting>
  <conditionalFormatting sqref="C372:I381 K372:M381 P372:S381">
    <cfRule type="cellIs" dxfId="1549" priority="3832" operator="equal">
      <formula>0</formula>
    </cfRule>
  </conditionalFormatting>
  <conditionalFormatting sqref="P388">
    <cfRule type="cellIs" dxfId="1548" priority="3829" operator="equal">
      <formula>"NO VÁLIDO"</formula>
    </cfRule>
    <cfRule type="cellIs" dxfId="1547" priority="3830" operator="equal">
      <formula>"VÁLIDO"</formula>
    </cfRule>
  </conditionalFormatting>
  <conditionalFormatting sqref="M395">
    <cfRule type="cellIs" dxfId="1546" priority="3826" operator="notEqual">
      <formula>"NO CUMPLE"</formula>
    </cfRule>
    <cfRule type="containsText" dxfId="1545" priority="3827" stopIfTrue="1" operator="containsText" text="NO CUMPLE">
      <formula>NOT(ISERROR(SEARCH("NO CUMPLE",M395)))</formula>
    </cfRule>
    <cfRule type="containsText" dxfId="1544" priority="3828" stopIfTrue="1" operator="containsText" text="CUMPLE">
      <formula>NOT(ISERROR(SEARCH("CUMPLE",M395)))</formula>
    </cfRule>
  </conditionalFormatting>
  <conditionalFormatting sqref="M389:M394">
    <cfRule type="cellIs" dxfId="1543" priority="3824" stopIfTrue="1" operator="equal">
      <formula>"cumple"</formula>
    </cfRule>
    <cfRule type="containsText" dxfId="1542" priority="3825" stopIfTrue="1" operator="containsText" text="NO CUMPLE">
      <formula>NOT(ISERROR(SEARCH("NO CUMPLE",M389)))</formula>
    </cfRule>
  </conditionalFormatting>
  <conditionalFormatting sqref="L389:L394">
    <cfRule type="cellIs" dxfId="1541" priority="3822" stopIfTrue="1" operator="equal">
      <formula>"cumple"</formula>
    </cfRule>
    <cfRule type="containsText" dxfId="1540" priority="3823" stopIfTrue="1" operator="containsText" text="NO CUMPLE">
      <formula>NOT(ISERROR(SEARCH("NO CUMPLE",L389)))</formula>
    </cfRule>
  </conditionalFormatting>
  <conditionalFormatting sqref="C402:I411 K402:M411 P402:S411">
    <cfRule type="cellIs" dxfId="1539" priority="3803" stopIfTrue="1" operator="greaterThan">
      <formula>0</formula>
    </cfRule>
  </conditionalFormatting>
  <conditionalFormatting sqref="D405:D410">
    <cfRule type="cellIs" dxfId="1538" priority="3802" stopIfTrue="1" operator="greaterThan">
      <formula>0</formula>
    </cfRule>
  </conditionalFormatting>
  <conditionalFormatting sqref="D405:D410 F405:H410">
    <cfRule type="cellIs" dxfId="1537" priority="3801" stopIfTrue="1" operator="greaterThan">
      <formula>0</formula>
    </cfRule>
  </conditionalFormatting>
  <conditionalFormatting sqref="H402:H410">
    <cfRule type="cellIs" dxfId="1536" priority="3800" stopIfTrue="1" operator="greaterThan">
      <formula>0</formula>
    </cfRule>
  </conditionalFormatting>
  <conditionalFormatting sqref="E402:E410">
    <cfRule type="cellIs" dxfId="1535" priority="3799" stopIfTrue="1" operator="greaterThan">
      <formula>0</formula>
    </cfRule>
  </conditionalFormatting>
  <conditionalFormatting sqref="K419:K424">
    <cfRule type="containsText" dxfId="1534" priority="3797" stopIfTrue="1" operator="containsText" text="NO CUMPLE">
      <formula>NOT(ISERROR(SEARCH("NO CUMPLE",K419)))</formula>
    </cfRule>
    <cfRule type="containsText" dxfId="1533" priority="3798" stopIfTrue="1" operator="containsText" text="CUMPLE">
      <formula>NOT(ISERROR(SEARCH("CUMPLE",K419)))</formula>
    </cfRule>
  </conditionalFormatting>
  <conditionalFormatting sqref="S418">
    <cfRule type="cellIs" dxfId="1532" priority="3795" operator="greaterThanOrEqual">
      <formula>NUMMINCONT</formula>
    </cfRule>
    <cfRule type="cellIs" dxfId="1531" priority="3796" operator="lessThan">
      <formula>NUMMINCONT</formula>
    </cfRule>
  </conditionalFormatting>
  <conditionalFormatting sqref="H425">
    <cfRule type="containsText" dxfId="1530" priority="3760" stopIfTrue="1" operator="containsText" text="NO CUMPLE">
      <formula>NOT(ISERROR(SEARCH("NO CUMPLE",H425)))</formula>
    </cfRule>
    <cfRule type="containsText" dxfId="1529" priority="3761" stopIfTrue="1" operator="containsText" text="CUMPLE">
      <formula>NOT(ISERROR(SEARCH("CUMPLE",H425)))</formula>
    </cfRule>
  </conditionalFormatting>
  <conditionalFormatting sqref="J425">
    <cfRule type="containsText" dxfId="1528" priority="3758" stopIfTrue="1" operator="containsText" text="NO CUMPLE">
      <formula>NOT(ISERROR(SEARCH("NO CUMPLE",J425)))</formula>
    </cfRule>
    <cfRule type="containsText" dxfId="1527" priority="3759" stopIfTrue="1" operator="containsText" text="CUMPLE">
      <formula>NOT(ISERROR(SEARCH("CUMPLE",J425)))</formula>
    </cfRule>
  </conditionalFormatting>
  <conditionalFormatting sqref="K425">
    <cfRule type="containsText" dxfId="1526" priority="3756" stopIfTrue="1" operator="containsText" text="NO CUMPLE">
      <formula>NOT(ISERROR(SEARCH("NO CUMPLE",K425)))</formula>
    </cfRule>
    <cfRule type="containsText" dxfId="1525" priority="3757" stopIfTrue="1" operator="containsText" text="CUMPLE">
      <formula>NOT(ISERROR(SEARCH("CUMPLE",K425)))</formula>
    </cfRule>
  </conditionalFormatting>
  <conditionalFormatting sqref="O424">
    <cfRule type="containsText" dxfId="1524" priority="3754" stopIfTrue="1" operator="containsText" text="NO CUMPLE">
      <formula>NOT(ISERROR(SEARCH("NO CUMPLE",O424)))</formula>
    </cfRule>
    <cfRule type="containsText" dxfId="1523" priority="3755" stopIfTrue="1" operator="containsText" text="CUMPLE">
      <formula>NOT(ISERROR(SEARCH("CUMPLE",O424)))</formula>
    </cfRule>
  </conditionalFormatting>
  <conditionalFormatting sqref="O425:S425">
    <cfRule type="cellIs" dxfId="1522" priority="3753" operator="equal">
      <formula>"EL PROPONENTE SE DEBE REQUERIR POR EXPERIENCIA MINIMA EXIGIDA"</formula>
    </cfRule>
  </conditionalFormatting>
  <conditionalFormatting sqref="J402:J411">
    <cfRule type="cellIs" dxfId="1521" priority="3752" stopIfTrue="1" operator="greaterThan">
      <formula>0</formula>
    </cfRule>
  </conditionalFormatting>
  <conditionalFormatting sqref="N419:N424">
    <cfRule type="cellIs" dxfId="1520" priority="3750" operator="equal">
      <formula>"NO"</formula>
    </cfRule>
    <cfRule type="cellIs" dxfId="1519" priority="3751" operator="equal">
      <formula>"SI"</formula>
    </cfRule>
  </conditionalFormatting>
  <conditionalFormatting sqref="I411">
    <cfRule type="cellIs" dxfId="1518" priority="3749" stopIfTrue="1" operator="greaterThan">
      <formula>0</formula>
    </cfRule>
  </conditionalFormatting>
  <conditionalFormatting sqref="K405:L411">
    <cfRule type="cellIs" dxfId="1517" priority="3747" operator="equal">
      <formula>0</formula>
    </cfRule>
    <cfRule type="cellIs" dxfId="1516" priority="3748" operator="notBetween">
      <formula>$Q$17</formula>
      <formula>$R$17</formula>
    </cfRule>
  </conditionalFormatting>
  <conditionalFormatting sqref="B402:B411">
    <cfRule type="cellIs" dxfId="1515" priority="3746" stopIfTrue="1" operator="greaterThan">
      <formula>0</formula>
    </cfRule>
  </conditionalFormatting>
  <conditionalFormatting sqref="K402:L404">
    <cfRule type="cellIs" dxfId="1514" priority="3739" operator="notBetween">
      <formula>$Q$17</formula>
      <formula>$R$17</formula>
    </cfRule>
  </conditionalFormatting>
  <conditionalFormatting sqref="C402:I411 K402:M411 P402:S411">
    <cfRule type="cellIs" dxfId="1513" priority="3738" operator="equal">
      <formula>0</formula>
    </cfRule>
  </conditionalFormatting>
  <conditionalFormatting sqref="P418">
    <cfRule type="cellIs" dxfId="1512" priority="3735" operator="equal">
      <formula>"NO VÁLIDO"</formula>
    </cfRule>
    <cfRule type="cellIs" dxfId="1511" priority="3736" operator="equal">
      <formula>"VÁLIDO"</formula>
    </cfRule>
  </conditionalFormatting>
  <conditionalFormatting sqref="M425">
    <cfRule type="cellIs" dxfId="1510" priority="3732" operator="notEqual">
      <formula>"NO CUMPLE"</formula>
    </cfRule>
    <cfRule type="containsText" dxfId="1509" priority="3733" stopIfTrue="1" operator="containsText" text="NO CUMPLE">
      <formula>NOT(ISERROR(SEARCH("NO CUMPLE",M425)))</formula>
    </cfRule>
    <cfRule type="containsText" dxfId="1508" priority="3734" stopIfTrue="1" operator="containsText" text="CUMPLE">
      <formula>NOT(ISERROR(SEARCH("CUMPLE",M425)))</formula>
    </cfRule>
  </conditionalFormatting>
  <conditionalFormatting sqref="M419:M424">
    <cfRule type="cellIs" dxfId="1507" priority="3730" stopIfTrue="1" operator="equal">
      <formula>"cumple"</formula>
    </cfRule>
    <cfRule type="containsText" dxfId="1506" priority="3731" stopIfTrue="1" operator="containsText" text="NO CUMPLE">
      <formula>NOT(ISERROR(SEARCH("NO CUMPLE",M419)))</formula>
    </cfRule>
  </conditionalFormatting>
  <conditionalFormatting sqref="L419:L424">
    <cfRule type="cellIs" dxfId="1505" priority="3728" stopIfTrue="1" operator="equal">
      <formula>"cumple"</formula>
    </cfRule>
    <cfRule type="containsText" dxfId="1504" priority="3729" stopIfTrue="1" operator="containsText" text="NO CUMPLE">
      <formula>NOT(ISERROR(SEARCH("NO CUMPLE",L419)))</formula>
    </cfRule>
  </conditionalFormatting>
  <conditionalFormatting sqref="C432:I441 K432:M441 P432:S441">
    <cfRule type="cellIs" dxfId="1503" priority="3709" stopIfTrue="1" operator="greaterThan">
      <formula>0</formula>
    </cfRule>
  </conditionalFormatting>
  <conditionalFormatting sqref="D435:D440">
    <cfRule type="cellIs" dxfId="1502" priority="3708" stopIfTrue="1" operator="greaterThan">
      <formula>0</formula>
    </cfRule>
  </conditionalFormatting>
  <conditionalFormatting sqref="D435:D440 F435:H440">
    <cfRule type="cellIs" dxfId="1501" priority="3707" stopIfTrue="1" operator="greaterThan">
      <formula>0</formula>
    </cfRule>
  </conditionalFormatting>
  <conditionalFormatting sqref="H432:H440">
    <cfRule type="cellIs" dxfId="1500" priority="3706" stopIfTrue="1" operator="greaterThan">
      <formula>0</formula>
    </cfRule>
  </conditionalFormatting>
  <conditionalFormatting sqref="E432:E440">
    <cfRule type="cellIs" dxfId="1499" priority="3705" stopIfTrue="1" operator="greaterThan">
      <formula>0</formula>
    </cfRule>
  </conditionalFormatting>
  <conditionalFormatting sqref="K449:K454">
    <cfRule type="containsText" dxfId="1498" priority="3703" stopIfTrue="1" operator="containsText" text="NO CUMPLE">
      <formula>NOT(ISERROR(SEARCH("NO CUMPLE",K449)))</formula>
    </cfRule>
    <cfRule type="containsText" dxfId="1497" priority="3704" stopIfTrue="1" operator="containsText" text="CUMPLE">
      <formula>NOT(ISERROR(SEARCH("CUMPLE",K449)))</formula>
    </cfRule>
  </conditionalFormatting>
  <conditionalFormatting sqref="S448">
    <cfRule type="cellIs" dxfId="1496" priority="3701" operator="greaterThanOrEqual">
      <formula>NUMMINCONT</formula>
    </cfRule>
    <cfRule type="cellIs" dxfId="1495" priority="3702" operator="lessThan">
      <formula>NUMMINCONT</formula>
    </cfRule>
  </conditionalFormatting>
  <conditionalFormatting sqref="H455">
    <cfRule type="containsText" dxfId="1494" priority="3666" stopIfTrue="1" operator="containsText" text="NO CUMPLE">
      <formula>NOT(ISERROR(SEARCH("NO CUMPLE",H455)))</formula>
    </cfRule>
    <cfRule type="containsText" dxfId="1493" priority="3667" stopIfTrue="1" operator="containsText" text="CUMPLE">
      <formula>NOT(ISERROR(SEARCH("CUMPLE",H455)))</formula>
    </cfRule>
  </conditionalFormatting>
  <conditionalFormatting sqref="J455">
    <cfRule type="containsText" dxfId="1492" priority="3664" stopIfTrue="1" operator="containsText" text="NO CUMPLE">
      <formula>NOT(ISERROR(SEARCH("NO CUMPLE",J455)))</formula>
    </cfRule>
    <cfRule type="containsText" dxfId="1491" priority="3665" stopIfTrue="1" operator="containsText" text="CUMPLE">
      <formula>NOT(ISERROR(SEARCH("CUMPLE",J455)))</formula>
    </cfRule>
  </conditionalFormatting>
  <conditionalFormatting sqref="K455">
    <cfRule type="containsText" dxfId="1490" priority="3662" stopIfTrue="1" operator="containsText" text="NO CUMPLE">
      <formula>NOT(ISERROR(SEARCH("NO CUMPLE",K455)))</formula>
    </cfRule>
    <cfRule type="containsText" dxfId="1489" priority="3663" stopIfTrue="1" operator="containsText" text="CUMPLE">
      <formula>NOT(ISERROR(SEARCH("CUMPLE",K455)))</formula>
    </cfRule>
  </conditionalFormatting>
  <conditionalFormatting sqref="O454">
    <cfRule type="containsText" dxfId="1488" priority="3660" stopIfTrue="1" operator="containsText" text="NO CUMPLE">
      <formula>NOT(ISERROR(SEARCH("NO CUMPLE",O454)))</formula>
    </cfRule>
    <cfRule type="containsText" dxfId="1487" priority="3661" stopIfTrue="1" operator="containsText" text="CUMPLE">
      <formula>NOT(ISERROR(SEARCH("CUMPLE",O454)))</formula>
    </cfRule>
  </conditionalFormatting>
  <conditionalFormatting sqref="O455:S455">
    <cfRule type="cellIs" dxfId="1486" priority="3659" operator="equal">
      <formula>"EL PROPONENTE SE DEBE REQUERIR POR EXPERIENCIA MINIMA EXIGIDA"</formula>
    </cfRule>
  </conditionalFormatting>
  <conditionalFormatting sqref="J432:J441">
    <cfRule type="cellIs" dxfId="1485" priority="3658" stopIfTrue="1" operator="greaterThan">
      <formula>0</formula>
    </cfRule>
  </conditionalFormatting>
  <conditionalFormatting sqref="N449:N454">
    <cfRule type="cellIs" dxfId="1484" priority="3656" operator="equal">
      <formula>"NO"</formula>
    </cfRule>
    <cfRule type="cellIs" dxfId="1483" priority="3657" operator="equal">
      <formula>"SI"</formula>
    </cfRule>
  </conditionalFormatting>
  <conditionalFormatting sqref="I441">
    <cfRule type="cellIs" dxfId="1482" priority="3655" stopIfTrue="1" operator="greaterThan">
      <formula>0</formula>
    </cfRule>
  </conditionalFormatting>
  <conditionalFormatting sqref="K435:L441">
    <cfRule type="cellIs" dxfId="1481" priority="3653" operator="equal">
      <formula>0</formula>
    </cfRule>
    <cfRule type="cellIs" dxfId="1480" priority="3654" operator="notBetween">
      <formula>$Q$17</formula>
      <formula>$R$17</formula>
    </cfRule>
  </conditionalFormatting>
  <conditionalFormatting sqref="B432:B441">
    <cfRule type="cellIs" dxfId="1479" priority="3652" stopIfTrue="1" operator="greaterThan">
      <formula>0</formula>
    </cfRule>
  </conditionalFormatting>
  <conditionalFormatting sqref="K432:L434">
    <cfRule type="cellIs" dxfId="1478" priority="3645" operator="notBetween">
      <formula>$Q$17</formula>
      <formula>$R$17</formula>
    </cfRule>
  </conditionalFormatting>
  <conditionalFormatting sqref="C432:I441 K432:M441 P432:S441">
    <cfRule type="cellIs" dxfId="1477" priority="3644" operator="equal">
      <formula>0</formula>
    </cfRule>
  </conditionalFormatting>
  <conditionalFormatting sqref="P448">
    <cfRule type="cellIs" dxfId="1476" priority="3641" operator="equal">
      <formula>"NO VÁLIDO"</formula>
    </cfRule>
    <cfRule type="cellIs" dxfId="1475" priority="3642" operator="equal">
      <formula>"VÁLIDO"</formula>
    </cfRule>
  </conditionalFormatting>
  <conditionalFormatting sqref="M455">
    <cfRule type="cellIs" dxfId="1474" priority="3638" operator="notEqual">
      <formula>"NO CUMPLE"</formula>
    </cfRule>
    <cfRule type="containsText" dxfId="1473" priority="3639" stopIfTrue="1" operator="containsText" text="NO CUMPLE">
      <formula>NOT(ISERROR(SEARCH("NO CUMPLE",M455)))</formula>
    </cfRule>
    <cfRule type="containsText" dxfId="1472" priority="3640" stopIfTrue="1" operator="containsText" text="CUMPLE">
      <formula>NOT(ISERROR(SEARCH("CUMPLE",M455)))</formula>
    </cfRule>
  </conditionalFormatting>
  <conditionalFormatting sqref="M449:M454">
    <cfRule type="cellIs" dxfId="1471" priority="3636" stopIfTrue="1" operator="equal">
      <formula>"cumple"</formula>
    </cfRule>
    <cfRule type="containsText" dxfId="1470" priority="3637" stopIfTrue="1" operator="containsText" text="NO CUMPLE">
      <formula>NOT(ISERROR(SEARCH("NO CUMPLE",M449)))</formula>
    </cfRule>
  </conditionalFormatting>
  <conditionalFormatting sqref="L449:L454">
    <cfRule type="cellIs" dxfId="1469" priority="3634" stopIfTrue="1" operator="equal">
      <formula>"cumple"</formula>
    </cfRule>
    <cfRule type="containsText" dxfId="1468" priority="3635" stopIfTrue="1" operator="containsText" text="NO CUMPLE">
      <formula>NOT(ISERROR(SEARCH("NO CUMPLE",L449)))</formula>
    </cfRule>
  </conditionalFormatting>
  <conditionalFormatting sqref="C462:I471 K462:M471 P462:S471">
    <cfRule type="cellIs" dxfId="1467" priority="3615" stopIfTrue="1" operator="greaterThan">
      <formula>0</formula>
    </cfRule>
  </conditionalFormatting>
  <conditionalFormatting sqref="D465:D470">
    <cfRule type="cellIs" dxfId="1466" priority="3614" stopIfTrue="1" operator="greaterThan">
      <formula>0</formula>
    </cfRule>
  </conditionalFormatting>
  <conditionalFormatting sqref="D465:D470 F465:H470">
    <cfRule type="cellIs" dxfId="1465" priority="3613" stopIfTrue="1" operator="greaterThan">
      <formula>0</formula>
    </cfRule>
  </conditionalFormatting>
  <conditionalFormatting sqref="H462:H470">
    <cfRule type="cellIs" dxfId="1464" priority="3612" stopIfTrue="1" operator="greaterThan">
      <formula>0</formula>
    </cfRule>
  </conditionalFormatting>
  <conditionalFormatting sqref="E462:E470">
    <cfRule type="cellIs" dxfId="1463" priority="3611" stopIfTrue="1" operator="greaterThan">
      <formula>0</formula>
    </cfRule>
  </conditionalFormatting>
  <conditionalFormatting sqref="K479:K484">
    <cfRule type="containsText" dxfId="1462" priority="3609" stopIfTrue="1" operator="containsText" text="NO CUMPLE">
      <formula>NOT(ISERROR(SEARCH("NO CUMPLE",K479)))</formula>
    </cfRule>
    <cfRule type="containsText" dxfId="1461" priority="3610" stopIfTrue="1" operator="containsText" text="CUMPLE">
      <formula>NOT(ISERROR(SEARCH("CUMPLE",K479)))</formula>
    </cfRule>
  </conditionalFormatting>
  <conditionalFormatting sqref="S478">
    <cfRule type="cellIs" dxfId="1460" priority="3607" operator="greaterThanOrEqual">
      <formula>NUMMINCONT</formula>
    </cfRule>
    <cfRule type="cellIs" dxfId="1459" priority="3608" operator="lessThan">
      <formula>NUMMINCONT</formula>
    </cfRule>
  </conditionalFormatting>
  <conditionalFormatting sqref="H485">
    <cfRule type="containsText" dxfId="1458" priority="3572" stopIfTrue="1" operator="containsText" text="NO CUMPLE">
      <formula>NOT(ISERROR(SEARCH("NO CUMPLE",H485)))</formula>
    </cfRule>
    <cfRule type="containsText" dxfId="1457" priority="3573" stopIfTrue="1" operator="containsText" text="CUMPLE">
      <formula>NOT(ISERROR(SEARCH("CUMPLE",H485)))</formula>
    </cfRule>
  </conditionalFormatting>
  <conditionalFormatting sqref="J485">
    <cfRule type="containsText" dxfId="1456" priority="3570" stopIfTrue="1" operator="containsText" text="NO CUMPLE">
      <formula>NOT(ISERROR(SEARCH("NO CUMPLE",J485)))</formula>
    </cfRule>
    <cfRule type="containsText" dxfId="1455" priority="3571" stopIfTrue="1" operator="containsText" text="CUMPLE">
      <formula>NOT(ISERROR(SEARCH("CUMPLE",J485)))</formula>
    </cfRule>
  </conditionalFormatting>
  <conditionalFormatting sqref="K485">
    <cfRule type="containsText" dxfId="1454" priority="3568" stopIfTrue="1" operator="containsText" text="NO CUMPLE">
      <formula>NOT(ISERROR(SEARCH("NO CUMPLE",K485)))</formula>
    </cfRule>
    <cfRule type="containsText" dxfId="1453" priority="3569" stopIfTrue="1" operator="containsText" text="CUMPLE">
      <formula>NOT(ISERROR(SEARCH("CUMPLE",K485)))</formula>
    </cfRule>
  </conditionalFormatting>
  <conditionalFormatting sqref="O484">
    <cfRule type="containsText" dxfId="1452" priority="3566" stopIfTrue="1" operator="containsText" text="NO CUMPLE">
      <formula>NOT(ISERROR(SEARCH("NO CUMPLE",O484)))</formula>
    </cfRule>
    <cfRule type="containsText" dxfId="1451" priority="3567" stopIfTrue="1" operator="containsText" text="CUMPLE">
      <formula>NOT(ISERROR(SEARCH("CUMPLE",O484)))</formula>
    </cfRule>
  </conditionalFormatting>
  <conditionalFormatting sqref="O485:S485">
    <cfRule type="cellIs" dxfId="1450" priority="3565" operator="equal">
      <formula>"EL PROPONENTE SE DEBE REQUERIR POR EXPERIENCIA MINIMA EXIGIDA"</formula>
    </cfRule>
  </conditionalFormatting>
  <conditionalFormatting sqref="J462:J471">
    <cfRule type="cellIs" dxfId="1449" priority="3564" stopIfTrue="1" operator="greaterThan">
      <formula>0</formula>
    </cfRule>
  </conditionalFormatting>
  <conditionalFormatting sqref="N479:N484">
    <cfRule type="cellIs" dxfId="1448" priority="3562" operator="equal">
      <formula>"NO"</formula>
    </cfRule>
    <cfRule type="cellIs" dxfId="1447" priority="3563" operator="equal">
      <formula>"SI"</formula>
    </cfRule>
  </conditionalFormatting>
  <conditionalFormatting sqref="I471">
    <cfRule type="cellIs" dxfId="1446" priority="3561" stopIfTrue="1" operator="greaterThan">
      <formula>0</formula>
    </cfRule>
  </conditionalFormatting>
  <conditionalFormatting sqref="K465:L471">
    <cfRule type="cellIs" dxfId="1445" priority="3559" operator="equal">
      <formula>0</formula>
    </cfRule>
    <cfRule type="cellIs" dxfId="1444" priority="3560" operator="notBetween">
      <formula>$Q$17</formula>
      <formula>$R$17</formula>
    </cfRule>
  </conditionalFormatting>
  <conditionalFormatting sqref="B462:B471">
    <cfRule type="cellIs" dxfId="1443" priority="3558" stopIfTrue="1" operator="greaterThan">
      <formula>0</formula>
    </cfRule>
  </conditionalFormatting>
  <conditionalFormatting sqref="K462:L464">
    <cfRule type="cellIs" dxfId="1442" priority="3551" operator="notBetween">
      <formula>$Q$17</formula>
      <formula>$R$17</formula>
    </cfRule>
  </conditionalFormatting>
  <conditionalFormatting sqref="C462:I471 K462:M471 P462:S471">
    <cfRule type="cellIs" dxfId="1441" priority="3550" operator="equal">
      <formula>0</formula>
    </cfRule>
  </conditionalFormatting>
  <conditionalFormatting sqref="P478">
    <cfRule type="cellIs" dxfId="1440" priority="3547" operator="equal">
      <formula>"NO VÁLIDO"</formula>
    </cfRule>
    <cfRule type="cellIs" dxfId="1439" priority="3548" operator="equal">
      <formula>"VÁLIDO"</formula>
    </cfRule>
  </conditionalFormatting>
  <conditionalFormatting sqref="M485">
    <cfRule type="cellIs" dxfId="1438" priority="3544" operator="notEqual">
      <formula>"NO CUMPLE"</formula>
    </cfRule>
    <cfRule type="containsText" dxfId="1437" priority="3545" stopIfTrue="1" operator="containsText" text="NO CUMPLE">
      <formula>NOT(ISERROR(SEARCH("NO CUMPLE",M485)))</formula>
    </cfRule>
    <cfRule type="containsText" dxfId="1436" priority="3546" stopIfTrue="1" operator="containsText" text="CUMPLE">
      <formula>NOT(ISERROR(SEARCH("CUMPLE",M485)))</formula>
    </cfRule>
  </conditionalFormatting>
  <conditionalFormatting sqref="M479:M484">
    <cfRule type="cellIs" dxfId="1435" priority="3542" stopIfTrue="1" operator="equal">
      <formula>"cumple"</formula>
    </cfRule>
    <cfRule type="containsText" dxfId="1434" priority="3543" stopIfTrue="1" operator="containsText" text="NO CUMPLE">
      <formula>NOT(ISERROR(SEARCH("NO CUMPLE",M479)))</formula>
    </cfRule>
  </conditionalFormatting>
  <conditionalFormatting sqref="L479:L484">
    <cfRule type="cellIs" dxfId="1433" priority="3540" stopIfTrue="1" operator="equal">
      <formula>"cumple"</formula>
    </cfRule>
    <cfRule type="containsText" dxfId="1432" priority="3541" stopIfTrue="1" operator="containsText" text="NO CUMPLE">
      <formula>NOT(ISERROR(SEARCH("NO CUMPLE",L479)))</formula>
    </cfRule>
  </conditionalFormatting>
  <conditionalFormatting sqref="C492:I501 K492:M501 P492:S501">
    <cfRule type="cellIs" dxfId="1431" priority="3521" stopIfTrue="1" operator="greaterThan">
      <formula>0</formula>
    </cfRule>
  </conditionalFormatting>
  <conditionalFormatting sqref="D495:D500">
    <cfRule type="cellIs" dxfId="1430" priority="3520" stopIfTrue="1" operator="greaterThan">
      <formula>0</formula>
    </cfRule>
  </conditionalFormatting>
  <conditionalFormatting sqref="D495:D500 F495:H500">
    <cfRule type="cellIs" dxfId="1429" priority="3519" stopIfTrue="1" operator="greaterThan">
      <formula>0</formula>
    </cfRule>
  </conditionalFormatting>
  <conditionalFormatting sqref="H492:H500">
    <cfRule type="cellIs" dxfId="1428" priority="3518" stopIfTrue="1" operator="greaterThan">
      <formula>0</formula>
    </cfRule>
  </conditionalFormatting>
  <conditionalFormatting sqref="E492:E500">
    <cfRule type="cellIs" dxfId="1427" priority="3517" stopIfTrue="1" operator="greaterThan">
      <formula>0</formula>
    </cfRule>
  </conditionalFormatting>
  <conditionalFormatting sqref="K509:K514">
    <cfRule type="containsText" dxfId="1426" priority="3515" stopIfTrue="1" operator="containsText" text="NO CUMPLE">
      <formula>NOT(ISERROR(SEARCH("NO CUMPLE",K509)))</formula>
    </cfRule>
    <cfRule type="containsText" dxfId="1425" priority="3516" stopIfTrue="1" operator="containsText" text="CUMPLE">
      <formula>NOT(ISERROR(SEARCH("CUMPLE",K509)))</formula>
    </cfRule>
  </conditionalFormatting>
  <conditionalFormatting sqref="S508">
    <cfRule type="cellIs" dxfId="1424" priority="3513" operator="greaterThanOrEqual">
      <formula>NUMMINCONT</formula>
    </cfRule>
    <cfRule type="cellIs" dxfId="1423" priority="3514" operator="lessThan">
      <formula>NUMMINCONT</formula>
    </cfRule>
  </conditionalFormatting>
  <conditionalFormatting sqref="H515">
    <cfRule type="containsText" dxfId="1422" priority="3478" stopIfTrue="1" operator="containsText" text="NO CUMPLE">
      <formula>NOT(ISERROR(SEARCH("NO CUMPLE",H515)))</formula>
    </cfRule>
    <cfRule type="containsText" dxfId="1421" priority="3479" stopIfTrue="1" operator="containsText" text="CUMPLE">
      <formula>NOT(ISERROR(SEARCH("CUMPLE",H515)))</formula>
    </cfRule>
  </conditionalFormatting>
  <conditionalFormatting sqref="J515">
    <cfRule type="containsText" dxfId="1420" priority="3476" stopIfTrue="1" operator="containsText" text="NO CUMPLE">
      <formula>NOT(ISERROR(SEARCH("NO CUMPLE",J515)))</formula>
    </cfRule>
    <cfRule type="containsText" dxfId="1419" priority="3477" stopIfTrue="1" operator="containsText" text="CUMPLE">
      <formula>NOT(ISERROR(SEARCH("CUMPLE",J515)))</formula>
    </cfRule>
  </conditionalFormatting>
  <conditionalFormatting sqref="K515">
    <cfRule type="containsText" dxfId="1418" priority="3474" stopIfTrue="1" operator="containsText" text="NO CUMPLE">
      <formula>NOT(ISERROR(SEARCH("NO CUMPLE",K515)))</formula>
    </cfRule>
    <cfRule type="containsText" dxfId="1417" priority="3475" stopIfTrue="1" operator="containsText" text="CUMPLE">
      <formula>NOT(ISERROR(SEARCH("CUMPLE",K515)))</formula>
    </cfRule>
  </conditionalFormatting>
  <conditionalFormatting sqref="O514">
    <cfRule type="containsText" dxfId="1416" priority="3472" stopIfTrue="1" operator="containsText" text="NO CUMPLE">
      <formula>NOT(ISERROR(SEARCH("NO CUMPLE",O514)))</formula>
    </cfRule>
    <cfRule type="containsText" dxfId="1415" priority="3473" stopIfTrue="1" operator="containsText" text="CUMPLE">
      <formula>NOT(ISERROR(SEARCH("CUMPLE",O514)))</formula>
    </cfRule>
  </conditionalFormatting>
  <conditionalFormatting sqref="O515:S515">
    <cfRule type="cellIs" dxfId="1414" priority="3471" operator="equal">
      <formula>"EL PROPONENTE SE DEBE REQUERIR POR EXPERIENCIA MINIMA EXIGIDA"</formula>
    </cfRule>
  </conditionalFormatting>
  <conditionalFormatting sqref="J492:J501">
    <cfRule type="cellIs" dxfId="1413" priority="3470" stopIfTrue="1" operator="greaterThan">
      <formula>0</formula>
    </cfRule>
  </conditionalFormatting>
  <conditionalFormatting sqref="N509:N514">
    <cfRule type="cellIs" dxfId="1412" priority="3468" operator="equal">
      <formula>"NO"</formula>
    </cfRule>
    <cfRule type="cellIs" dxfId="1411" priority="3469" operator="equal">
      <formula>"SI"</formula>
    </cfRule>
  </conditionalFormatting>
  <conditionalFormatting sqref="I501">
    <cfRule type="cellIs" dxfId="1410" priority="3467" stopIfTrue="1" operator="greaterThan">
      <formula>0</formula>
    </cfRule>
  </conditionalFormatting>
  <conditionalFormatting sqref="K495:L501">
    <cfRule type="cellIs" dxfId="1409" priority="3465" operator="equal">
      <formula>0</formula>
    </cfRule>
    <cfRule type="cellIs" dxfId="1408" priority="3466" operator="notBetween">
      <formula>$Q$17</formula>
      <formula>$R$17</formula>
    </cfRule>
  </conditionalFormatting>
  <conditionalFormatting sqref="B492:B501">
    <cfRule type="cellIs" dxfId="1407" priority="3464" stopIfTrue="1" operator="greaterThan">
      <formula>0</formula>
    </cfRule>
  </conditionalFormatting>
  <conditionalFormatting sqref="K492:L494">
    <cfRule type="cellIs" dxfId="1406" priority="3457" operator="notBetween">
      <formula>$Q$17</formula>
      <formula>$R$17</formula>
    </cfRule>
  </conditionalFormatting>
  <conditionalFormatting sqref="C492:I501 K492:M501 P492:S501">
    <cfRule type="cellIs" dxfId="1405" priority="3456" operator="equal">
      <formula>0</formula>
    </cfRule>
  </conditionalFormatting>
  <conditionalFormatting sqref="P508">
    <cfRule type="cellIs" dxfId="1404" priority="3453" operator="equal">
      <formula>"NO VÁLIDO"</formula>
    </cfRule>
    <cfRule type="cellIs" dxfId="1403" priority="3454" operator="equal">
      <formula>"VÁLIDO"</formula>
    </cfRule>
  </conditionalFormatting>
  <conditionalFormatting sqref="M515">
    <cfRule type="cellIs" dxfId="1402" priority="3450" operator="notEqual">
      <formula>"NO CUMPLE"</formula>
    </cfRule>
    <cfRule type="containsText" dxfId="1401" priority="3451" stopIfTrue="1" operator="containsText" text="NO CUMPLE">
      <formula>NOT(ISERROR(SEARCH("NO CUMPLE",M515)))</formula>
    </cfRule>
    <cfRule type="containsText" dxfId="1400" priority="3452" stopIfTrue="1" operator="containsText" text="CUMPLE">
      <formula>NOT(ISERROR(SEARCH("CUMPLE",M515)))</formula>
    </cfRule>
  </conditionalFormatting>
  <conditionalFormatting sqref="M509:M514">
    <cfRule type="cellIs" dxfId="1399" priority="3448" stopIfTrue="1" operator="equal">
      <formula>"cumple"</formula>
    </cfRule>
    <cfRule type="containsText" dxfId="1398" priority="3449" stopIfTrue="1" operator="containsText" text="NO CUMPLE">
      <formula>NOT(ISERROR(SEARCH("NO CUMPLE",M509)))</formula>
    </cfRule>
  </conditionalFormatting>
  <conditionalFormatting sqref="L509:L514">
    <cfRule type="cellIs" dxfId="1397" priority="3446" stopIfTrue="1" operator="equal">
      <formula>"cumple"</formula>
    </cfRule>
    <cfRule type="containsText" dxfId="1396" priority="3447" stopIfTrue="1" operator="containsText" text="NO CUMPLE">
      <formula>NOT(ISERROR(SEARCH("NO CUMPLE",L509)))</formula>
    </cfRule>
  </conditionalFormatting>
  <conditionalFormatting sqref="C522:I531 K522:M531 P522:S531">
    <cfRule type="cellIs" dxfId="1395" priority="3427" stopIfTrue="1" operator="greaterThan">
      <formula>0</formula>
    </cfRule>
  </conditionalFormatting>
  <conditionalFormatting sqref="D525:D530">
    <cfRule type="cellIs" dxfId="1394" priority="3426" stopIfTrue="1" operator="greaterThan">
      <formula>0</formula>
    </cfRule>
  </conditionalFormatting>
  <conditionalFormatting sqref="D525:D530 F525:H530">
    <cfRule type="cellIs" dxfId="1393" priority="3425" stopIfTrue="1" operator="greaterThan">
      <formula>0</formula>
    </cfRule>
  </conditionalFormatting>
  <conditionalFormatting sqref="H522:H530">
    <cfRule type="cellIs" dxfId="1392" priority="3424" stopIfTrue="1" operator="greaterThan">
      <formula>0</formula>
    </cfRule>
  </conditionalFormatting>
  <conditionalFormatting sqref="E522:E530">
    <cfRule type="cellIs" dxfId="1391" priority="3423" stopIfTrue="1" operator="greaterThan">
      <formula>0</formula>
    </cfRule>
  </conditionalFormatting>
  <conditionalFormatting sqref="K539:K544">
    <cfRule type="containsText" dxfId="1390" priority="3421" stopIfTrue="1" operator="containsText" text="NO CUMPLE">
      <formula>NOT(ISERROR(SEARCH("NO CUMPLE",K539)))</formula>
    </cfRule>
    <cfRule type="containsText" dxfId="1389" priority="3422" stopIfTrue="1" operator="containsText" text="CUMPLE">
      <formula>NOT(ISERROR(SEARCH("CUMPLE",K539)))</formula>
    </cfRule>
  </conditionalFormatting>
  <conditionalFormatting sqref="S538">
    <cfRule type="cellIs" dxfId="1388" priority="3419" operator="greaterThanOrEqual">
      <formula>NUMMINCONT</formula>
    </cfRule>
    <cfRule type="cellIs" dxfId="1387" priority="3420" operator="lessThan">
      <formula>NUMMINCONT</formula>
    </cfRule>
  </conditionalFormatting>
  <conditionalFormatting sqref="H545">
    <cfRule type="containsText" dxfId="1386" priority="3384" stopIfTrue="1" operator="containsText" text="NO CUMPLE">
      <formula>NOT(ISERROR(SEARCH("NO CUMPLE",H545)))</formula>
    </cfRule>
    <cfRule type="containsText" dxfId="1385" priority="3385" stopIfTrue="1" operator="containsText" text="CUMPLE">
      <formula>NOT(ISERROR(SEARCH("CUMPLE",H545)))</formula>
    </cfRule>
  </conditionalFormatting>
  <conditionalFormatting sqref="J545">
    <cfRule type="containsText" dxfId="1384" priority="3382" stopIfTrue="1" operator="containsText" text="NO CUMPLE">
      <formula>NOT(ISERROR(SEARCH("NO CUMPLE",J545)))</formula>
    </cfRule>
    <cfRule type="containsText" dxfId="1383" priority="3383" stopIfTrue="1" operator="containsText" text="CUMPLE">
      <formula>NOT(ISERROR(SEARCH("CUMPLE",J545)))</formula>
    </cfRule>
  </conditionalFormatting>
  <conditionalFormatting sqref="K545">
    <cfRule type="containsText" dxfId="1382" priority="3380" stopIfTrue="1" operator="containsText" text="NO CUMPLE">
      <formula>NOT(ISERROR(SEARCH("NO CUMPLE",K545)))</formula>
    </cfRule>
    <cfRule type="containsText" dxfId="1381" priority="3381" stopIfTrue="1" operator="containsText" text="CUMPLE">
      <formula>NOT(ISERROR(SEARCH("CUMPLE",K545)))</formula>
    </cfRule>
  </conditionalFormatting>
  <conditionalFormatting sqref="O544">
    <cfRule type="containsText" dxfId="1380" priority="3378" stopIfTrue="1" operator="containsText" text="NO CUMPLE">
      <formula>NOT(ISERROR(SEARCH("NO CUMPLE",O544)))</formula>
    </cfRule>
    <cfRule type="containsText" dxfId="1379" priority="3379" stopIfTrue="1" operator="containsText" text="CUMPLE">
      <formula>NOT(ISERROR(SEARCH("CUMPLE",O544)))</formula>
    </cfRule>
  </conditionalFormatting>
  <conditionalFormatting sqref="O545:S545">
    <cfRule type="cellIs" dxfId="1378" priority="3377" operator="equal">
      <formula>"EL PROPONENTE SE DEBE REQUERIR POR EXPERIENCIA MINIMA EXIGIDA"</formula>
    </cfRule>
  </conditionalFormatting>
  <conditionalFormatting sqref="J522:J531">
    <cfRule type="cellIs" dxfId="1377" priority="3376" stopIfTrue="1" operator="greaterThan">
      <formula>0</formula>
    </cfRule>
  </conditionalFormatting>
  <conditionalFormatting sqref="N539:N544">
    <cfRule type="cellIs" dxfId="1376" priority="3374" operator="equal">
      <formula>"NO"</formula>
    </cfRule>
    <cfRule type="cellIs" dxfId="1375" priority="3375" operator="equal">
      <formula>"SI"</formula>
    </cfRule>
  </conditionalFormatting>
  <conditionalFormatting sqref="I531">
    <cfRule type="cellIs" dxfId="1374" priority="3373" stopIfTrue="1" operator="greaterThan">
      <formula>0</formula>
    </cfRule>
  </conditionalFormatting>
  <conditionalFormatting sqref="K525:L531">
    <cfRule type="cellIs" dxfId="1373" priority="3371" operator="equal">
      <formula>0</formula>
    </cfRule>
    <cfRule type="cellIs" dxfId="1372" priority="3372" operator="notBetween">
      <formula>$Q$17</formula>
      <formula>$R$17</formula>
    </cfRule>
  </conditionalFormatting>
  <conditionalFormatting sqref="B522:B531">
    <cfRule type="cellIs" dxfId="1371" priority="3370" stopIfTrue="1" operator="greaterThan">
      <formula>0</formula>
    </cfRule>
  </conditionalFormatting>
  <conditionalFormatting sqref="K522:L524">
    <cfRule type="cellIs" dxfId="1370" priority="3363" operator="notBetween">
      <formula>$Q$17</formula>
      <formula>$R$17</formula>
    </cfRule>
  </conditionalFormatting>
  <conditionalFormatting sqref="C522:I531 K522:M531 P522:S531">
    <cfRule type="cellIs" dxfId="1369" priority="3362" operator="equal">
      <formula>0</formula>
    </cfRule>
  </conditionalFormatting>
  <conditionalFormatting sqref="P538">
    <cfRule type="cellIs" dxfId="1368" priority="3359" operator="equal">
      <formula>"NO VÁLIDO"</formula>
    </cfRule>
    <cfRule type="cellIs" dxfId="1367" priority="3360" operator="equal">
      <formula>"VÁLIDO"</formula>
    </cfRule>
  </conditionalFormatting>
  <conditionalFormatting sqref="M545">
    <cfRule type="cellIs" dxfId="1366" priority="3356" operator="notEqual">
      <formula>"NO CUMPLE"</formula>
    </cfRule>
    <cfRule type="containsText" dxfId="1365" priority="3357" stopIfTrue="1" operator="containsText" text="NO CUMPLE">
      <formula>NOT(ISERROR(SEARCH("NO CUMPLE",M545)))</formula>
    </cfRule>
    <cfRule type="containsText" dxfId="1364" priority="3358" stopIfTrue="1" operator="containsText" text="CUMPLE">
      <formula>NOT(ISERROR(SEARCH("CUMPLE",M545)))</formula>
    </cfRule>
  </conditionalFormatting>
  <conditionalFormatting sqref="M539:M544">
    <cfRule type="cellIs" dxfId="1363" priority="3354" stopIfTrue="1" operator="equal">
      <formula>"cumple"</formula>
    </cfRule>
    <cfRule type="containsText" dxfId="1362" priority="3355" stopIfTrue="1" operator="containsText" text="NO CUMPLE">
      <formula>NOT(ISERROR(SEARCH("NO CUMPLE",M539)))</formula>
    </cfRule>
  </conditionalFormatting>
  <conditionalFormatting sqref="L539:L544">
    <cfRule type="cellIs" dxfId="1361" priority="3352" stopIfTrue="1" operator="equal">
      <formula>"cumple"</formula>
    </cfRule>
    <cfRule type="containsText" dxfId="1360" priority="3353" stopIfTrue="1" operator="containsText" text="NO CUMPLE">
      <formula>NOT(ISERROR(SEARCH("NO CUMPLE",L539)))</formula>
    </cfRule>
  </conditionalFormatting>
  <conditionalFormatting sqref="C552:I561 K552:M561 P552:S561">
    <cfRule type="cellIs" dxfId="1359" priority="3333" stopIfTrue="1" operator="greaterThan">
      <formula>0</formula>
    </cfRule>
  </conditionalFormatting>
  <conditionalFormatting sqref="D555:D560">
    <cfRule type="cellIs" dxfId="1358" priority="3332" stopIfTrue="1" operator="greaterThan">
      <formula>0</formula>
    </cfRule>
  </conditionalFormatting>
  <conditionalFormatting sqref="D555:D560 F555:H560">
    <cfRule type="cellIs" dxfId="1357" priority="3331" stopIfTrue="1" operator="greaterThan">
      <formula>0</formula>
    </cfRule>
  </conditionalFormatting>
  <conditionalFormatting sqref="H552:H560">
    <cfRule type="cellIs" dxfId="1356" priority="3330" stopIfTrue="1" operator="greaterThan">
      <formula>0</formula>
    </cfRule>
  </conditionalFormatting>
  <conditionalFormatting sqref="E552:E560">
    <cfRule type="cellIs" dxfId="1355" priority="3329" stopIfTrue="1" operator="greaterThan">
      <formula>0</formula>
    </cfRule>
  </conditionalFormatting>
  <conditionalFormatting sqref="K569:K574">
    <cfRule type="containsText" dxfId="1354" priority="3327" stopIfTrue="1" operator="containsText" text="NO CUMPLE">
      <formula>NOT(ISERROR(SEARCH("NO CUMPLE",K569)))</formula>
    </cfRule>
    <cfRule type="containsText" dxfId="1353" priority="3328" stopIfTrue="1" operator="containsText" text="CUMPLE">
      <formula>NOT(ISERROR(SEARCH("CUMPLE",K569)))</formula>
    </cfRule>
  </conditionalFormatting>
  <conditionalFormatting sqref="S568">
    <cfRule type="cellIs" dxfId="1352" priority="3325" operator="greaterThanOrEqual">
      <formula>NUMMINCONT</formula>
    </cfRule>
    <cfRule type="cellIs" dxfId="1351" priority="3326" operator="lessThan">
      <formula>NUMMINCONT</formula>
    </cfRule>
  </conditionalFormatting>
  <conditionalFormatting sqref="H575">
    <cfRule type="containsText" dxfId="1350" priority="3290" stopIfTrue="1" operator="containsText" text="NO CUMPLE">
      <formula>NOT(ISERROR(SEARCH("NO CUMPLE",H575)))</formula>
    </cfRule>
    <cfRule type="containsText" dxfId="1349" priority="3291" stopIfTrue="1" operator="containsText" text="CUMPLE">
      <formula>NOT(ISERROR(SEARCH("CUMPLE",H575)))</formula>
    </cfRule>
  </conditionalFormatting>
  <conditionalFormatting sqref="J575">
    <cfRule type="containsText" dxfId="1348" priority="3288" stopIfTrue="1" operator="containsText" text="NO CUMPLE">
      <formula>NOT(ISERROR(SEARCH("NO CUMPLE",J575)))</formula>
    </cfRule>
    <cfRule type="containsText" dxfId="1347" priority="3289" stopIfTrue="1" operator="containsText" text="CUMPLE">
      <formula>NOT(ISERROR(SEARCH("CUMPLE",J575)))</formula>
    </cfRule>
  </conditionalFormatting>
  <conditionalFormatting sqref="K575">
    <cfRule type="containsText" dxfId="1346" priority="3286" stopIfTrue="1" operator="containsText" text="NO CUMPLE">
      <formula>NOT(ISERROR(SEARCH("NO CUMPLE",K575)))</formula>
    </cfRule>
    <cfRule type="containsText" dxfId="1345" priority="3287" stopIfTrue="1" operator="containsText" text="CUMPLE">
      <formula>NOT(ISERROR(SEARCH("CUMPLE",K575)))</formula>
    </cfRule>
  </conditionalFormatting>
  <conditionalFormatting sqref="O574">
    <cfRule type="containsText" dxfId="1344" priority="3284" stopIfTrue="1" operator="containsText" text="NO CUMPLE">
      <formula>NOT(ISERROR(SEARCH("NO CUMPLE",O574)))</formula>
    </cfRule>
    <cfRule type="containsText" dxfId="1343" priority="3285" stopIfTrue="1" operator="containsText" text="CUMPLE">
      <formula>NOT(ISERROR(SEARCH("CUMPLE",O574)))</formula>
    </cfRule>
  </conditionalFormatting>
  <conditionalFormatting sqref="O575:S575">
    <cfRule type="cellIs" dxfId="1342" priority="3283" operator="equal">
      <formula>"EL PROPONENTE SE DEBE REQUERIR POR EXPERIENCIA MINIMA EXIGIDA"</formula>
    </cfRule>
  </conditionalFormatting>
  <conditionalFormatting sqref="J552:J561">
    <cfRule type="cellIs" dxfId="1341" priority="3282" stopIfTrue="1" operator="greaterThan">
      <formula>0</formula>
    </cfRule>
  </conditionalFormatting>
  <conditionalFormatting sqref="N569:N574">
    <cfRule type="cellIs" dxfId="1340" priority="3280" operator="equal">
      <formula>"NO"</formula>
    </cfRule>
    <cfRule type="cellIs" dxfId="1339" priority="3281" operator="equal">
      <formula>"SI"</formula>
    </cfRule>
  </conditionalFormatting>
  <conditionalFormatting sqref="I561">
    <cfRule type="cellIs" dxfId="1338" priority="3279" stopIfTrue="1" operator="greaterThan">
      <formula>0</formula>
    </cfRule>
  </conditionalFormatting>
  <conditionalFormatting sqref="K555:L561">
    <cfRule type="cellIs" dxfId="1337" priority="3277" operator="equal">
      <formula>0</formula>
    </cfRule>
    <cfRule type="cellIs" dxfId="1336" priority="3278" operator="notBetween">
      <formula>$Q$17</formula>
      <formula>$R$17</formula>
    </cfRule>
  </conditionalFormatting>
  <conditionalFormatting sqref="B552:B561">
    <cfRule type="cellIs" dxfId="1335" priority="3276" stopIfTrue="1" operator="greaterThan">
      <formula>0</formula>
    </cfRule>
  </conditionalFormatting>
  <conditionalFormatting sqref="K552:L554">
    <cfRule type="cellIs" dxfId="1334" priority="3269" operator="notBetween">
      <formula>$Q$17</formula>
      <formula>$R$17</formula>
    </cfRule>
  </conditionalFormatting>
  <conditionalFormatting sqref="C552:I561 K552:M561 P552:S561">
    <cfRule type="cellIs" dxfId="1333" priority="3268" operator="equal">
      <formula>0</formula>
    </cfRule>
  </conditionalFormatting>
  <conditionalFormatting sqref="P568">
    <cfRule type="cellIs" dxfId="1332" priority="3265" operator="equal">
      <formula>"NO VÁLIDO"</formula>
    </cfRule>
    <cfRule type="cellIs" dxfId="1331" priority="3266" operator="equal">
      <formula>"VÁLIDO"</formula>
    </cfRule>
  </conditionalFormatting>
  <conditionalFormatting sqref="M575">
    <cfRule type="cellIs" dxfId="1330" priority="3262" operator="notEqual">
      <formula>"NO CUMPLE"</formula>
    </cfRule>
    <cfRule type="containsText" dxfId="1329" priority="3263" stopIfTrue="1" operator="containsText" text="NO CUMPLE">
      <formula>NOT(ISERROR(SEARCH("NO CUMPLE",M575)))</formula>
    </cfRule>
    <cfRule type="containsText" dxfId="1328" priority="3264" stopIfTrue="1" operator="containsText" text="CUMPLE">
      <formula>NOT(ISERROR(SEARCH("CUMPLE",M575)))</formula>
    </cfRule>
  </conditionalFormatting>
  <conditionalFormatting sqref="M569:M574">
    <cfRule type="cellIs" dxfId="1327" priority="3260" stopIfTrue="1" operator="equal">
      <formula>"cumple"</formula>
    </cfRule>
    <cfRule type="containsText" dxfId="1326" priority="3261" stopIfTrue="1" operator="containsText" text="NO CUMPLE">
      <formula>NOT(ISERROR(SEARCH("NO CUMPLE",M569)))</formula>
    </cfRule>
  </conditionalFormatting>
  <conditionalFormatting sqref="L569:L574">
    <cfRule type="cellIs" dxfId="1325" priority="3258" stopIfTrue="1" operator="equal">
      <formula>"cumple"</formula>
    </cfRule>
    <cfRule type="containsText" dxfId="1324" priority="3259" stopIfTrue="1" operator="containsText" text="NO CUMPLE">
      <formula>NOT(ISERROR(SEARCH("NO CUMPLE",L569)))</formula>
    </cfRule>
  </conditionalFormatting>
  <conditionalFormatting sqref="C584:I593 K584:M593 P584:S593">
    <cfRule type="cellIs" dxfId="1323" priority="3239" stopIfTrue="1" operator="greaterThan">
      <formula>0</formula>
    </cfRule>
  </conditionalFormatting>
  <conditionalFormatting sqref="D587:D592">
    <cfRule type="cellIs" dxfId="1322" priority="3238" stopIfTrue="1" operator="greaterThan">
      <formula>0</formula>
    </cfRule>
  </conditionalFormatting>
  <conditionalFormatting sqref="D587:D592 F587:H592">
    <cfRule type="cellIs" dxfId="1321" priority="3237" stopIfTrue="1" operator="greaterThan">
      <formula>0</formula>
    </cfRule>
  </conditionalFormatting>
  <conditionalFormatting sqref="H584:H592">
    <cfRule type="cellIs" dxfId="1320" priority="3236" stopIfTrue="1" operator="greaterThan">
      <formula>0</formula>
    </cfRule>
  </conditionalFormatting>
  <conditionalFormatting sqref="E584:E592">
    <cfRule type="cellIs" dxfId="1319" priority="3235" stopIfTrue="1" operator="greaterThan">
      <formula>0</formula>
    </cfRule>
  </conditionalFormatting>
  <conditionalFormatting sqref="K601:K606">
    <cfRule type="containsText" dxfId="1318" priority="3233" stopIfTrue="1" operator="containsText" text="NO CUMPLE">
      <formula>NOT(ISERROR(SEARCH("NO CUMPLE",K601)))</formula>
    </cfRule>
    <cfRule type="containsText" dxfId="1317" priority="3234" stopIfTrue="1" operator="containsText" text="CUMPLE">
      <formula>NOT(ISERROR(SEARCH("CUMPLE",K601)))</formula>
    </cfRule>
  </conditionalFormatting>
  <conditionalFormatting sqref="S600">
    <cfRule type="cellIs" dxfId="1316" priority="3231" operator="greaterThanOrEqual">
      <formula>NUMMINCONT</formula>
    </cfRule>
    <cfRule type="cellIs" dxfId="1315" priority="3232" operator="lessThan">
      <formula>NUMMINCONT</formula>
    </cfRule>
  </conditionalFormatting>
  <conditionalFormatting sqref="H607">
    <cfRule type="containsText" dxfId="1314" priority="3196" stopIfTrue="1" operator="containsText" text="NO CUMPLE">
      <formula>NOT(ISERROR(SEARCH("NO CUMPLE",H607)))</formula>
    </cfRule>
    <cfRule type="containsText" dxfId="1313" priority="3197" stopIfTrue="1" operator="containsText" text="CUMPLE">
      <formula>NOT(ISERROR(SEARCH("CUMPLE",H607)))</formula>
    </cfRule>
  </conditionalFormatting>
  <conditionalFormatting sqref="J607">
    <cfRule type="containsText" dxfId="1312" priority="3194" stopIfTrue="1" operator="containsText" text="NO CUMPLE">
      <formula>NOT(ISERROR(SEARCH("NO CUMPLE",J607)))</formula>
    </cfRule>
    <cfRule type="containsText" dxfId="1311" priority="3195" stopIfTrue="1" operator="containsText" text="CUMPLE">
      <formula>NOT(ISERROR(SEARCH("CUMPLE",J607)))</formula>
    </cfRule>
  </conditionalFormatting>
  <conditionalFormatting sqref="K607">
    <cfRule type="containsText" dxfId="1310" priority="3192" stopIfTrue="1" operator="containsText" text="NO CUMPLE">
      <formula>NOT(ISERROR(SEARCH("NO CUMPLE",K607)))</formula>
    </cfRule>
    <cfRule type="containsText" dxfId="1309" priority="3193" stopIfTrue="1" operator="containsText" text="CUMPLE">
      <formula>NOT(ISERROR(SEARCH("CUMPLE",K607)))</formula>
    </cfRule>
  </conditionalFormatting>
  <conditionalFormatting sqref="O606">
    <cfRule type="containsText" dxfId="1308" priority="3190" stopIfTrue="1" operator="containsText" text="NO CUMPLE">
      <formula>NOT(ISERROR(SEARCH("NO CUMPLE",O606)))</formula>
    </cfRule>
    <cfRule type="containsText" dxfId="1307" priority="3191" stopIfTrue="1" operator="containsText" text="CUMPLE">
      <formula>NOT(ISERROR(SEARCH("CUMPLE",O606)))</formula>
    </cfRule>
  </conditionalFormatting>
  <conditionalFormatting sqref="O607:S607">
    <cfRule type="cellIs" dxfId="1306" priority="3189" operator="equal">
      <formula>"EL PROPONENTE SE DEBE REQUERIR POR EXPERIENCIA MINIMA EXIGIDA"</formula>
    </cfRule>
  </conditionalFormatting>
  <conditionalFormatting sqref="J584:J593">
    <cfRule type="cellIs" dxfId="1305" priority="3188" stopIfTrue="1" operator="greaterThan">
      <formula>0</formula>
    </cfRule>
  </conditionalFormatting>
  <conditionalFormatting sqref="N601:N606">
    <cfRule type="cellIs" dxfId="1304" priority="3186" operator="equal">
      <formula>"NO"</formula>
    </cfRule>
    <cfRule type="cellIs" dxfId="1303" priority="3187" operator="equal">
      <formula>"SI"</formula>
    </cfRule>
  </conditionalFormatting>
  <conditionalFormatting sqref="I593">
    <cfRule type="cellIs" dxfId="1302" priority="3185" stopIfTrue="1" operator="greaterThan">
      <formula>0</formula>
    </cfRule>
  </conditionalFormatting>
  <conditionalFormatting sqref="K587:L593">
    <cfRule type="cellIs" dxfId="1301" priority="3183" operator="equal">
      <formula>0</formula>
    </cfRule>
    <cfRule type="cellIs" dxfId="1300" priority="3184" operator="notBetween">
      <formula>$Q$17</formula>
      <formula>$R$17</formula>
    </cfRule>
  </conditionalFormatting>
  <conditionalFormatting sqref="B584:B593">
    <cfRule type="cellIs" dxfId="1299" priority="3182" stopIfTrue="1" operator="greaterThan">
      <formula>0</formula>
    </cfRule>
  </conditionalFormatting>
  <conditionalFormatting sqref="K584:L586">
    <cfRule type="cellIs" dxfId="1298" priority="3175" operator="notBetween">
      <formula>$Q$17</formula>
      <formula>$R$17</formula>
    </cfRule>
  </conditionalFormatting>
  <conditionalFormatting sqref="C584:I593 K584:M593 P584:S593">
    <cfRule type="cellIs" dxfId="1297" priority="3174" operator="equal">
      <formula>0</formula>
    </cfRule>
  </conditionalFormatting>
  <conditionalFormatting sqref="P600">
    <cfRule type="cellIs" dxfId="1296" priority="3171" operator="equal">
      <formula>"NO VÁLIDO"</formula>
    </cfRule>
    <cfRule type="cellIs" dxfId="1295" priority="3172" operator="equal">
      <formula>"VÁLIDO"</formula>
    </cfRule>
  </conditionalFormatting>
  <conditionalFormatting sqref="M607">
    <cfRule type="cellIs" dxfId="1294" priority="3168" operator="notEqual">
      <formula>"NO CUMPLE"</formula>
    </cfRule>
    <cfRule type="containsText" dxfId="1293" priority="3169" stopIfTrue="1" operator="containsText" text="NO CUMPLE">
      <formula>NOT(ISERROR(SEARCH("NO CUMPLE",M607)))</formula>
    </cfRule>
    <cfRule type="containsText" dxfId="1292" priority="3170" stopIfTrue="1" operator="containsText" text="CUMPLE">
      <formula>NOT(ISERROR(SEARCH("CUMPLE",M607)))</formula>
    </cfRule>
  </conditionalFormatting>
  <conditionalFormatting sqref="M601:M606">
    <cfRule type="cellIs" dxfId="1291" priority="3166" stopIfTrue="1" operator="equal">
      <formula>"cumple"</formula>
    </cfRule>
    <cfRule type="containsText" dxfId="1290" priority="3167" stopIfTrue="1" operator="containsText" text="NO CUMPLE">
      <formula>NOT(ISERROR(SEARCH("NO CUMPLE",M601)))</formula>
    </cfRule>
  </conditionalFormatting>
  <conditionalFormatting sqref="L601:L606">
    <cfRule type="cellIs" dxfId="1289" priority="3164" stopIfTrue="1" operator="equal">
      <formula>"cumple"</formula>
    </cfRule>
    <cfRule type="containsText" dxfId="1288" priority="3165" stopIfTrue="1" operator="containsText" text="NO CUMPLE">
      <formula>NOT(ISERROR(SEARCH("NO CUMPLE",L601)))</formula>
    </cfRule>
  </conditionalFormatting>
  <conditionalFormatting sqref="C614:I623 K614:M623 P614:S623">
    <cfRule type="cellIs" dxfId="1287" priority="3145" stopIfTrue="1" operator="greaterThan">
      <formula>0</formula>
    </cfRule>
  </conditionalFormatting>
  <conditionalFormatting sqref="D617:D622">
    <cfRule type="cellIs" dxfId="1286" priority="3144" stopIfTrue="1" operator="greaterThan">
      <formula>0</formula>
    </cfRule>
  </conditionalFormatting>
  <conditionalFormatting sqref="D617:D622 F617:H622">
    <cfRule type="cellIs" dxfId="1285" priority="3143" stopIfTrue="1" operator="greaterThan">
      <formula>0</formula>
    </cfRule>
  </conditionalFormatting>
  <conditionalFormatting sqref="H614:H622">
    <cfRule type="cellIs" dxfId="1284" priority="3142" stopIfTrue="1" operator="greaterThan">
      <formula>0</formula>
    </cfRule>
  </conditionalFormatting>
  <conditionalFormatting sqref="E614:E622">
    <cfRule type="cellIs" dxfId="1283" priority="3141" stopIfTrue="1" operator="greaterThan">
      <formula>0</formula>
    </cfRule>
  </conditionalFormatting>
  <conditionalFormatting sqref="K631:K636">
    <cfRule type="containsText" dxfId="1282" priority="3139" stopIfTrue="1" operator="containsText" text="NO CUMPLE">
      <formula>NOT(ISERROR(SEARCH("NO CUMPLE",K631)))</formula>
    </cfRule>
    <cfRule type="containsText" dxfId="1281" priority="3140" stopIfTrue="1" operator="containsText" text="CUMPLE">
      <formula>NOT(ISERROR(SEARCH("CUMPLE",K631)))</formula>
    </cfRule>
  </conditionalFormatting>
  <conditionalFormatting sqref="S630">
    <cfRule type="cellIs" dxfId="1280" priority="3137" operator="greaterThanOrEqual">
      <formula>NUMMINCONT</formula>
    </cfRule>
    <cfRule type="cellIs" dxfId="1279" priority="3138" operator="lessThan">
      <formula>NUMMINCONT</formula>
    </cfRule>
  </conditionalFormatting>
  <conditionalFormatting sqref="H637">
    <cfRule type="containsText" dxfId="1278" priority="3102" stopIfTrue="1" operator="containsText" text="NO CUMPLE">
      <formula>NOT(ISERROR(SEARCH("NO CUMPLE",H637)))</formula>
    </cfRule>
    <cfRule type="containsText" dxfId="1277" priority="3103" stopIfTrue="1" operator="containsText" text="CUMPLE">
      <formula>NOT(ISERROR(SEARCH("CUMPLE",H637)))</formula>
    </cfRule>
  </conditionalFormatting>
  <conditionalFormatting sqref="J637">
    <cfRule type="containsText" dxfId="1276" priority="3100" stopIfTrue="1" operator="containsText" text="NO CUMPLE">
      <formula>NOT(ISERROR(SEARCH("NO CUMPLE",J637)))</formula>
    </cfRule>
    <cfRule type="containsText" dxfId="1275" priority="3101" stopIfTrue="1" operator="containsText" text="CUMPLE">
      <formula>NOT(ISERROR(SEARCH("CUMPLE",J637)))</formula>
    </cfRule>
  </conditionalFormatting>
  <conditionalFormatting sqref="K637">
    <cfRule type="containsText" dxfId="1274" priority="3098" stopIfTrue="1" operator="containsText" text="NO CUMPLE">
      <formula>NOT(ISERROR(SEARCH("NO CUMPLE",K637)))</formula>
    </cfRule>
    <cfRule type="containsText" dxfId="1273" priority="3099" stopIfTrue="1" operator="containsText" text="CUMPLE">
      <formula>NOT(ISERROR(SEARCH("CUMPLE",K637)))</formula>
    </cfRule>
  </conditionalFormatting>
  <conditionalFormatting sqref="O636">
    <cfRule type="containsText" dxfId="1272" priority="3096" stopIfTrue="1" operator="containsText" text="NO CUMPLE">
      <formula>NOT(ISERROR(SEARCH("NO CUMPLE",O636)))</formula>
    </cfRule>
    <cfRule type="containsText" dxfId="1271" priority="3097" stopIfTrue="1" operator="containsText" text="CUMPLE">
      <formula>NOT(ISERROR(SEARCH("CUMPLE",O636)))</formula>
    </cfRule>
  </conditionalFormatting>
  <conditionalFormatting sqref="O637:S637">
    <cfRule type="cellIs" dxfId="1270" priority="3095" operator="equal">
      <formula>"EL PROPONENTE SE DEBE REQUERIR POR EXPERIENCIA MINIMA EXIGIDA"</formula>
    </cfRule>
  </conditionalFormatting>
  <conditionalFormatting sqref="J614:J623">
    <cfRule type="cellIs" dxfId="1269" priority="3094" stopIfTrue="1" operator="greaterThan">
      <formula>0</formula>
    </cfRule>
  </conditionalFormatting>
  <conditionalFormatting sqref="N631:N636">
    <cfRule type="cellIs" dxfId="1268" priority="3092" operator="equal">
      <formula>"NO"</formula>
    </cfRule>
    <cfRule type="cellIs" dxfId="1267" priority="3093" operator="equal">
      <formula>"SI"</formula>
    </cfRule>
  </conditionalFormatting>
  <conditionalFormatting sqref="I623">
    <cfRule type="cellIs" dxfId="1266" priority="3091" stopIfTrue="1" operator="greaterThan">
      <formula>0</formula>
    </cfRule>
  </conditionalFormatting>
  <conditionalFormatting sqref="K617:L623">
    <cfRule type="cellIs" dxfId="1265" priority="3089" operator="equal">
      <formula>0</formula>
    </cfRule>
    <cfRule type="cellIs" dxfId="1264" priority="3090" operator="notBetween">
      <formula>$Q$17</formula>
      <formula>$R$17</formula>
    </cfRule>
  </conditionalFormatting>
  <conditionalFormatting sqref="B614:B623">
    <cfRule type="cellIs" dxfId="1263" priority="3088" stopIfTrue="1" operator="greaterThan">
      <formula>0</formula>
    </cfRule>
  </conditionalFormatting>
  <conditionalFormatting sqref="K614:L616">
    <cfRule type="cellIs" dxfId="1262" priority="3081" operator="notBetween">
      <formula>$Q$17</formula>
      <formula>$R$17</formula>
    </cfRule>
  </conditionalFormatting>
  <conditionalFormatting sqref="C614:I623 K614:M623 P614:S623">
    <cfRule type="cellIs" dxfId="1261" priority="3080" operator="equal">
      <formula>0</formula>
    </cfRule>
  </conditionalFormatting>
  <conditionalFormatting sqref="P630">
    <cfRule type="cellIs" dxfId="1260" priority="3077" operator="equal">
      <formula>"NO VÁLIDO"</formula>
    </cfRule>
    <cfRule type="cellIs" dxfId="1259" priority="3078" operator="equal">
      <formula>"VÁLIDO"</formula>
    </cfRule>
  </conditionalFormatting>
  <conditionalFormatting sqref="M637">
    <cfRule type="cellIs" dxfId="1258" priority="3074" operator="notEqual">
      <formula>"NO CUMPLE"</formula>
    </cfRule>
    <cfRule type="containsText" dxfId="1257" priority="3075" stopIfTrue="1" operator="containsText" text="NO CUMPLE">
      <formula>NOT(ISERROR(SEARCH("NO CUMPLE",M637)))</formula>
    </cfRule>
    <cfRule type="containsText" dxfId="1256" priority="3076" stopIfTrue="1" operator="containsText" text="CUMPLE">
      <formula>NOT(ISERROR(SEARCH("CUMPLE",M637)))</formula>
    </cfRule>
  </conditionalFormatting>
  <conditionalFormatting sqref="M631:M636">
    <cfRule type="cellIs" dxfId="1255" priority="3072" stopIfTrue="1" operator="equal">
      <formula>"cumple"</formula>
    </cfRule>
    <cfRule type="containsText" dxfId="1254" priority="3073" stopIfTrue="1" operator="containsText" text="NO CUMPLE">
      <formula>NOT(ISERROR(SEARCH("NO CUMPLE",M631)))</formula>
    </cfRule>
  </conditionalFormatting>
  <conditionalFormatting sqref="L631:L636">
    <cfRule type="cellIs" dxfId="1253" priority="3070" stopIfTrue="1" operator="equal">
      <formula>"cumple"</formula>
    </cfRule>
    <cfRule type="containsText" dxfId="1252" priority="3071" stopIfTrue="1" operator="containsText" text="NO CUMPLE">
      <formula>NOT(ISERROR(SEARCH("NO CUMPLE",L631)))</formula>
    </cfRule>
  </conditionalFormatting>
  <conditionalFormatting sqref="C646:I655 K646:M655 P646:S655">
    <cfRule type="cellIs" dxfId="1251" priority="3051" stopIfTrue="1" operator="greaterThan">
      <formula>0</formula>
    </cfRule>
  </conditionalFormatting>
  <conditionalFormatting sqref="D649:D654">
    <cfRule type="cellIs" dxfId="1250" priority="3050" stopIfTrue="1" operator="greaterThan">
      <formula>0</formula>
    </cfRule>
  </conditionalFormatting>
  <conditionalFormatting sqref="D649:D654 F649:H654">
    <cfRule type="cellIs" dxfId="1249" priority="3049" stopIfTrue="1" operator="greaterThan">
      <formula>0</formula>
    </cfRule>
  </conditionalFormatting>
  <conditionalFormatting sqref="H646:H654">
    <cfRule type="cellIs" dxfId="1248" priority="3048" stopIfTrue="1" operator="greaterThan">
      <formula>0</formula>
    </cfRule>
  </conditionalFormatting>
  <conditionalFormatting sqref="E646:E654">
    <cfRule type="cellIs" dxfId="1247" priority="3047" stopIfTrue="1" operator="greaterThan">
      <formula>0</formula>
    </cfRule>
  </conditionalFormatting>
  <conditionalFormatting sqref="K663:K668">
    <cfRule type="containsText" dxfId="1246" priority="3045" stopIfTrue="1" operator="containsText" text="NO CUMPLE">
      <formula>NOT(ISERROR(SEARCH("NO CUMPLE",K663)))</formula>
    </cfRule>
    <cfRule type="containsText" dxfId="1245" priority="3046" stopIfTrue="1" operator="containsText" text="CUMPLE">
      <formula>NOT(ISERROR(SEARCH("CUMPLE",K663)))</formula>
    </cfRule>
  </conditionalFormatting>
  <conditionalFormatting sqref="S662">
    <cfRule type="cellIs" dxfId="1244" priority="3043" operator="greaterThanOrEqual">
      <formula>NUMMINCONT</formula>
    </cfRule>
    <cfRule type="cellIs" dxfId="1243" priority="3044" operator="lessThan">
      <formula>NUMMINCONT</formula>
    </cfRule>
  </conditionalFormatting>
  <conditionalFormatting sqref="H669">
    <cfRule type="containsText" dxfId="1242" priority="3008" stopIfTrue="1" operator="containsText" text="NO CUMPLE">
      <formula>NOT(ISERROR(SEARCH("NO CUMPLE",H669)))</formula>
    </cfRule>
    <cfRule type="containsText" dxfId="1241" priority="3009" stopIfTrue="1" operator="containsText" text="CUMPLE">
      <formula>NOT(ISERROR(SEARCH("CUMPLE",H669)))</formula>
    </cfRule>
  </conditionalFormatting>
  <conditionalFormatting sqref="J669">
    <cfRule type="containsText" dxfId="1240" priority="3006" stopIfTrue="1" operator="containsText" text="NO CUMPLE">
      <formula>NOT(ISERROR(SEARCH("NO CUMPLE",J669)))</formula>
    </cfRule>
    <cfRule type="containsText" dxfId="1239" priority="3007" stopIfTrue="1" operator="containsText" text="CUMPLE">
      <formula>NOT(ISERROR(SEARCH("CUMPLE",J669)))</formula>
    </cfRule>
  </conditionalFormatting>
  <conditionalFormatting sqref="K669">
    <cfRule type="containsText" dxfId="1238" priority="3004" stopIfTrue="1" operator="containsText" text="NO CUMPLE">
      <formula>NOT(ISERROR(SEARCH("NO CUMPLE",K669)))</formula>
    </cfRule>
    <cfRule type="containsText" dxfId="1237" priority="3005" stopIfTrue="1" operator="containsText" text="CUMPLE">
      <formula>NOT(ISERROR(SEARCH("CUMPLE",K669)))</formula>
    </cfRule>
  </conditionalFormatting>
  <conditionalFormatting sqref="O668">
    <cfRule type="containsText" dxfId="1236" priority="3002" stopIfTrue="1" operator="containsText" text="NO CUMPLE">
      <formula>NOT(ISERROR(SEARCH("NO CUMPLE",O668)))</formula>
    </cfRule>
    <cfRule type="containsText" dxfId="1235" priority="3003" stopIfTrue="1" operator="containsText" text="CUMPLE">
      <formula>NOT(ISERROR(SEARCH("CUMPLE",O668)))</formula>
    </cfRule>
  </conditionalFormatting>
  <conditionalFormatting sqref="O669:S669">
    <cfRule type="cellIs" dxfId="1234" priority="3001" operator="equal">
      <formula>"EL PROPONENTE SE DEBE REQUERIR POR EXPERIENCIA MINIMA EXIGIDA"</formula>
    </cfRule>
  </conditionalFormatting>
  <conditionalFormatting sqref="J646:J655">
    <cfRule type="cellIs" dxfId="1233" priority="3000" stopIfTrue="1" operator="greaterThan">
      <formula>0</formula>
    </cfRule>
  </conditionalFormatting>
  <conditionalFormatting sqref="N663:N668">
    <cfRule type="cellIs" dxfId="1232" priority="2998" operator="equal">
      <formula>"NO"</formula>
    </cfRule>
    <cfRule type="cellIs" dxfId="1231" priority="2999" operator="equal">
      <formula>"SI"</formula>
    </cfRule>
  </conditionalFormatting>
  <conditionalFormatting sqref="I655">
    <cfRule type="cellIs" dxfId="1230" priority="2997" stopIfTrue="1" operator="greaterThan">
      <formula>0</formula>
    </cfRule>
  </conditionalFormatting>
  <conditionalFormatting sqref="K649:L655">
    <cfRule type="cellIs" dxfId="1229" priority="2995" operator="equal">
      <formula>0</formula>
    </cfRule>
    <cfRule type="cellIs" dxfId="1228" priority="2996" operator="notBetween">
      <formula>$Q$17</formula>
      <formula>$R$17</formula>
    </cfRule>
  </conditionalFormatting>
  <conditionalFormatting sqref="B646:B655">
    <cfRule type="cellIs" dxfId="1227" priority="2994" stopIfTrue="1" operator="greaterThan">
      <formula>0</formula>
    </cfRule>
  </conditionalFormatting>
  <conditionalFormatting sqref="K646:L648">
    <cfRule type="cellIs" dxfId="1226" priority="2987" operator="notBetween">
      <formula>$Q$17</formula>
      <formula>$R$17</formula>
    </cfRule>
  </conditionalFormatting>
  <conditionalFormatting sqref="C646:I655 K646:M655 P646:S655">
    <cfRule type="cellIs" dxfId="1225" priority="2986" operator="equal">
      <formula>0</formula>
    </cfRule>
  </conditionalFormatting>
  <conditionalFormatting sqref="P662">
    <cfRule type="cellIs" dxfId="1224" priority="2983" operator="equal">
      <formula>"NO VÁLIDO"</formula>
    </cfRule>
    <cfRule type="cellIs" dxfId="1223" priority="2984" operator="equal">
      <formula>"VÁLIDO"</formula>
    </cfRule>
  </conditionalFormatting>
  <conditionalFormatting sqref="M669">
    <cfRule type="cellIs" dxfId="1222" priority="2980" operator="notEqual">
      <formula>"NO CUMPLE"</formula>
    </cfRule>
    <cfRule type="containsText" dxfId="1221" priority="2981" stopIfTrue="1" operator="containsText" text="NO CUMPLE">
      <formula>NOT(ISERROR(SEARCH("NO CUMPLE",M669)))</formula>
    </cfRule>
    <cfRule type="containsText" dxfId="1220" priority="2982" stopIfTrue="1" operator="containsText" text="CUMPLE">
      <formula>NOT(ISERROR(SEARCH("CUMPLE",M669)))</formula>
    </cfRule>
  </conditionalFormatting>
  <conditionalFormatting sqref="M663:M668">
    <cfRule type="cellIs" dxfId="1219" priority="2978" stopIfTrue="1" operator="equal">
      <formula>"cumple"</formula>
    </cfRule>
    <cfRule type="containsText" dxfId="1218" priority="2979" stopIfTrue="1" operator="containsText" text="NO CUMPLE">
      <formula>NOT(ISERROR(SEARCH("NO CUMPLE",M663)))</formula>
    </cfRule>
  </conditionalFormatting>
  <conditionalFormatting sqref="L663:L668">
    <cfRule type="cellIs" dxfId="1217" priority="2976" stopIfTrue="1" operator="equal">
      <formula>"cumple"</formula>
    </cfRule>
    <cfRule type="containsText" dxfId="1216" priority="2977" stopIfTrue="1" operator="containsText" text="NO CUMPLE">
      <formula>NOT(ISERROR(SEARCH("NO CUMPLE",L663)))</formula>
    </cfRule>
  </conditionalFormatting>
  <conditionalFormatting sqref="C676:I685 K676:M685 P676:S685">
    <cfRule type="cellIs" dxfId="1215" priority="2957" stopIfTrue="1" operator="greaterThan">
      <formula>0</formula>
    </cfRule>
  </conditionalFormatting>
  <conditionalFormatting sqref="D679:D684">
    <cfRule type="cellIs" dxfId="1214" priority="2956" stopIfTrue="1" operator="greaterThan">
      <formula>0</formula>
    </cfRule>
  </conditionalFormatting>
  <conditionalFormatting sqref="D679:D684 F679:H684">
    <cfRule type="cellIs" dxfId="1213" priority="2955" stopIfTrue="1" operator="greaterThan">
      <formula>0</formula>
    </cfRule>
  </conditionalFormatting>
  <conditionalFormatting sqref="H676:H684">
    <cfRule type="cellIs" dxfId="1212" priority="2954" stopIfTrue="1" operator="greaterThan">
      <formula>0</formula>
    </cfRule>
  </conditionalFormatting>
  <conditionalFormatting sqref="E676:E684">
    <cfRule type="cellIs" dxfId="1211" priority="2953" stopIfTrue="1" operator="greaterThan">
      <formula>0</formula>
    </cfRule>
  </conditionalFormatting>
  <conditionalFormatting sqref="K693:K698">
    <cfRule type="containsText" dxfId="1210" priority="2951" stopIfTrue="1" operator="containsText" text="NO CUMPLE">
      <formula>NOT(ISERROR(SEARCH("NO CUMPLE",K693)))</formula>
    </cfRule>
    <cfRule type="containsText" dxfId="1209" priority="2952" stopIfTrue="1" operator="containsText" text="CUMPLE">
      <formula>NOT(ISERROR(SEARCH("CUMPLE",K693)))</formula>
    </cfRule>
  </conditionalFormatting>
  <conditionalFormatting sqref="S692">
    <cfRule type="cellIs" dxfId="1208" priority="2949" operator="greaterThanOrEqual">
      <formula>NUMMINCONT</formula>
    </cfRule>
    <cfRule type="cellIs" dxfId="1207" priority="2950" operator="lessThan">
      <formula>NUMMINCONT</formula>
    </cfRule>
  </conditionalFormatting>
  <conditionalFormatting sqref="H699">
    <cfRule type="containsText" dxfId="1206" priority="2914" stopIfTrue="1" operator="containsText" text="NO CUMPLE">
      <formula>NOT(ISERROR(SEARCH("NO CUMPLE",H699)))</formula>
    </cfRule>
    <cfRule type="containsText" dxfId="1205" priority="2915" stopIfTrue="1" operator="containsText" text="CUMPLE">
      <formula>NOT(ISERROR(SEARCH("CUMPLE",H699)))</formula>
    </cfRule>
  </conditionalFormatting>
  <conditionalFormatting sqref="J699">
    <cfRule type="containsText" dxfId="1204" priority="2912" stopIfTrue="1" operator="containsText" text="NO CUMPLE">
      <formula>NOT(ISERROR(SEARCH("NO CUMPLE",J699)))</formula>
    </cfRule>
    <cfRule type="containsText" dxfId="1203" priority="2913" stopIfTrue="1" operator="containsText" text="CUMPLE">
      <formula>NOT(ISERROR(SEARCH("CUMPLE",J699)))</formula>
    </cfRule>
  </conditionalFormatting>
  <conditionalFormatting sqref="K699">
    <cfRule type="containsText" dxfId="1202" priority="2910" stopIfTrue="1" operator="containsText" text="NO CUMPLE">
      <formula>NOT(ISERROR(SEARCH("NO CUMPLE",K699)))</formula>
    </cfRule>
    <cfRule type="containsText" dxfId="1201" priority="2911" stopIfTrue="1" operator="containsText" text="CUMPLE">
      <formula>NOT(ISERROR(SEARCH("CUMPLE",K699)))</formula>
    </cfRule>
  </conditionalFormatting>
  <conditionalFormatting sqref="O698">
    <cfRule type="containsText" dxfId="1200" priority="2908" stopIfTrue="1" operator="containsText" text="NO CUMPLE">
      <formula>NOT(ISERROR(SEARCH("NO CUMPLE",O698)))</formula>
    </cfRule>
    <cfRule type="containsText" dxfId="1199" priority="2909" stopIfTrue="1" operator="containsText" text="CUMPLE">
      <formula>NOT(ISERROR(SEARCH("CUMPLE",O698)))</formula>
    </cfRule>
  </conditionalFormatting>
  <conditionalFormatting sqref="O699:S699">
    <cfRule type="cellIs" dxfId="1198" priority="2907" operator="equal">
      <formula>"EL PROPONENTE SE DEBE REQUERIR POR EXPERIENCIA MINIMA EXIGIDA"</formula>
    </cfRule>
  </conditionalFormatting>
  <conditionalFormatting sqref="J676:J685">
    <cfRule type="cellIs" dxfId="1197" priority="2906" stopIfTrue="1" operator="greaterThan">
      <formula>0</formula>
    </cfRule>
  </conditionalFormatting>
  <conditionalFormatting sqref="N693:N698">
    <cfRule type="cellIs" dxfId="1196" priority="2904" operator="equal">
      <formula>"NO"</formula>
    </cfRule>
    <cfRule type="cellIs" dxfId="1195" priority="2905" operator="equal">
      <formula>"SI"</formula>
    </cfRule>
  </conditionalFormatting>
  <conditionalFormatting sqref="I685">
    <cfRule type="cellIs" dxfId="1194" priority="2903" stopIfTrue="1" operator="greaterThan">
      <formula>0</formula>
    </cfRule>
  </conditionalFormatting>
  <conditionalFormatting sqref="K679:L685">
    <cfRule type="cellIs" dxfId="1193" priority="2901" operator="equal">
      <formula>0</formula>
    </cfRule>
    <cfRule type="cellIs" dxfId="1192" priority="2902" operator="notBetween">
      <formula>$Q$17</formula>
      <formula>$R$17</formula>
    </cfRule>
  </conditionalFormatting>
  <conditionalFormatting sqref="B676:B685">
    <cfRule type="cellIs" dxfId="1191" priority="2900" stopIfTrue="1" operator="greaterThan">
      <formula>0</formula>
    </cfRule>
  </conditionalFormatting>
  <conditionalFormatting sqref="K676:L678">
    <cfRule type="cellIs" dxfId="1190" priority="2893" operator="notBetween">
      <formula>$Q$17</formula>
      <formula>$R$17</formula>
    </cfRule>
  </conditionalFormatting>
  <conditionalFormatting sqref="C676:I685 K676:M685 P676:S685">
    <cfRule type="cellIs" dxfId="1189" priority="2892" operator="equal">
      <formula>0</formula>
    </cfRule>
  </conditionalFormatting>
  <conditionalFormatting sqref="P692">
    <cfRule type="cellIs" dxfId="1188" priority="2889" operator="equal">
      <formula>"NO VÁLIDO"</formula>
    </cfRule>
    <cfRule type="cellIs" dxfId="1187" priority="2890" operator="equal">
      <formula>"VÁLIDO"</formula>
    </cfRule>
  </conditionalFormatting>
  <conditionalFormatting sqref="M699">
    <cfRule type="cellIs" dxfId="1186" priority="2886" operator="notEqual">
      <formula>"NO CUMPLE"</formula>
    </cfRule>
    <cfRule type="containsText" dxfId="1185" priority="2887" stopIfTrue="1" operator="containsText" text="NO CUMPLE">
      <formula>NOT(ISERROR(SEARCH("NO CUMPLE",M699)))</formula>
    </cfRule>
    <cfRule type="containsText" dxfId="1184" priority="2888" stopIfTrue="1" operator="containsText" text="CUMPLE">
      <formula>NOT(ISERROR(SEARCH("CUMPLE",M699)))</formula>
    </cfRule>
  </conditionalFormatting>
  <conditionalFormatting sqref="M693:M698">
    <cfRule type="cellIs" dxfId="1183" priority="2884" stopIfTrue="1" operator="equal">
      <formula>"cumple"</formula>
    </cfRule>
    <cfRule type="containsText" dxfId="1182" priority="2885" stopIfTrue="1" operator="containsText" text="NO CUMPLE">
      <formula>NOT(ISERROR(SEARCH("NO CUMPLE",M693)))</formula>
    </cfRule>
  </conditionalFormatting>
  <conditionalFormatting sqref="L693:L698">
    <cfRule type="cellIs" dxfId="1181" priority="2882" stopIfTrue="1" operator="equal">
      <formula>"cumple"</formula>
    </cfRule>
    <cfRule type="containsText" dxfId="1180" priority="2883" stopIfTrue="1" operator="containsText" text="NO CUMPLE">
      <formula>NOT(ISERROR(SEARCH("NO CUMPLE",L693)))</formula>
    </cfRule>
  </conditionalFormatting>
  <conditionalFormatting sqref="C310:I310 K310:M310 G311:G312 I311:I312 M311:M312">
    <cfRule type="cellIs" dxfId="1179" priority="2863" stopIfTrue="1" operator="greaterThan">
      <formula>0</formula>
    </cfRule>
  </conditionalFormatting>
  <conditionalFormatting sqref="D310">
    <cfRule type="cellIs" dxfId="1178" priority="2862" stopIfTrue="1" operator="greaterThan">
      <formula>0</formula>
    </cfRule>
  </conditionalFormatting>
  <conditionalFormatting sqref="D310 F310:H310 G311:G312">
    <cfRule type="cellIs" dxfId="1177" priority="2861" stopIfTrue="1" operator="greaterThan">
      <formula>0</formula>
    </cfRule>
  </conditionalFormatting>
  <conditionalFormatting sqref="H310">
    <cfRule type="cellIs" dxfId="1176" priority="2860" stopIfTrue="1" operator="greaterThan">
      <formula>0</formula>
    </cfRule>
  </conditionalFormatting>
  <conditionalFormatting sqref="E310">
    <cfRule type="cellIs" dxfId="1175" priority="2859" stopIfTrue="1" operator="greaterThan">
      <formula>0</formula>
    </cfRule>
  </conditionalFormatting>
  <conditionalFormatting sqref="J310:J312">
    <cfRule type="cellIs" dxfId="1174" priority="2858" stopIfTrue="1" operator="greaterThan">
      <formula>0</formula>
    </cfRule>
  </conditionalFormatting>
  <conditionalFormatting sqref="K310:L310">
    <cfRule type="cellIs" dxfId="1173" priority="2856" operator="equal">
      <formula>0</formula>
    </cfRule>
    <cfRule type="cellIs" dxfId="1172" priority="2857" operator="notBetween">
      <formula>$Q$17</formula>
      <formula>$R$17</formula>
    </cfRule>
  </conditionalFormatting>
  <conditionalFormatting sqref="C310:I310 K310:M310 G311:G312 I311:I312 M311:M312">
    <cfRule type="cellIs" dxfId="1171" priority="2855" operator="equal">
      <formula>0</formula>
    </cfRule>
  </conditionalFormatting>
  <conditionalFormatting sqref="C708:I717 K708:M717 P708:S717">
    <cfRule type="cellIs" dxfId="1170" priority="2854" stopIfTrue="1" operator="greaterThan">
      <formula>0</formula>
    </cfRule>
  </conditionalFormatting>
  <conditionalFormatting sqref="D711:D716">
    <cfRule type="cellIs" dxfId="1169" priority="2853" stopIfTrue="1" operator="greaterThan">
      <formula>0</formula>
    </cfRule>
  </conditionalFormatting>
  <conditionalFormatting sqref="D711:D716 F711:H716">
    <cfRule type="cellIs" dxfId="1168" priority="2852" stopIfTrue="1" operator="greaterThan">
      <formula>0</formula>
    </cfRule>
  </conditionalFormatting>
  <conditionalFormatting sqref="H708:H716">
    <cfRule type="cellIs" dxfId="1167" priority="2851" stopIfTrue="1" operator="greaterThan">
      <formula>0</formula>
    </cfRule>
  </conditionalFormatting>
  <conditionalFormatting sqref="E708:E716">
    <cfRule type="cellIs" dxfId="1166" priority="2850" stopIfTrue="1" operator="greaterThan">
      <formula>0</formula>
    </cfRule>
  </conditionalFormatting>
  <conditionalFormatting sqref="K725:K730">
    <cfRule type="containsText" dxfId="1165" priority="2848" stopIfTrue="1" operator="containsText" text="NO CUMPLE">
      <formula>NOT(ISERROR(SEARCH("NO CUMPLE",K725)))</formula>
    </cfRule>
    <cfRule type="containsText" dxfId="1164" priority="2849" stopIfTrue="1" operator="containsText" text="CUMPLE">
      <formula>NOT(ISERROR(SEARCH("CUMPLE",K725)))</formula>
    </cfRule>
  </conditionalFormatting>
  <conditionalFormatting sqref="S724">
    <cfRule type="cellIs" dxfId="1163" priority="2846" operator="greaterThanOrEqual">
      <formula>NUMMINCONT</formula>
    </cfRule>
    <cfRule type="cellIs" dxfId="1162" priority="2847" operator="lessThan">
      <formula>NUMMINCONT</formula>
    </cfRule>
  </conditionalFormatting>
  <conditionalFormatting sqref="H731">
    <cfRule type="containsText" dxfId="1161" priority="2811" stopIfTrue="1" operator="containsText" text="NO CUMPLE">
      <formula>NOT(ISERROR(SEARCH("NO CUMPLE",H731)))</formula>
    </cfRule>
    <cfRule type="containsText" dxfId="1160" priority="2812" stopIfTrue="1" operator="containsText" text="CUMPLE">
      <formula>NOT(ISERROR(SEARCH("CUMPLE",H731)))</formula>
    </cfRule>
  </conditionalFormatting>
  <conditionalFormatting sqref="J731">
    <cfRule type="containsText" dxfId="1159" priority="2809" stopIfTrue="1" operator="containsText" text="NO CUMPLE">
      <formula>NOT(ISERROR(SEARCH("NO CUMPLE",J731)))</formula>
    </cfRule>
    <cfRule type="containsText" dxfId="1158" priority="2810" stopIfTrue="1" operator="containsText" text="CUMPLE">
      <formula>NOT(ISERROR(SEARCH("CUMPLE",J731)))</formula>
    </cfRule>
  </conditionalFormatting>
  <conditionalFormatting sqref="K731">
    <cfRule type="containsText" dxfId="1157" priority="2807" stopIfTrue="1" operator="containsText" text="NO CUMPLE">
      <formula>NOT(ISERROR(SEARCH("NO CUMPLE",K731)))</formula>
    </cfRule>
    <cfRule type="containsText" dxfId="1156" priority="2808" stopIfTrue="1" operator="containsText" text="CUMPLE">
      <formula>NOT(ISERROR(SEARCH("CUMPLE",K731)))</formula>
    </cfRule>
  </conditionalFormatting>
  <conditionalFormatting sqref="O730">
    <cfRule type="containsText" dxfId="1155" priority="2805" stopIfTrue="1" operator="containsText" text="NO CUMPLE">
      <formula>NOT(ISERROR(SEARCH("NO CUMPLE",O730)))</formula>
    </cfRule>
    <cfRule type="containsText" dxfId="1154" priority="2806" stopIfTrue="1" operator="containsText" text="CUMPLE">
      <formula>NOT(ISERROR(SEARCH("CUMPLE",O730)))</formula>
    </cfRule>
  </conditionalFormatting>
  <conditionalFormatting sqref="O731:S731">
    <cfRule type="cellIs" dxfId="1153" priority="2804" operator="equal">
      <formula>"EL PROPONENTE SE DEBE REQUERIR POR EXPERIENCIA MINIMA EXIGIDA"</formula>
    </cfRule>
  </conditionalFormatting>
  <conditionalFormatting sqref="J708:J717">
    <cfRule type="cellIs" dxfId="1152" priority="2803" stopIfTrue="1" operator="greaterThan">
      <formula>0</formula>
    </cfRule>
  </conditionalFormatting>
  <conditionalFormatting sqref="N725:N730">
    <cfRule type="cellIs" dxfId="1151" priority="2801" operator="equal">
      <formula>"NO"</formula>
    </cfRule>
    <cfRule type="cellIs" dxfId="1150" priority="2802" operator="equal">
      <formula>"SI"</formula>
    </cfRule>
  </conditionalFormatting>
  <conditionalFormatting sqref="I717">
    <cfRule type="cellIs" dxfId="1149" priority="2800" stopIfTrue="1" operator="greaterThan">
      <formula>0</formula>
    </cfRule>
  </conditionalFormatting>
  <conditionalFormatting sqref="K711:L717">
    <cfRule type="cellIs" dxfId="1148" priority="2798" operator="equal">
      <formula>0</formula>
    </cfRule>
    <cfRule type="cellIs" dxfId="1147" priority="2799" operator="notBetween">
      <formula>$Q$17</formula>
      <formula>$R$17</formula>
    </cfRule>
  </conditionalFormatting>
  <conditionalFormatting sqref="B708:B717">
    <cfRule type="cellIs" dxfId="1146" priority="2797" stopIfTrue="1" operator="greaterThan">
      <formula>0</formula>
    </cfRule>
  </conditionalFormatting>
  <conditionalFormatting sqref="K708:L710">
    <cfRule type="cellIs" dxfId="1145" priority="2790" operator="notBetween">
      <formula>$Q$17</formula>
      <formula>$R$17</formula>
    </cfRule>
  </conditionalFormatting>
  <conditionalFormatting sqref="C708:I717 K708:M717 P708:S717">
    <cfRule type="cellIs" dxfId="1144" priority="2789" operator="equal">
      <formula>0</formula>
    </cfRule>
  </conditionalFormatting>
  <conditionalFormatting sqref="P724">
    <cfRule type="cellIs" dxfId="1143" priority="2786" operator="equal">
      <formula>"NO VÁLIDO"</formula>
    </cfRule>
    <cfRule type="cellIs" dxfId="1142" priority="2787" operator="equal">
      <formula>"VÁLIDO"</formula>
    </cfRule>
  </conditionalFormatting>
  <conditionalFormatting sqref="M731">
    <cfRule type="cellIs" dxfId="1141" priority="2783" operator="notEqual">
      <formula>"NO CUMPLE"</formula>
    </cfRule>
    <cfRule type="containsText" dxfId="1140" priority="2784" stopIfTrue="1" operator="containsText" text="NO CUMPLE">
      <formula>NOT(ISERROR(SEARCH("NO CUMPLE",M731)))</formula>
    </cfRule>
    <cfRule type="containsText" dxfId="1139" priority="2785" stopIfTrue="1" operator="containsText" text="CUMPLE">
      <formula>NOT(ISERROR(SEARCH("CUMPLE",M731)))</formula>
    </cfRule>
  </conditionalFormatting>
  <conditionalFormatting sqref="M725:M730">
    <cfRule type="cellIs" dxfId="1138" priority="2781" stopIfTrue="1" operator="equal">
      <formula>"cumple"</formula>
    </cfRule>
    <cfRule type="containsText" dxfId="1137" priority="2782" stopIfTrue="1" operator="containsText" text="NO CUMPLE">
      <formula>NOT(ISERROR(SEARCH("NO CUMPLE",M725)))</formula>
    </cfRule>
  </conditionalFormatting>
  <conditionalFormatting sqref="L725:L730">
    <cfRule type="cellIs" dxfId="1136" priority="2779" stopIfTrue="1" operator="equal">
      <formula>"cumple"</formula>
    </cfRule>
    <cfRule type="containsText" dxfId="1135" priority="2780" stopIfTrue="1" operator="containsText" text="NO CUMPLE">
      <formula>NOT(ISERROR(SEARCH("NO CUMPLE",L725)))</formula>
    </cfRule>
  </conditionalFormatting>
  <conditionalFormatting sqref="C740:I749 K740:M749 P740:S749">
    <cfRule type="cellIs" dxfId="1134" priority="2760" stopIfTrue="1" operator="greaterThan">
      <formula>0</formula>
    </cfRule>
  </conditionalFormatting>
  <conditionalFormatting sqref="D743:D748">
    <cfRule type="cellIs" dxfId="1133" priority="2759" stopIfTrue="1" operator="greaterThan">
      <formula>0</formula>
    </cfRule>
  </conditionalFormatting>
  <conditionalFormatting sqref="D743:D748 F743:H748">
    <cfRule type="cellIs" dxfId="1132" priority="2758" stopIfTrue="1" operator="greaterThan">
      <formula>0</formula>
    </cfRule>
  </conditionalFormatting>
  <conditionalFormatting sqref="H740:H748">
    <cfRule type="cellIs" dxfId="1131" priority="2757" stopIfTrue="1" operator="greaterThan">
      <formula>0</formula>
    </cfRule>
  </conditionalFormatting>
  <conditionalFormatting sqref="E740:E748">
    <cfRule type="cellIs" dxfId="1130" priority="2756" stopIfTrue="1" operator="greaterThan">
      <formula>0</formula>
    </cfRule>
  </conditionalFormatting>
  <conditionalFormatting sqref="K757:K762">
    <cfRule type="containsText" dxfId="1129" priority="2754" stopIfTrue="1" operator="containsText" text="NO CUMPLE">
      <formula>NOT(ISERROR(SEARCH("NO CUMPLE",K757)))</formula>
    </cfRule>
    <cfRule type="containsText" dxfId="1128" priority="2755" stopIfTrue="1" operator="containsText" text="CUMPLE">
      <formula>NOT(ISERROR(SEARCH("CUMPLE",K757)))</formula>
    </cfRule>
  </conditionalFormatting>
  <conditionalFormatting sqref="S756">
    <cfRule type="cellIs" dxfId="1127" priority="2752" operator="greaterThanOrEqual">
      <formula>NUMMINCONT</formula>
    </cfRule>
    <cfRule type="cellIs" dxfId="1126" priority="2753" operator="lessThan">
      <formula>NUMMINCONT</formula>
    </cfRule>
  </conditionalFormatting>
  <conditionalFormatting sqref="H763">
    <cfRule type="containsText" dxfId="1125" priority="2717" stopIfTrue="1" operator="containsText" text="NO CUMPLE">
      <formula>NOT(ISERROR(SEARCH("NO CUMPLE",H763)))</formula>
    </cfRule>
    <cfRule type="containsText" dxfId="1124" priority="2718" stopIfTrue="1" operator="containsText" text="CUMPLE">
      <formula>NOT(ISERROR(SEARCH("CUMPLE",H763)))</formula>
    </cfRule>
  </conditionalFormatting>
  <conditionalFormatting sqref="J763">
    <cfRule type="containsText" dxfId="1123" priority="2715" stopIfTrue="1" operator="containsText" text="NO CUMPLE">
      <formula>NOT(ISERROR(SEARCH("NO CUMPLE",J763)))</formula>
    </cfRule>
    <cfRule type="containsText" dxfId="1122" priority="2716" stopIfTrue="1" operator="containsText" text="CUMPLE">
      <formula>NOT(ISERROR(SEARCH("CUMPLE",J763)))</formula>
    </cfRule>
  </conditionalFormatting>
  <conditionalFormatting sqref="K763">
    <cfRule type="containsText" dxfId="1121" priority="2713" stopIfTrue="1" operator="containsText" text="NO CUMPLE">
      <formula>NOT(ISERROR(SEARCH("NO CUMPLE",K763)))</formula>
    </cfRule>
    <cfRule type="containsText" dxfId="1120" priority="2714" stopIfTrue="1" operator="containsText" text="CUMPLE">
      <formula>NOT(ISERROR(SEARCH("CUMPLE",K763)))</formula>
    </cfRule>
  </conditionalFormatting>
  <conditionalFormatting sqref="O762">
    <cfRule type="containsText" dxfId="1119" priority="2711" stopIfTrue="1" operator="containsText" text="NO CUMPLE">
      <formula>NOT(ISERROR(SEARCH("NO CUMPLE",O762)))</formula>
    </cfRule>
    <cfRule type="containsText" dxfId="1118" priority="2712" stopIfTrue="1" operator="containsText" text="CUMPLE">
      <formula>NOT(ISERROR(SEARCH("CUMPLE",O762)))</formula>
    </cfRule>
  </conditionalFormatting>
  <conditionalFormatting sqref="O763:S763">
    <cfRule type="cellIs" dxfId="1117" priority="2710" operator="equal">
      <formula>"EL PROPONENTE SE DEBE REQUERIR POR EXPERIENCIA MINIMA EXIGIDA"</formula>
    </cfRule>
  </conditionalFormatting>
  <conditionalFormatting sqref="J740:J749">
    <cfRule type="cellIs" dxfId="1116" priority="2709" stopIfTrue="1" operator="greaterThan">
      <formula>0</formula>
    </cfRule>
  </conditionalFormatting>
  <conditionalFormatting sqref="N757:N762">
    <cfRule type="cellIs" dxfId="1115" priority="2707" operator="equal">
      <formula>"NO"</formula>
    </cfRule>
    <cfRule type="cellIs" dxfId="1114" priority="2708" operator="equal">
      <formula>"SI"</formula>
    </cfRule>
  </conditionalFormatting>
  <conditionalFormatting sqref="I749">
    <cfRule type="cellIs" dxfId="1113" priority="2706" stopIfTrue="1" operator="greaterThan">
      <formula>0</formula>
    </cfRule>
  </conditionalFormatting>
  <conditionalFormatting sqref="K743:L749">
    <cfRule type="cellIs" dxfId="1112" priority="2704" operator="equal">
      <formula>0</formula>
    </cfRule>
    <cfRule type="cellIs" dxfId="1111" priority="2705" operator="notBetween">
      <formula>$Q$17</formula>
      <formula>$R$17</formula>
    </cfRule>
  </conditionalFormatting>
  <conditionalFormatting sqref="B740:B749">
    <cfRule type="cellIs" dxfId="1110" priority="2703" stopIfTrue="1" operator="greaterThan">
      <formula>0</formula>
    </cfRule>
  </conditionalFormatting>
  <conditionalFormatting sqref="K740:L742">
    <cfRule type="cellIs" dxfId="1109" priority="2696" operator="notBetween">
      <formula>$Q$17</formula>
      <formula>$R$17</formula>
    </cfRule>
  </conditionalFormatting>
  <conditionalFormatting sqref="C740:I749 K740:M749 P740:S749">
    <cfRule type="cellIs" dxfId="1108" priority="2695" operator="equal">
      <formula>0</formula>
    </cfRule>
  </conditionalFormatting>
  <conditionalFormatting sqref="P756">
    <cfRule type="cellIs" dxfId="1107" priority="2692" operator="equal">
      <formula>"NO VÁLIDO"</formula>
    </cfRule>
    <cfRule type="cellIs" dxfId="1106" priority="2693" operator="equal">
      <formula>"VÁLIDO"</formula>
    </cfRule>
  </conditionalFormatting>
  <conditionalFormatting sqref="M763">
    <cfRule type="cellIs" dxfId="1105" priority="2689" operator="notEqual">
      <formula>"NO CUMPLE"</formula>
    </cfRule>
    <cfRule type="containsText" dxfId="1104" priority="2690" stopIfTrue="1" operator="containsText" text="NO CUMPLE">
      <formula>NOT(ISERROR(SEARCH("NO CUMPLE",M763)))</formula>
    </cfRule>
    <cfRule type="containsText" dxfId="1103" priority="2691" stopIfTrue="1" operator="containsText" text="CUMPLE">
      <formula>NOT(ISERROR(SEARCH("CUMPLE",M763)))</formula>
    </cfRule>
  </conditionalFormatting>
  <conditionalFormatting sqref="M757:M762">
    <cfRule type="cellIs" dxfId="1102" priority="2687" stopIfTrue="1" operator="equal">
      <formula>"cumple"</formula>
    </cfRule>
    <cfRule type="containsText" dxfId="1101" priority="2688" stopIfTrue="1" operator="containsText" text="NO CUMPLE">
      <formula>NOT(ISERROR(SEARCH("NO CUMPLE",M757)))</formula>
    </cfRule>
  </conditionalFormatting>
  <conditionalFormatting sqref="L757:L762">
    <cfRule type="cellIs" dxfId="1100" priority="2685" stopIfTrue="1" operator="equal">
      <formula>"cumple"</formula>
    </cfRule>
    <cfRule type="containsText" dxfId="1099" priority="2686" stopIfTrue="1" operator="containsText" text="NO CUMPLE">
      <formula>NOT(ISERROR(SEARCH("NO CUMPLE",L757)))</formula>
    </cfRule>
  </conditionalFormatting>
  <conditionalFormatting sqref="C772:I781 K772:M781 P772:S781">
    <cfRule type="cellIs" dxfId="1098" priority="2666" stopIfTrue="1" operator="greaterThan">
      <formula>0</formula>
    </cfRule>
  </conditionalFormatting>
  <conditionalFormatting sqref="D775:D780">
    <cfRule type="cellIs" dxfId="1097" priority="2665" stopIfTrue="1" operator="greaterThan">
      <formula>0</formula>
    </cfRule>
  </conditionalFormatting>
  <conditionalFormatting sqref="D775:D780 F775:H780">
    <cfRule type="cellIs" dxfId="1096" priority="2664" stopIfTrue="1" operator="greaterThan">
      <formula>0</formula>
    </cfRule>
  </conditionalFormatting>
  <conditionalFormatting sqref="H772:H780">
    <cfRule type="cellIs" dxfId="1095" priority="2663" stopIfTrue="1" operator="greaterThan">
      <formula>0</formula>
    </cfRule>
  </conditionalFormatting>
  <conditionalFormatting sqref="E772:E780">
    <cfRule type="cellIs" dxfId="1094" priority="2662" stopIfTrue="1" operator="greaterThan">
      <formula>0</formula>
    </cfRule>
  </conditionalFormatting>
  <conditionalFormatting sqref="K789:K794">
    <cfRule type="containsText" dxfId="1093" priority="2660" stopIfTrue="1" operator="containsText" text="NO CUMPLE">
      <formula>NOT(ISERROR(SEARCH("NO CUMPLE",K789)))</formula>
    </cfRule>
    <cfRule type="containsText" dxfId="1092" priority="2661" stopIfTrue="1" operator="containsText" text="CUMPLE">
      <formula>NOT(ISERROR(SEARCH("CUMPLE",K789)))</formula>
    </cfRule>
  </conditionalFormatting>
  <conditionalFormatting sqref="S788">
    <cfRule type="cellIs" dxfId="1091" priority="2658" operator="greaterThanOrEqual">
      <formula>NUMMINCONT</formula>
    </cfRule>
    <cfRule type="cellIs" dxfId="1090" priority="2659" operator="lessThan">
      <formula>NUMMINCONT</formula>
    </cfRule>
  </conditionalFormatting>
  <conditionalFormatting sqref="H795">
    <cfRule type="containsText" dxfId="1089" priority="2623" stopIfTrue="1" operator="containsText" text="NO CUMPLE">
      <formula>NOT(ISERROR(SEARCH("NO CUMPLE",H795)))</formula>
    </cfRule>
    <cfRule type="containsText" dxfId="1088" priority="2624" stopIfTrue="1" operator="containsText" text="CUMPLE">
      <formula>NOT(ISERROR(SEARCH("CUMPLE",H795)))</formula>
    </cfRule>
  </conditionalFormatting>
  <conditionalFormatting sqref="J795">
    <cfRule type="containsText" dxfId="1087" priority="2621" stopIfTrue="1" operator="containsText" text="NO CUMPLE">
      <formula>NOT(ISERROR(SEARCH("NO CUMPLE",J795)))</formula>
    </cfRule>
    <cfRule type="containsText" dxfId="1086" priority="2622" stopIfTrue="1" operator="containsText" text="CUMPLE">
      <formula>NOT(ISERROR(SEARCH("CUMPLE",J795)))</formula>
    </cfRule>
  </conditionalFormatting>
  <conditionalFormatting sqref="K795">
    <cfRule type="containsText" dxfId="1085" priority="2619" stopIfTrue="1" operator="containsText" text="NO CUMPLE">
      <formula>NOT(ISERROR(SEARCH("NO CUMPLE",K795)))</formula>
    </cfRule>
    <cfRule type="containsText" dxfId="1084" priority="2620" stopIfTrue="1" operator="containsText" text="CUMPLE">
      <formula>NOT(ISERROR(SEARCH("CUMPLE",K795)))</formula>
    </cfRule>
  </conditionalFormatting>
  <conditionalFormatting sqref="O794">
    <cfRule type="containsText" dxfId="1083" priority="2617" stopIfTrue="1" operator="containsText" text="NO CUMPLE">
      <formula>NOT(ISERROR(SEARCH("NO CUMPLE",O794)))</formula>
    </cfRule>
    <cfRule type="containsText" dxfId="1082" priority="2618" stopIfTrue="1" operator="containsText" text="CUMPLE">
      <formula>NOT(ISERROR(SEARCH("CUMPLE",O794)))</formula>
    </cfRule>
  </conditionalFormatting>
  <conditionalFormatting sqref="O795:S795">
    <cfRule type="cellIs" dxfId="1081" priority="2616" operator="equal">
      <formula>"EL PROPONENTE SE DEBE REQUERIR POR EXPERIENCIA MINIMA EXIGIDA"</formula>
    </cfRule>
  </conditionalFormatting>
  <conditionalFormatting sqref="J772:J781">
    <cfRule type="cellIs" dxfId="1080" priority="2615" stopIfTrue="1" operator="greaterThan">
      <formula>0</formula>
    </cfRule>
  </conditionalFormatting>
  <conditionalFormatting sqref="N789:N794">
    <cfRule type="cellIs" dxfId="1079" priority="2613" operator="equal">
      <formula>"NO"</formula>
    </cfRule>
    <cfRule type="cellIs" dxfId="1078" priority="2614" operator="equal">
      <formula>"SI"</formula>
    </cfRule>
  </conditionalFormatting>
  <conditionalFormatting sqref="I781">
    <cfRule type="cellIs" dxfId="1077" priority="2612" stopIfTrue="1" operator="greaterThan">
      <formula>0</formula>
    </cfRule>
  </conditionalFormatting>
  <conditionalFormatting sqref="K775:L781">
    <cfRule type="cellIs" dxfId="1076" priority="2610" operator="equal">
      <formula>0</formula>
    </cfRule>
    <cfRule type="cellIs" dxfId="1075" priority="2611" operator="notBetween">
      <formula>$Q$17</formula>
      <formula>$R$17</formula>
    </cfRule>
  </conditionalFormatting>
  <conditionalFormatting sqref="B772:B781">
    <cfRule type="cellIs" dxfId="1074" priority="2609" stopIfTrue="1" operator="greaterThan">
      <formula>0</formula>
    </cfRule>
  </conditionalFormatting>
  <conditionalFormatting sqref="K772:L774">
    <cfRule type="cellIs" dxfId="1073" priority="2602" operator="notBetween">
      <formula>$Q$17</formula>
      <formula>$R$17</formula>
    </cfRule>
  </conditionalFormatting>
  <conditionalFormatting sqref="C772:I781 K772:M781 P772:S781">
    <cfRule type="cellIs" dxfId="1072" priority="2601" operator="equal">
      <formula>0</formula>
    </cfRule>
  </conditionalFormatting>
  <conditionalFormatting sqref="P788">
    <cfRule type="cellIs" dxfId="1071" priority="2598" operator="equal">
      <formula>"NO VÁLIDO"</formula>
    </cfRule>
    <cfRule type="cellIs" dxfId="1070" priority="2599" operator="equal">
      <formula>"VÁLIDO"</formula>
    </cfRule>
  </conditionalFormatting>
  <conditionalFormatting sqref="M795">
    <cfRule type="cellIs" dxfId="1069" priority="2595" operator="notEqual">
      <formula>"NO CUMPLE"</formula>
    </cfRule>
    <cfRule type="containsText" dxfId="1068" priority="2596" stopIfTrue="1" operator="containsText" text="NO CUMPLE">
      <formula>NOT(ISERROR(SEARCH("NO CUMPLE",M795)))</formula>
    </cfRule>
    <cfRule type="containsText" dxfId="1067" priority="2597" stopIfTrue="1" operator="containsText" text="CUMPLE">
      <formula>NOT(ISERROR(SEARCH("CUMPLE",M795)))</formula>
    </cfRule>
  </conditionalFormatting>
  <conditionalFormatting sqref="M789:M794">
    <cfRule type="cellIs" dxfId="1066" priority="2593" stopIfTrue="1" operator="equal">
      <formula>"cumple"</formula>
    </cfRule>
    <cfRule type="containsText" dxfId="1065" priority="2594" stopIfTrue="1" operator="containsText" text="NO CUMPLE">
      <formula>NOT(ISERROR(SEARCH("NO CUMPLE",M789)))</formula>
    </cfRule>
  </conditionalFormatting>
  <conditionalFormatting sqref="L789:L794">
    <cfRule type="cellIs" dxfId="1064" priority="2591" stopIfTrue="1" operator="equal">
      <formula>"cumple"</formula>
    </cfRule>
    <cfRule type="containsText" dxfId="1063" priority="2592" stopIfTrue="1" operator="containsText" text="NO CUMPLE">
      <formula>NOT(ISERROR(SEARCH("NO CUMPLE",L789)))</formula>
    </cfRule>
  </conditionalFormatting>
  <conditionalFormatting sqref="P982:S991 K982:M991 B982:I991 I1165 G1165 H1164 P1530:S1531 B1522:I1531 K1522:M1531">
    <cfRule type="cellIs" dxfId="1062" priority="2572" stopIfTrue="1" operator="greaterThan">
      <formula>0</formula>
    </cfRule>
  </conditionalFormatting>
  <conditionalFormatting sqref="J982:J991 J1522:J1531">
    <cfRule type="cellIs" dxfId="1061" priority="2571" stopIfTrue="1" operator="greaterThan">
      <formula>0</formula>
    </cfRule>
  </conditionalFormatting>
  <conditionalFormatting sqref="K984:L991 K1524:L1531">
    <cfRule type="cellIs" dxfId="1060" priority="2569" operator="equal">
      <formula>0</formula>
    </cfRule>
    <cfRule type="cellIs" dxfId="1059" priority="2570" operator="notBetween">
      <formula>$Q$17</formula>
      <formula>$R$17</formula>
    </cfRule>
  </conditionalFormatting>
  <conditionalFormatting sqref="P982:S991 K982:M991 C982:I991 G1165 I1165 H1164 P1530:S1531 C1522:I1531 K1522:M1531">
    <cfRule type="cellIs" dxfId="1058" priority="2568" operator="equal">
      <formula>0</formula>
    </cfRule>
  </conditionalFormatting>
  <conditionalFormatting sqref="P802:S811 K802:M811 C802:I811">
    <cfRule type="cellIs" dxfId="1057" priority="2565" stopIfTrue="1" operator="greaterThan">
      <formula>0</formula>
    </cfRule>
  </conditionalFormatting>
  <conditionalFormatting sqref="D803:D810">
    <cfRule type="cellIs" dxfId="1056" priority="2564" stopIfTrue="1" operator="greaterThan">
      <formula>0</formula>
    </cfRule>
  </conditionalFormatting>
  <conditionalFormatting sqref="D803:D810 F803:H810">
    <cfRule type="cellIs" dxfId="1055" priority="2563" stopIfTrue="1" operator="greaterThan">
      <formula>0</formula>
    </cfRule>
  </conditionalFormatting>
  <conditionalFormatting sqref="H802:H810">
    <cfRule type="cellIs" dxfId="1054" priority="2562" stopIfTrue="1" operator="greaterThan">
      <formula>0</formula>
    </cfRule>
  </conditionalFormatting>
  <conditionalFormatting sqref="E802:E810">
    <cfRule type="cellIs" dxfId="1053" priority="2561" stopIfTrue="1" operator="greaterThan">
      <formula>0</formula>
    </cfRule>
  </conditionalFormatting>
  <conditionalFormatting sqref="K819:K824">
    <cfRule type="containsText" dxfId="1052" priority="2559" stopIfTrue="1" operator="containsText" text="NO CUMPLE">
      <formula>NOT(ISERROR(SEARCH("NO CUMPLE",K819)))</formula>
    </cfRule>
    <cfRule type="containsText" dxfId="1051" priority="2560" stopIfTrue="1" operator="containsText" text="CUMPLE">
      <formula>NOT(ISERROR(SEARCH("CUMPLE",K819)))</formula>
    </cfRule>
  </conditionalFormatting>
  <conditionalFormatting sqref="S818">
    <cfRule type="cellIs" dxfId="1050" priority="2557" operator="greaterThanOrEqual">
      <formula>NUMMINCONT</formula>
    </cfRule>
    <cfRule type="cellIs" dxfId="1049" priority="2558" operator="lessThan">
      <formula>NUMMINCONT</formula>
    </cfRule>
  </conditionalFormatting>
  <conditionalFormatting sqref="H825">
    <cfRule type="containsText" dxfId="1048" priority="2522" stopIfTrue="1" operator="containsText" text="NO CUMPLE">
      <formula>NOT(ISERROR(SEARCH("NO CUMPLE",H825)))</formula>
    </cfRule>
    <cfRule type="containsText" dxfId="1047" priority="2523" stopIfTrue="1" operator="containsText" text="CUMPLE">
      <formula>NOT(ISERROR(SEARCH("CUMPLE",H825)))</formula>
    </cfRule>
  </conditionalFormatting>
  <conditionalFormatting sqref="J825">
    <cfRule type="containsText" dxfId="1046" priority="2520" stopIfTrue="1" operator="containsText" text="NO CUMPLE">
      <formula>NOT(ISERROR(SEARCH("NO CUMPLE",J825)))</formula>
    </cfRule>
    <cfRule type="containsText" dxfId="1045" priority="2521" stopIfTrue="1" operator="containsText" text="CUMPLE">
      <formula>NOT(ISERROR(SEARCH("CUMPLE",J825)))</formula>
    </cfRule>
  </conditionalFormatting>
  <conditionalFormatting sqref="K825">
    <cfRule type="containsText" dxfId="1044" priority="2518" stopIfTrue="1" operator="containsText" text="NO CUMPLE">
      <formula>NOT(ISERROR(SEARCH("NO CUMPLE",K825)))</formula>
    </cfRule>
    <cfRule type="containsText" dxfId="1043" priority="2519" stopIfTrue="1" operator="containsText" text="CUMPLE">
      <formula>NOT(ISERROR(SEARCH("CUMPLE",K825)))</formula>
    </cfRule>
  </conditionalFormatting>
  <conditionalFormatting sqref="O824">
    <cfRule type="containsText" dxfId="1042" priority="2516" stopIfTrue="1" operator="containsText" text="NO CUMPLE">
      <formula>NOT(ISERROR(SEARCH("NO CUMPLE",O824)))</formula>
    </cfRule>
    <cfRule type="containsText" dxfId="1041" priority="2517" stopIfTrue="1" operator="containsText" text="CUMPLE">
      <formula>NOT(ISERROR(SEARCH("CUMPLE",O824)))</formula>
    </cfRule>
  </conditionalFormatting>
  <conditionalFormatting sqref="O825:S825">
    <cfRule type="cellIs" dxfId="1040" priority="2515" operator="equal">
      <formula>"EL PROPONENTE SE DEBE REQUERIR POR EXPERIENCIA MINIMA EXIGIDA"</formula>
    </cfRule>
  </conditionalFormatting>
  <conditionalFormatting sqref="J802:J811">
    <cfRule type="cellIs" dxfId="1039" priority="2514" stopIfTrue="1" operator="greaterThan">
      <formula>0</formula>
    </cfRule>
  </conditionalFormatting>
  <conditionalFormatting sqref="N819:N824">
    <cfRule type="cellIs" dxfId="1038" priority="2512" operator="equal">
      <formula>"NO"</formula>
    </cfRule>
    <cfRule type="cellIs" dxfId="1037" priority="2513" operator="equal">
      <formula>"SI"</formula>
    </cfRule>
  </conditionalFormatting>
  <conditionalFormatting sqref="I811">
    <cfRule type="cellIs" dxfId="1036" priority="2511" stopIfTrue="1" operator="greaterThan">
      <formula>0</formula>
    </cfRule>
  </conditionalFormatting>
  <conditionalFormatting sqref="K805:L811">
    <cfRule type="cellIs" dxfId="1035" priority="2509" operator="equal">
      <formula>0</formula>
    </cfRule>
    <cfRule type="cellIs" dxfId="1034" priority="2510" operator="notBetween">
      <formula>$Q$17</formula>
      <formula>$R$17</formula>
    </cfRule>
  </conditionalFormatting>
  <conditionalFormatting sqref="B802:B811">
    <cfRule type="cellIs" dxfId="1033" priority="2508" stopIfTrue="1" operator="greaterThan">
      <formula>0</formula>
    </cfRule>
  </conditionalFormatting>
  <conditionalFormatting sqref="K802:L804">
    <cfRule type="cellIs" dxfId="1032" priority="2501" operator="notBetween">
      <formula>$Q$17</formula>
      <formula>$R$17</formula>
    </cfRule>
  </conditionalFormatting>
  <conditionalFormatting sqref="P802:S811 K802:M811 C802:I811">
    <cfRule type="cellIs" dxfId="1031" priority="2500" operator="equal">
      <formula>0</formula>
    </cfRule>
  </conditionalFormatting>
  <conditionalFormatting sqref="P818">
    <cfRule type="cellIs" dxfId="1030" priority="2497" operator="equal">
      <formula>"NO VÁLIDO"</formula>
    </cfRule>
    <cfRule type="cellIs" dxfId="1029" priority="2498" operator="equal">
      <formula>"VÁLIDO"</formula>
    </cfRule>
  </conditionalFormatting>
  <conditionalFormatting sqref="M825">
    <cfRule type="cellIs" dxfId="1028" priority="2494" operator="notEqual">
      <formula>"NO CUMPLE"</formula>
    </cfRule>
    <cfRule type="containsText" dxfId="1027" priority="2495" stopIfTrue="1" operator="containsText" text="NO CUMPLE">
      <formula>NOT(ISERROR(SEARCH("NO CUMPLE",M825)))</formula>
    </cfRule>
    <cfRule type="containsText" dxfId="1026" priority="2496" stopIfTrue="1" operator="containsText" text="CUMPLE">
      <formula>NOT(ISERROR(SEARCH("CUMPLE",M825)))</formula>
    </cfRule>
  </conditionalFormatting>
  <conditionalFormatting sqref="M819:M824">
    <cfRule type="cellIs" dxfId="1025" priority="2492" stopIfTrue="1" operator="equal">
      <formula>"cumple"</formula>
    </cfRule>
    <cfRule type="containsText" dxfId="1024" priority="2493" stopIfTrue="1" operator="containsText" text="NO CUMPLE">
      <formula>NOT(ISERROR(SEARCH("NO CUMPLE",M819)))</formula>
    </cfRule>
  </conditionalFormatting>
  <conditionalFormatting sqref="L819:L824">
    <cfRule type="cellIs" dxfId="1023" priority="2490" stopIfTrue="1" operator="equal">
      <formula>"cumple"</formula>
    </cfRule>
    <cfRule type="containsText" dxfId="1022" priority="2491" stopIfTrue="1" operator="containsText" text="NO CUMPLE">
      <formula>NOT(ISERROR(SEARCH("NO CUMPLE",L819)))</formula>
    </cfRule>
  </conditionalFormatting>
  <conditionalFormatting sqref="P832:S841 K832:M841 C832:I841">
    <cfRule type="cellIs" dxfId="1021" priority="2471" stopIfTrue="1" operator="greaterThan">
      <formula>0</formula>
    </cfRule>
  </conditionalFormatting>
  <conditionalFormatting sqref="D835:D840">
    <cfRule type="cellIs" dxfId="1020" priority="2470" stopIfTrue="1" operator="greaterThan">
      <formula>0</formula>
    </cfRule>
  </conditionalFormatting>
  <conditionalFormatting sqref="D835:D840 F835:H840">
    <cfRule type="cellIs" dxfId="1019" priority="2469" stopIfTrue="1" operator="greaterThan">
      <formula>0</formula>
    </cfRule>
  </conditionalFormatting>
  <conditionalFormatting sqref="H832:H840">
    <cfRule type="cellIs" dxfId="1018" priority="2468" stopIfTrue="1" operator="greaterThan">
      <formula>0</formula>
    </cfRule>
  </conditionalFormatting>
  <conditionalFormatting sqref="E832:E840">
    <cfRule type="cellIs" dxfId="1017" priority="2467" stopIfTrue="1" operator="greaterThan">
      <formula>0</formula>
    </cfRule>
  </conditionalFormatting>
  <conditionalFormatting sqref="K849:K854">
    <cfRule type="containsText" dxfId="1016" priority="2465" stopIfTrue="1" operator="containsText" text="NO CUMPLE">
      <formula>NOT(ISERROR(SEARCH("NO CUMPLE",K849)))</formula>
    </cfRule>
    <cfRule type="containsText" dxfId="1015" priority="2466" stopIfTrue="1" operator="containsText" text="CUMPLE">
      <formula>NOT(ISERROR(SEARCH("CUMPLE",K849)))</formula>
    </cfRule>
  </conditionalFormatting>
  <conditionalFormatting sqref="S848">
    <cfRule type="cellIs" dxfId="1014" priority="2463" operator="greaterThanOrEqual">
      <formula>NUMMINCONT</formula>
    </cfRule>
    <cfRule type="cellIs" dxfId="1013" priority="2464" operator="lessThan">
      <formula>NUMMINCONT</formula>
    </cfRule>
  </conditionalFormatting>
  <conditionalFormatting sqref="H855">
    <cfRule type="containsText" dxfId="1012" priority="2428" stopIfTrue="1" operator="containsText" text="NO CUMPLE">
      <formula>NOT(ISERROR(SEARCH("NO CUMPLE",H855)))</formula>
    </cfRule>
    <cfRule type="containsText" dxfId="1011" priority="2429" stopIfTrue="1" operator="containsText" text="CUMPLE">
      <formula>NOT(ISERROR(SEARCH("CUMPLE",H855)))</formula>
    </cfRule>
  </conditionalFormatting>
  <conditionalFormatting sqref="J855">
    <cfRule type="containsText" dxfId="1010" priority="2426" stopIfTrue="1" operator="containsText" text="NO CUMPLE">
      <formula>NOT(ISERROR(SEARCH("NO CUMPLE",J855)))</formula>
    </cfRule>
    <cfRule type="containsText" dxfId="1009" priority="2427" stopIfTrue="1" operator="containsText" text="CUMPLE">
      <formula>NOT(ISERROR(SEARCH("CUMPLE",J855)))</formula>
    </cfRule>
  </conditionalFormatting>
  <conditionalFormatting sqref="K855">
    <cfRule type="containsText" dxfId="1008" priority="2424" stopIfTrue="1" operator="containsText" text="NO CUMPLE">
      <formula>NOT(ISERROR(SEARCH("NO CUMPLE",K855)))</formula>
    </cfRule>
    <cfRule type="containsText" dxfId="1007" priority="2425" stopIfTrue="1" operator="containsText" text="CUMPLE">
      <formula>NOT(ISERROR(SEARCH("CUMPLE",K855)))</formula>
    </cfRule>
  </conditionalFormatting>
  <conditionalFormatting sqref="O854">
    <cfRule type="containsText" dxfId="1006" priority="2422" stopIfTrue="1" operator="containsText" text="NO CUMPLE">
      <formula>NOT(ISERROR(SEARCH("NO CUMPLE",O854)))</formula>
    </cfRule>
    <cfRule type="containsText" dxfId="1005" priority="2423" stopIfTrue="1" operator="containsText" text="CUMPLE">
      <formula>NOT(ISERROR(SEARCH("CUMPLE",O854)))</formula>
    </cfRule>
  </conditionalFormatting>
  <conditionalFormatting sqref="O855:S855">
    <cfRule type="cellIs" dxfId="1004" priority="2421" operator="equal">
      <formula>"EL PROPONENTE SE DEBE REQUERIR POR EXPERIENCIA MINIMA EXIGIDA"</formula>
    </cfRule>
  </conditionalFormatting>
  <conditionalFormatting sqref="J832:J841">
    <cfRule type="cellIs" dxfId="1003" priority="2420" stopIfTrue="1" operator="greaterThan">
      <formula>0</formula>
    </cfRule>
  </conditionalFormatting>
  <conditionalFormatting sqref="N849:N854">
    <cfRule type="cellIs" dxfId="1002" priority="2418" operator="equal">
      <formula>"NO"</formula>
    </cfRule>
    <cfRule type="cellIs" dxfId="1001" priority="2419" operator="equal">
      <formula>"SI"</formula>
    </cfRule>
  </conditionalFormatting>
  <conditionalFormatting sqref="I841">
    <cfRule type="cellIs" dxfId="1000" priority="2417" stopIfTrue="1" operator="greaterThan">
      <formula>0</formula>
    </cfRule>
  </conditionalFormatting>
  <conditionalFormatting sqref="K835:L841">
    <cfRule type="cellIs" dxfId="999" priority="2415" operator="equal">
      <formula>0</formula>
    </cfRule>
    <cfRule type="cellIs" dxfId="998" priority="2416" operator="notBetween">
      <formula>$Q$17</formula>
      <formula>$R$17</formula>
    </cfRule>
  </conditionalFormatting>
  <conditionalFormatting sqref="B832:B841">
    <cfRule type="cellIs" dxfId="997" priority="2414" stopIfTrue="1" operator="greaterThan">
      <formula>0</formula>
    </cfRule>
  </conditionalFormatting>
  <conditionalFormatting sqref="K832:L834">
    <cfRule type="cellIs" dxfId="996" priority="2407" operator="notBetween">
      <formula>$Q$17</formula>
      <formula>$R$17</formula>
    </cfRule>
  </conditionalFormatting>
  <conditionalFormatting sqref="P832:S841 K832:M841 C832:I841">
    <cfRule type="cellIs" dxfId="995" priority="2406" operator="equal">
      <formula>0</formula>
    </cfRule>
  </conditionalFormatting>
  <conditionalFormatting sqref="P848">
    <cfRule type="cellIs" dxfId="994" priority="2403" operator="equal">
      <formula>"NO VÁLIDO"</formula>
    </cfRule>
    <cfRule type="cellIs" dxfId="993" priority="2404" operator="equal">
      <formula>"VÁLIDO"</formula>
    </cfRule>
  </conditionalFormatting>
  <conditionalFormatting sqref="M855">
    <cfRule type="cellIs" dxfId="992" priority="2400" operator="notEqual">
      <formula>"NO CUMPLE"</formula>
    </cfRule>
    <cfRule type="containsText" dxfId="991" priority="2401" stopIfTrue="1" operator="containsText" text="NO CUMPLE">
      <formula>NOT(ISERROR(SEARCH("NO CUMPLE",M855)))</formula>
    </cfRule>
    <cfRule type="containsText" dxfId="990" priority="2402" stopIfTrue="1" operator="containsText" text="CUMPLE">
      <formula>NOT(ISERROR(SEARCH("CUMPLE",M855)))</formula>
    </cfRule>
  </conditionalFormatting>
  <conditionalFormatting sqref="M849:M854">
    <cfRule type="cellIs" dxfId="989" priority="2398" stopIfTrue="1" operator="equal">
      <formula>"cumple"</formula>
    </cfRule>
    <cfRule type="containsText" dxfId="988" priority="2399" stopIfTrue="1" operator="containsText" text="NO CUMPLE">
      <formula>NOT(ISERROR(SEARCH("NO CUMPLE",M849)))</formula>
    </cfRule>
  </conditionalFormatting>
  <conditionalFormatting sqref="L849:L854">
    <cfRule type="cellIs" dxfId="987" priority="2396" stopIfTrue="1" operator="equal">
      <formula>"cumple"</formula>
    </cfRule>
    <cfRule type="containsText" dxfId="986" priority="2397" stopIfTrue="1" operator="containsText" text="NO CUMPLE">
      <formula>NOT(ISERROR(SEARCH("NO CUMPLE",L849)))</formula>
    </cfRule>
  </conditionalFormatting>
  <conditionalFormatting sqref="C862:I871 K862:M871 P862:S863 P866:S871 P864:P865 R864:R865">
    <cfRule type="cellIs" dxfId="985" priority="2377" stopIfTrue="1" operator="greaterThan">
      <formula>0</formula>
    </cfRule>
  </conditionalFormatting>
  <conditionalFormatting sqref="D864:D870">
    <cfRule type="cellIs" dxfId="984" priority="2376" stopIfTrue="1" operator="greaterThan">
      <formula>0</formula>
    </cfRule>
  </conditionalFormatting>
  <conditionalFormatting sqref="D864:D870 F864:H870">
    <cfRule type="cellIs" dxfId="983" priority="2375" stopIfTrue="1" operator="greaterThan">
      <formula>0</formula>
    </cfRule>
  </conditionalFormatting>
  <conditionalFormatting sqref="H862:H870">
    <cfRule type="cellIs" dxfId="982" priority="2374" stopIfTrue="1" operator="greaterThan">
      <formula>0</formula>
    </cfRule>
  </conditionalFormatting>
  <conditionalFormatting sqref="E862:E870">
    <cfRule type="cellIs" dxfId="981" priority="2373" stopIfTrue="1" operator="greaterThan">
      <formula>0</formula>
    </cfRule>
  </conditionalFormatting>
  <conditionalFormatting sqref="K879:K884">
    <cfRule type="containsText" dxfId="980" priority="2371" stopIfTrue="1" operator="containsText" text="NO CUMPLE">
      <formula>NOT(ISERROR(SEARCH("NO CUMPLE",K879)))</formula>
    </cfRule>
    <cfRule type="containsText" dxfId="979" priority="2372" stopIfTrue="1" operator="containsText" text="CUMPLE">
      <formula>NOT(ISERROR(SEARCH("CUMPLE",K879)))</formula>
    </cfRule>
  </conditionalFormatting>
  <conditionalFormatting sqref="S878">
    <cfRule type="cellIs" dxfId="978" priority="2369" operator="greaterThanOrEqual">
      <formula>NUMMINCONT</formula>
    </cfRule>
    <cfRule type="cellIs" dxfId="977" priority="2370" operator="lessThan">
      <formula>NUMMINCONT</formula>
    </cfRule>
  </conditionalFormatting>
  <conditionalFormatting sqref="H885">
    <cfRule type="containsText" dxfId="976" priority="2334" stopIfTrue="1" operator="containsText" text="NO CUMPLE">
      <formula>NOT(ISERROR(SEARCH("NO CUMPLE",H885)))</formula>
    </cfRule>
    <cfRule type="containsText" dxfId="975" priority="2335" stopIfTrue="1" operator="containsText" text="CUMPLE">
      <formula>NOT(ISERROR(SEARCH("CUMPLE",H885)))</formula>
    </cfRule>
  </conditionalFormatting>
  <conditionalFormatting sqref="J885">
    <cfRule type="containsText" dxfId="974" priority="2332" stopIfTrue="1" operator="containsText" text="NO CUMPLE">
      <formula>NOT(ISERROR(SEARCH("NO CUMPLE",J885)))</formula>
    </cfRule>
    <cfRule type="containsText" dxfId="973" priority="2333" stopIfTrue="1" operator="containsText" text="CUMPLE">
      <formula>NOT(ISERROR(SEARCH("CUMPLE",J885)))</formula>
    </cfRule>
  </conditionalFormatting>
  <conditionalFormatting sqref="K885">
    <cfRule type="containsText" dxfId="972" priority="2330" stopIfTrue="1" operator="containsText" text="NO CUMPLE">
      <formula>NOT(ISERROR(SEARCH("NO CUMPLE",K885)))</formula>
    </cfRule>
    <cfRule type="containsText" dxfId="971" priority="2331" stopIfTrue="1" operator="containsText" text="CUMPLE">
      <formula>NOT(ISERROR(SEARCH("CUMPLE",K885)))</formula>
    </cfRule>
  </conditionalFormatting>
  <conditionalFormatting sqref="O884">
    <cfRule type="containsText" dxfId="970" priority="2328" stopIfTrue="1" operator="containsText" text="NO CUMPLE">
      <formula>NOT(ISERROR(SEARCH("NO CUMPLE",O884)))</formula>
    </cfRule>
    <cfRule type="containsText" dxfId="969" priority="2329" stopIfTrue="1" operator="containsText" text="CUMPLE">
      <formula>NOT(ISERROR(SEARCH("CUMPLE",O884)))</formula>
    </cfRule>
  </conditionalFormatting>
  <conditionalFormatting sqref="O885:S885">
    <cfRule type="cellIs" dxfId="968" priority="2327" operator="equal">
      <formula>"EL PROPONENTE SE DEBE REQUERIR POR EXPERIENCIA MINIMA EXIGIDA"</formula>
    </cfRule>
  </conditionalFormatting>
  <conditionalFormatting sqref="J862:J871">
    <cfRule type="cellIs" dxfId="967" priority="2326" stopIfTrue="1" operator="greaterThan">
      <formula>0</formula>
    </cfRule>
  </conditionalFormatting>
  <conditionalFormatting sqref="N879:N884">
    <cfRule type="cellIs" dxfId="966" priority="2324" operator="equal">
      <formula>"NO"</formula>
    </cfRule>
    <cfRule type="cellIs" dxfId="965" priority="2325" operator="equal">
      <formula>"SI"</formula>
    </cfRule>
  </conditionalFormatting>
  <conditionalFormatting sqref="I871">
    <cfRule type="cellIs" dxfId="964" priority="2323" stopIfTrue="1" operator="greaterThan">
      <formula>0</formula>
    </cfRule>
  </conditionalFormatting>
  <conditionalFormatting sqref="K864:L871">
    <cfRule type="cellIs" dxfId="963" priority="2321" operator="equal">
      <formula>0</formula>
    </cfRule>
    <cfRule type="cellIs" dxfId="962" priority="2322" operator="notBetween">
      <formula>$Q$17</formula>
      <formula>$R$17</formula>
    </cfRule>
  </conditionalFormatting>
  <conditionalFormatting sqref="B862:B871">
    <cfRule type="cellIs" dxfId="961" priority="2320" stopIfTrue="1" operator="greaterThan">
      <formula>0</formula>
    </cfRule>
  </conditionalFormatting>
  <conditionalFormatting sqref="K862:L864">
    <cfRule type="cellIs" dxfId="960" priority="2313" operator="notBetween">
      <formula>$Q$17</formula>
      <formula>$R$17</formula>
    </cfRule>
  </conditionalFormatting>
  <conditionalFormatting sqref="C862:I871 K862:M871 P862:S863 P866:S871 P864:P865 R864:R865">
    <cfRule type="cellIs" dxfId="959" priority="2312" operator="equal">
      <formula>0</formula>
    </cfRule>
  </conditionalFormatting>
  <conditionalFormatting sqref="P878">
    <cfRule type="cellIs" dxfId="958" priority="2309" operator="equal">
      <formula>"NO VÁLIDO"</formula>
    </cfRule>
    <cfRule type="cellIs" dxfId="957" priority="2310" operator="equal">
      <formula>"VÁLIDO"</formula>
    </cfRule>
  </conditionalFormatting>
  <conditionalFormatting sqref="M885">
    <cfRule type="cellIs" dxfId="956" priority="2306" operator="notEqual">
      <formula>"NO CUMPLE"</formula>
    </cfRule>
    <cfRule type="containsText" dxfId="955" priority="2307" stopIfTrue="1" operator="containsText" text="NO CUMPLE">
      <formula>NOT(ISERROR(SEARCH("NO CUMPLE",M885)))</formula>
    </cfRule>
    <cfRule type="containsText" dxfId="954" priority="2308" stopIfTrue="1" operator="containsText" text="CUMPLE">
      <formula>NOT(ISERROR(SEARCH("CUMPLE",M885)))</formula>
    </cfRule>
  </conditionalFormatting>
  <conditionalFormatting sqref="M879:M884">
    <cfRule type="cellIs" dxfId="953" priority="2304" stopIfTrue="1" operator="equal">
      <formula>"cumple"</formula>
    </cfRule>
    <cfRule type="containsText" dxfId="952" priority="2305" stopIfTrue="1" operator="containsText" text="NO CUMPLE">
      <formula>NOT(ISERROR(SEARCH("NO CUMPLE",M879)))</formula>
    </cfRule>
  </conditionalFormatting>
  <conditionalFormatting sqref="L879:L884">
    <cfRule type="cellIs" dxfId="951" priority="2302" stopIfTrue="1" operator="equal">
      <formula>"cumple"</formula>
    </cfRule>
    <cfRule type="containsText" dxfId="950" priority="2303" stopIfTrue="1" operator="containsText" text="NO CUMPLE">
      <formula>NOT(ISERROR(SEARCH("NO CUMPLE",L879)))</formula>
    </cfRule>
  </conditionalFormatting>
  <conditionalFormatting sqref="C892:I901 K892:M901 P892:S901">
    <cfRule type="cellIs" dxfId="949" priority="2283" stopIfTrue="1" operator="greaterThan">
      <formula>0</formula>
    </cfRule>
  </conditionalFormatting>
  <conditionalFormatting sqref="D894:D900">
    <cfRule type="cellIs" dxfId="948" priority="2282" stopIfTrue="1" operator="greaterThan">
      <formula>0</formula>
    </cfRule>
  </conditionalFormatting>
  <conditionalFormatting sqref="D894:D900 F894:H900">
    <cfRule type="cellIs" dxfId="947" priority="2281" stopIfTrue="1" operator="greaterThan">
      <formula>0</formula>
    </cfRule>
  </conditionalFormatting>
  <conditionalFormatting sqref="H892:H900">
    <cfRule type="cellIs" dxfId="946" priority="2280" stopIfTrue="1" operator="greaterThan">
      <formula>0</formula>
    </cfRule>
  </conditionalFormatting>
  <conditionalFormatting sqref="E892:E900">
    <cfRule type="cellIs" dxfId="945" priority="2279" stopIfTrue="1" operator="greaterThan">
      <formula>0</formula>
    </cfRule>
  </conditionalFormatting>
  <conditionalFormatting sqref="K909:K914">
    <cfRule type="containsText" dxfId="944" priority="2277" stopIfTrue="1" operator="containsText" text="NO CUMPLE">
      <formula>NOT(ISERROR(SEARCH("NO CUMPLE",K909)))</formula>
    </cfRule>
    <cfRule type="containsText" dxfId="943" priority="2278" stopIfTrue="1" operator="containsText" text="CUMPLE">
      <formula>NOT(ISERROR(SEARCH("CUMPLE",K909)))</formula>
    </cfRule>
  </conditionalFormatting>
  <conditionalFormatting sqref="S908">
    <cfRule type="cellIs" dxfId="942" priority="2275" operator="greaterThanOrEqual">
      <formula>NUMMINCONT</formula>
    </cfRule>
    <cfRule type="cellIs" dxfId="941" priority="2276" operator="lessThan">
      <formula>NUMMINCONT</formula>
    </cfRule>
  </conditionalFormatting>
  <conditionalFormatting sqref="H915">
    <cfRule type="containsText" dxfId="940" priority="2240" stopIfTrue="1" operator="containsText" text="NO CUMPLE">
      <formula>NOT(ISERROR(SEARCH("NO CUMPLE",H915)))</formula>
    </cfRule>
    <cfRule type="containsText" dxfId="939" priority="2241" stopIfTrue="1" operator="containsText" text="CUMPLE">
      <formula>NOT(ISERROR(SEARCH("CUMPLE",H915)))</formula>
    </cfRule>
  </conditionalFormatting>
  <conditionalFormatting sqref="J915">
    <cfRule type="containsText" dxfId="938" priority="2238" stopIfTrue="1" operator="containsText" text="NO CUMPLE">
      <formula>NOT(ISERROR(SEARCH("NO CUMPLE",J915)))</formula>
    </cfRule>
    <cfRule type="containsText" dxfId="937" priority="2239" stopIfTrue="1" operator="containsText" text="CUMPLE">
      <formula>NOT(ISERROR(SEARCH("CUMPLE",J915)))</formula>
    </cfRule>
  </conditionalFormatting>
  <conditionalFormatting sqref="K915">
    <cfRule type="containsText" dxfId="936" priority="2236" stopIfTrue="1" operator="containsText" text="NO CUMPLE">
      <formula>NOT(ISERROR(SEARCH("NO CUMPLE",K915)))</formula>
    </cfRule>
    <cfRule type="containsText" dxfId="935" priority="2237" stopIfTrue="1" operator="containsText" text="CUMPLE">
      <formula>NOT(ISERROR(SEARCH("CUMPLE",K915)))</formula>
    </cfRule>
  </conditionalFormatting>
  <conditionalFormatting sqref="O914">
    <cfRule type="containsText" dxfId="934" priority="2234" stopIfTrue="1" operator="containsText" text="NO CUMPLE">
      <formula>NOT(ISERROR(SEARCH("NO CUMPLE",O914)))</formula>
    </cfRule>
    <cfRule type="containsText" dxfId="933" priority="2235" stopIfTrue="1" operator="containsText" text="CUMPLE">
      <formula>NOT(ISERROR(SEARCH("CUMPLE",O914)))</formula>
    </cfRule>
  </conditionalFormatting>
  <conditionalFormatting sqref="O915:S915">
    <cfRule type="cellIs" dxfId="932" priority="2233" operator="equal">
      <formula>"EL PROPONENTE SE DEBE REQUERIR POR EXPERIENCIA MINIMA EXIGIDA"</formula>
    </cfRule>
  </conditionalFormatting>
  <conditionalFormatting sqref="J892:J901">
    <cfRule type="cellIs" dxfId="931" priority="2232" stopIfTrue="1" operator="greaterThan">
      <formula>0</formula>
    </cfRule>
  </conditionalFormatting>
  <conditionalFormatting sqref="N909:N914">
    <cfRule type="cellIs" dxfId="930" priority="2230" operator="equal">
      <formula>"NO"</formula>
    </cfRule>
    <cfRule type="cellIs" dxfId="929" priority="2231" operator="equal">
      <formula>"SI"</formula>
    </cfRule>
  </conditionalFormatting>
  <conditionalFormatting sqref="I901">
    <cfRule type="cellIs" dxfId="928" priority="2229" stopIfTrue="1" operator="greaterThan">
      <formula>0</formula>
    </cfRule>
  </conditionalFormatting>
  <conditionalFormatting sqref="K895:L901">
    <cfRule type="cellIs" dxfId="927" priority="2227" operator="equal">
      <formula>0</formula>
    </cfRule>
    <cfRule type="cellIs" dxfId="926" priority="2228" operator="notBetween">
      <formula>$Q$17</formula>
      <formula>$R$17</formula>
    </cfRule>
  </conditionalFormatting>
  <conditionalFormatting sqref="B892:B901">
    <cfRule type="cellIs" dxfId="925" priority="2226" stopIfTrue="1" operator="greaterThan">
      <formula>0</formula>
    </cfRule>
  </conditionalFormatting>
  <conditionalFormatting sqref="K892:L894">
    <cfRule type="cellIs" dxfId="924" priority="2219" operator="notBetween">
      <formula>$Q$17</formula>
      <formula>$R$17</formula>
    </cfRule>
  </conditionalFormatting>
  <conditionalFormatting sqref="C892:I901 K892:M901 P892:S901">
    <cfRule type="cellIs" dxfId="923" priority="2218" operator="equal">
      <formula>0</formula>
    </cfRule>
  </conditionalFormatting>
  <conditionalFormatting sqref="P908">
    <cfRule type="cellIs" dxfId="922" priority="2215" operator="equal">
      <formula>"NO VÁLIDO"</formula>
    </cfRule>
    <cfRule type="cellIs" dxfId="921" priority="2216" operator="equal">
      <formula>"VÁLIDO"</formula>
    </cfRule>
  </conditionalFormatting>
  <conditionalFormatting sqref="M915">
    <cfRule type="cellIs" dxfId="920" priority="2212" operator="notEqual">
      <formula>"NO CUMPLE"</formula>
    </cfRule>
    <cfRule type="containsText" dxfId="919" priority="2213" stopIfTrue="1" operator="containsText" text="NO CUMPLE">
      <formula>NOT(ISERROR(SEARCH("NO CUMPLE",M915)))</formula>
    </cfRule>
    <cfRule type="containsText" dxfId="918" priority="2214" stopIfTrue="1" operator="containsText" text="CUMPLE">
      <formula>NOT(ISERROR(SEARCH("CUMPLE",M915)))</formula>
    </cfRule>
  </conditionalFormatting>
  <conditionalFormatting sqref="M909:M914">
    <cfRule type="cellIs" dxfId="917" priority="2210" stopIfTrue="1" operator="equal">
      <formula>"cumple"</formula>
    </cfRule>
    <cfRule type="containsText" dxfId="916" priority="2211" stopIfTrue="1" operator="containsText" text="NO CUMPLE">
      <formula>NOT(ISERROR(SEARCH("NO CUMPLE",M909)))</formula>
    </cfRule>
  </conditionalFormatting>
  <conditionalFormatting sqref="L909:L914">
    <cfRule type="cellIs" dxfId="915" priority="2208" stopIfTrue="1" operator="equal">
      <formula>"cumple"</formula>
    </cfRule>
    <cfRule type="containsText" dxfId="914" priority="2209" stopIfTrue="1" operator="containsText" text="NO CUMPLE">
      <formula>NOT(ISERROR(SEARCH("NO CUMPLE",L909)))</formula>
    </cfRule>
  </conditionalFormatting>
  <conditionalFormatting sqref="P922:S922 P924:S931 P923 R923 C922:I931 K922:M931">
    <cfRule type="cellIs" dxfId="913" priority="2189" stopIfTrue="1" operator="greaterThan">
      <formula>0</formula>
    </cfRule>
  </conditionalFormatting>
  <conditionalFormatting sqref="D923:D930">
    <cfRule type="cellIs" dxfId="912" priority="2188" stopIfTrue="1" operator="greaterThan">
      <formula>0</formula>
    </cfRule>
  </conditionalFormatting>
  <conditionalFormatting sqref="D923:D930 F923:H930">
    <cfRule type="cellIs" dxfId="911" priority="2187" stopIfTrue="1" operator="greaterThan">
      <formula>0</formula>
    </cfRule>
  </conditionalFormatting>
  <conditionalFormatting sqref="H922:H930">
    <cfRule type="cellIs" dxfId="910" priority="2186" stopIfTrue="1" operator="greaterThan">
      <formula>0</formula>
    </cfRule>
  </conditionalFormatting>
  <conditionalFormatting sqref="E922:E930">
    <cfRule type="cellIs" dxfId="909" priority="2185" stopIfTrue="1" operator="greaterThan">
      <formula>0</formula>
    </cfRule>
  </conditionalFormatting>
  <conditionalFormatting sqref="K939:K944">
    <cfRule type="containsText" dxfId="908" priority="2183" stopIfTrue="1" operator="containsText" text="NO CUMPLE">
      <formula>NOT(ISERROR(SEARCH("NO CUMPLE",K939)))</formula>
    </cfRule>
    <cfRule type="containsText" dxfId="907" priority="2184" stopIfTrue="1" operator="containsText" text="CUMPLE">
      <formula>NOT(ISERROR(SEARCH("CUMPLE",K939)))</formula>
    </cfRule>
  </conditionalFormatting>
  <conditionalFormatting sqref="S938">
    <cfRule type="cellIs" dxfId="906" priority="2181" operator="greaterThanOrEqual">
      <formula>NUMMINCONT</formula>
    </cfRule>
    <cfRule type="cellIs" dxfId="905" priority="2182" operator="lessThan">
      <formula>NUMMINCONT</formula>
    </cfRule>
  </conditionalFormatting>
  <conditionalFormatting sqref="H945">
    <cfRule type="containsText" dxfId="904" priority="2146" stopIfTrue="1" operator="containsText" text="NO CUMPLE">
      <formula>NOT(ISERROR(SEARCH("NO CUMPLE",H945)))</formula>
    </cfRule>
    <cfRule type="containsText" dxfId="903" priority="2147" stopIfTrue="1" operator="containsText" text="CUMPLE">
      <formula>NOT(ISERROR(SEARCH("CUMPLE",H945)))</formula>
    </cfRule>
  </conditionalFormatting>
  <conditionalFormatting sqref="J945">
    <cfRule type="containsText" dxfId="902" priority="2144" stopIfTrue="1" operator="containsText" text="NO CUMPLE">
      <formula>NOT(ISERROR(SEARCH("NO CUMPLE",J945)))</formula>
    </cfRule>
    <cfRule type="containsText" dxfId="901" priority="2145" stopIfTrue="1" operator="containsText" text="CUMPLE">
      <formula>NOT(ISERROR(SEARCH("CUMPLE",J945)))</formula>
    </cfRule>
  </conditionalFormatting>
  <conditionalFormatting sqref="K945">
    <cfRule type="containsText" dxfId="900" priority="2142" stopIfTrue="1" operator="containsText" text="NO CUMPLE">
      <formula>NOT(ISERROR(SEARCH("NO CUMPLE",K945)))</formula>
    </cfRule>
    <cfRule type="containsText" dxfId="899" priority="2143" stopIfTrue="1" operator="containsText" text="CUMPLE">
      <formula>NOT(ISERROR(SEARCH("CUMPLE",K945)))</formula>
    </cfRule>
  </conditionalFormatting>
  <conditionalFormatting sqref="O944">
    <cfRule type="containsText" dxfId="898" priority="2140" stopIfTrue="1" operator="containsText" text="NO CUMPLE">
      <formula>NOT(ISERROR(SEARCH("NO CUMPLE",O944)))</formula>
    </cfRule>
    <cfRule type="containsText" dxfId="897" priority="2141" stopIfTrue="1" operator="containsText" text="CUMPLE">
      <formula>NOT(ISERROR(SEARCH("CUMPLE",O944)))</formula>
    </cfRule>
  </conditionalFormatting>
  <conditionalFormatting sqref="O945:S945">
    <cfRule type="cellIs" dxfId="896" priority="2139" operator="equal">
      <formula>"EL PROPONENTE SE DEBE REQUERIR POR EXPERIENCIA MINIMA EXIGIDA"</formula>
    </cfRule>
  </conditionalFormatting>
  <conditionalFormatting sqref="J922:J931">
    <cfRule type="cellIs" dxfId="895" priority="2138" stopIfTrue="1" operator="greaterThan">
      <formula>0</formula>
    </cfRule>
  </conditionalFormatting>
  <conditionalFormatting sqref="N939:N944">
    <cfRule type="cellIs" dxfId="894" priority="2136" operator="equal">
      <formula>"NO"</formula>
    </cfRule>
    <cfRule type="cellIs" dxfId="893" priority="2137" operator="equal">
      <formula>"SI"</formula>
    </cfRule>
  </conditionalFormatting>
  <conditionalFormatting sqref="I931">
    <cfRule type="cellIs" dxfId="892" priority="2135" stopIfTrue="1" operator="greaterThan">
      <formula>0</formula>
    </cfRule>
  </conditionalFormatting>
  <conditionalFormatting sqref="K923:L931">
    <cfRule type="cellIs" dxfId="891" priority="2133" operator="equal">
      <formula>0</formula>
    </cfRule>
    <cfRule type="cellIs" dxfId="890" priority="2134" operator="notBetween">
      <formula>$Q$17</formula>
      <formula>$R$17</formula>
    </cfRule>
  </conditionalFormatting>
  <conditionalFormatting sqref="B922:B931">
    <cfRule type="cellIs" dxfId="889" priority="2132" stopIfTrue="1" operator="greaterThan">
      <formula>0</formula>
    </cfRule>
  </conditionalFormatting>
  <conditionalFormatting sqref="K922:L924">
    <cfRule type="cellIs" dxfId="888" priority="2125" operator="notBetween">
      <formula>$Q$17</formula>
      <formula>$R$17</formula>
    </cfRule>
  </conditionalFormatting>
  <conditionalFormatting sqref="P922:S922 P924:S931 P923 R923 C922:I931 K922:M931">
    <cfRule type="cellIs" dxfId="887" priority="2124" operator="equal">
      <formula>0</formula>
    </cfRule>
  </conditionalFormatting>
  <conditionalFormatting sqref="P938">
    <cfRule type="cellIs" dxfId="886" priority="2121" operator="equal">
      <formula>"NO VÁLIDO"</formula>
    </cfRule>
    <cfRule type="cellIs" dxfId="885" priority="2122" operator="equal">
      <formula>"VÁLIDO"</formula>
    </cfRule>
  </conditionalFormatting>
  <conditionalFormatting sqref="M945">
    <cfRule type="cellIs" dxfId="884" priority="2118" operator="notEqual">
      <formula>"NO CUMPLE"</formula>
    </cfRule>
    <cfRule type="containsText" dxfId="883" priority="2119" stopIfTrue="1" operator="containsText" text="NO CUMPLE">
      <formula>NOT(ISERROR(SEARCH("NO CUMPLE",M945)))</formula>
    </cfRule>
    <cfRule type="containsText" dxfId="882" priority="2120" stopIfTrue="1" operator="containsText" text="CUMPLE">
      <formula>NOT(ISERROR(SEARCH("CUMPLE",M945)))</formula>
    </cfRule>
  </conditionalFormatting>
  <conditionalFormatting sqref="M939:M944">
    <cfRule type="cellIs" dxfId="881" priority="2116" stopIfTrue="1" operator="equal">
      <formula>"cumple"</formula>
    </cfRule>
    <cfRule type="containsText" dxfId="880" priority="2117" stopIfTrue="1" operator="containsText" text="NO CUMPLE">
      <formula>NOT(ISERROR(SEARCH("NO CUMPLE",M939)))</formula>
    </cfRule>
  </conditionalFormatting>
  <conditionalFormatting sqref="L939:L944">
    <cfRule type="cellIs" dxfId="879" priority="2114" stopIfTrue="1" operator="equal">
      <formula>"cumple"</formula>
    </cfRule>
    <cfRule type="containsText" dxfId="878" priority="2115" stopIfTrue="1" operator="containsText" text="NO CUMPLE">
      <formula>NOT(ISERROR(SEARCH("NO CUMPLE",L939)))</formula>
    </cfRule>
  </conditionalFormatting>
  <conditionalFormatting sqref="C952:I961 K952:M961 P952:S961">
    <cfRule type="cellIs" dxfId="877" priority="2095" stopIfTrue="1" operator="greaterThan">
      <formula>0</formula>
    </cfRule>
  </conditionalFormatting>
  <conditionalFormatting sqref="D955:D960">
    <cfRule type="cellIs" dxfId="876" priority="2094" stopIfTrue="1" operator="greaterThan">
      <formula>0</formula>
    </cfRule>
  </conditionalFormatting>
  <conditionalFormatting sqref="D955:D960 F955:H960">
    <cfRule type="cellIs" dxfId="875" priority="2093" stopIfTrue="1" operator="greaterThan">
      <formula>0</formula>
    </cfRule>
  </conditionalFormatting>
  <conditionalFormatting sqref="H952:H960">
    <cfRule type="cellIs" dxfId="874" priority="2092" stopIfTrue="1" operator="greaterThan">
      <formula>0</formula>
    </cfRule>
  </conditionalFormatting>
  <conditionalFormatting sqref="E952:E960">
    <cfRule type="cellIs" dxfId="873" priority="2091" stopIfTrue="1" operator="greaterThan">
      <formula>0</formula>
    </cfRule>
  </conditionalFormatting>
  <conditionalFormatting sqref="K969:K974">
    <cfRule type="containsText" dxfId="872" priority="2089" stopIfTrue="1" operator="containsText" text="NO CUMPLE">
      <formula>NOT(ISERROR(SEARCH("NO CUMPLE",K969)))</formula>
    </cfRule>
    <cfRule type="containsText" dxfId="871" priority="2090" stopIfTrue="1" operator="containsText" text="CUMPLE">
      <formula>NOT(ISERROR(SEARCH("CUMPLE",K969)))</formula>
    </cfRule>
  </conditionalFormatting>
  <conditionalFormatting sqref="S968">
    <cfRule type="cellIs" dxfId="870" priority="2087" operator="greaterThanOrEqual">
      <formula>NUMMINCONT</formula>
    </cfRule>
    <cfRule type="cellIs" dxfId="869" priority="2088" operator="lessThan">
      <formula>NUMMINCONT</formula>
    </cfRule>
  </conditionalFormatting>
  <conditionalFormatting sqref="H975">
    <cfRule type="containsText" dxfId="868" priority="2052" stopIfTrue="1" operator="containsText" text="NO CUMPLE">
      <formula>NOT(ISERROR(SEARCH("NO CUMPLE",H975)))</formula>
    </cfRule>
    <cfRule type="containsText" dxfId="867" priority="2053" stopIfTrue="1" operator="containsText" text="CUMPLE">
      <formula>NOT(ISERROR(SEARCH("CUMPLE",H975)))</formula>
    </cfRule>
  </conditionalFormatting>
  <conditionalFormatting sqref="J975">
    <cfRule type="containsText" dxfId="866" priority="2050" stopIfTrue="1" operator="containsText" text="NO CUMPLE">
      <formula>NOT(ISERROR(SEARCH("NO CUMPLE",J975)))</formula>
    </cfRule>
    <cfRule type="containsText" dxfId="865" priority="2051" stopIfTrue="1" operator="containsText" text="CUMPLE">
      <formula>NOT(ISERROR(SEARCH("CUMPLE",J975)))</formula>
    </cfRule>
  </conditionalFormatting>
  <conditionalFormatting sqref="K975">
    <cfRule type="containsText" dxfId="864" priority="2048" stopIfTrue="1" operator="containsText" text="NO CUMPLE">
      <formula>NOT(ISERROR(SEARCH("NO CUMPLE",K975)))</formula>
    </cfRule>
    <cfRule type="containsText" dxfId="863" priority="2049" stopIfTrue="1" operator="containsText" text="CUMPLE">
      <formula>NOT(ISERROR(SEARCH("CUMPLE",K975)))</formula>
    </cfRule>
  </conditionalFormatting>
  <conditionalFormatting sqref="O974">
    <cfRule type="containsText" dxfId="862" priority="2046" stopIfTrue="1" operator="containsText" text="NO CUMPLE">
      <formula>NOT(ISERROR(SEARCH("NO CUMPLE",O974)))</formula>
    </cfRule>
    <cfRule type="containsText" dxfId="861" priority="2047" stopIfTrue="1" operator="containsText" text="CUMPLE">
      <formula>NOT(ISERROR(SEARCH("CUMPLE",O974)))</formula>
    </cfRule>
  </conditionalFormatting>
  <conditionalFormatting sqref="O975:S975">
    <cfRule type="cellIs" dxfId="860" priority="2045" operator="equal">
      <formula>"EL PROPONENTE SE DEBE REQUERIR POR EXPERIENCIA MINIMA EXIGIDA"</formula>
    </cfRule>
  </conditionalFormatting>
  <conditionalFormatting sqref="J952:J961">
    <cfRule type="cellIs" dxfId="859" priority="2044" stopIfTrue="1" operator="greaterThan">
      <formula>0</formula>
    </cfRule>
  </conditionalFormatting>
  <conditionalFormatting sqref="N969:N974">
    <cfRule type="cellIs" dxfId="858" priority="2042" operator="equal">
      <formula>"NO"</formula>
    </cfRule>
    <cfRule type="cellIs" dxfId="857" priority="2043" operator="equal">
      <formula>"SI"</formula>
    </cfRule>
  </conditionalFormatting>
  <conditionalFormatting sqref="I961">
    <cfRule type="cellIs" dxfId="856" priority="2041" stopIfTrue="1" operator="greaterThan">
      <formula>0</formula>
    </cfRule>
  </conditionalFormatting>
  <conditionalFormatting sqref="K955:L961">
    <cfRule type="cellIs" dxfId="855" priority="2039" operator="equal">
      <formula>0</formula>
    </cfRule>
    <cfRule type="cellIs" dxfId="854" priority="2040" operator="notBetween">
      <formula>$Q$17</formula>
      <formula>$R$17</formula>
    </cfRule>
  </conditionalFormatting>
  <conditionalFormatting sqref="B952:B961">
    <cfRule type="cellIs" dxfId="853" priority="2038" stopIfTrue="1" operator="greaterThan">
      <formula>0</formula>
    </cfRule>
  </conditionalFormatting>
  <conditionalFormatting sqref="K952:L954">
    <cfRule type="cellIs" dxfId="852" priority="2031" operator="notBetween">
      <formula>$Q$17</formula>
      <formula>$R$17</formula>
    </cfRule>
  </conditionalFormatting>
  <conditionalFormatting sqref="C952:I961 K952:M961 P952:S961">
    <cfRule type="cellIs" dxfId="851" priority="2030" operator="equal">
      <formula>0</formula>
    </cfRule>
  </conditionalFormatting>
  <conditionalFormatting sqref="P968">
    <cfRule type="cellIs" dxfId="850" priority="2027" operator="equal">
      <formula>"NO VÁLIDO"</formula>
    </cfRule>
    <cfRule type="cellIs" dxfId="849" priority="2028" operator="equal">
      <formula>"VÁLIDO"</formula>
    </cfRule>
  </conditionalFormatting>
  <conditionalFormatting sqref="M975">
    <cfRule type="cellIs" dxfId="848" priority="2024" operator="notEqual">
      <formula>"NO CUMPLE"</formula>
    </cfRule>
    <cfRule type="containsText" dxfId="847" priority="2025" stopIfTrue="1" operator="containsText" text="NO CUMPLE">
      <formula>NOT(ISERROR(SEARCH("NO CUMPLE",M975)))</formula>
    </cfRule>
    <cfRule type="containsText" dxfId="846" priority="2026" stopIfTrue="1" operator="containsText" text="CUMPLE">
      <formula>NOT(ISERROR(SEARCH("CUMPLE",M975)))</formula>
    </cfRule>
  </conditionalFormatting>
  <conditionalFormatting sqref="M969:M974">
    <cfRule type="cellIs" dxfId="845" priority="2022" stopIfTrue="1" operator="equal">
      <formula>"cumple"</formula>
    </cfRule>
    <cfRule type="containsText" dxfId="844" priority="2023" stopIfTrue="1" operator="containsText" text="NO CUMPLE">
      <formula>NOT(ISERROR(SEARCH("NO CUMPLE",M969)))</formula>
    </cfRule>
  </conditionalFormatting>
  <conditionalFormatting sqref="L969:L974">
    <cfRule type="cellIs" dxfId="843" priority="2020" stopIfTrue="1" operator="equal">
      <formula>"cumple"</formula>
    </cfRule>
    <cfRule type="containsText" dxfId="842" priority="2021" stopIfTrue="1" operator="containsText" text="NO CUMPLE">
      <formula>NOT(ISERROR(SEARCH("NO CUMPLE",L969)))</formula>
    </cfRule>
  </conditionalFormatting>
  <conditionalFormatting sqref="D984:D990">
    <cfRule type="cellIs" dxfId="841" priority="2001" stopIfTrue="1" operator="greaterThan">
      <formula>0</formula>
    </cfRule>
  </conditionalFormatting>
  <conditionalFormatting sqref="D984:D990 F984:H990">
    <cfRule type="cellIs" dxfId="840" priority="2000" stopIfTrue="1" operator="greaterThan">
      <formula>0</formula>
    </cfRule>
  </conditionalFormatting>
  <conditionalFormatting sqref="H982:H990">
    <cfRule type="cellIs" dxfId="839" priority="1999" stopIfTrue="1" operator="greaterThan">
      <formula>0</formula>
    </cfRule>
  </conditionalFormatting>
  <conditionalFormatting sqref="E982:E990">
    <cfRule type="cellIs" dxfId="838" priority="1998" stopIfTrue="1" operator="greaterThan">
      <formula>0</formula>
    </cfRule>
  </conditionalFormatting>
  <conditionalFormatting sqref="K999:K1004">
    <cfRule type="containsText" dxfId="837" priority="1996" stopIfTrue="1" operator="containsText" text="NO CUMPLE">
      <formula>NOT(ISERROR(SEARCH("NO CUMPLE",K999)))</formula>
    </cfRule>
    <cfRule type="containsText" dxfId="836" priority="1997" stopIfTrue="1" operator="containsText" text="CUMPLE">
      <formula>NOT(ISERROR(SEARCH("CUMPLE",K999)))</formula>
    </cfRule>
  </conditionalFormatting>
  <conditionalFormatting sqref="S998">
    <cfRule type="cellIs" dxfId="835" priority="1994" operator="greaterThanOrEqual">
      <formula>NUMMINCONT</formula>
    </cfRule>
    <cfRule type="cellIs" dxfId="834" priority="1995" operator="lessThan">
      <formula>NUMMINCONT</formula>
    </cfRule>
  </conditionalFormatting>
  <conditionalFormatting sqref="H1005">
    <cfRule type="containsText" dxfId="833" priority="1959" stopIfTrue="1" operator="containsText" text="NO CUMPLE">
      <formula>NOT(ISERROR(SEARCH("NO CUMPLE",H1005)))</formula>
    </cfRule>
    <cfRule type="containsText" dxfId="832" priority="1960" stopIfTrue="1" operator="containsText" text="CUMPLE">
      <formula>NOT(ISERROR(SEARCH("CUMPLE",H1005)))</formula>
    </cfRule>
  </conditionalFormatting>
  <conditionalFormatting sqref="J1005">
    <cfRule type="containsText" dxfId="831" priority="1957" stopIfTrue="1" operator="containsText" text="NO CUMPLE">
      <formula>NOT(ISERROR(SEARCH("NO CUMPLE",J1005)))</formula>
    </cfRule>
    <cfRule type="containsText" dxfId="830" priority="1958" stopIfTrue="1" operator="containsText" text="CUMPLE">
      <formula>NOT(ISERROR(SEARCH("CUMPLE",J1005)))</formula>
    </cfRule>
  </conditionalFormatting>
  <conditionalFormatting sqref="K1005">
    <cfRule type="containsText" dxfId="829" priority="1955" stopIfTrue="1" operator="containsText" text="NO CUMPLE">
      <formula>NOT(ISERROR(SEARCH("NO CUMPLE",K1005)))</formula>
    </cfRule>
    <cfRule type="containsText" dxfId="828" priority="1956" stopIfTrue="1" operator="containsText" text="CUMPLE">
      <formula>NOT(ISERROR(SEARCH("CUMPLE",K1005)))</formula>
    </cfRule>
  </conditionalFormatting>
  <conditionalFormatting sqref="O1004">
    <cfRule type="containsText" dxfId="827" priority="1953" stopIfTrue="1" operator="containsText" text="NO CUMPLE">
      <formula>NOT(ISERROR(SEARCH("NO CUMPLE",O1004)))</formula>
    </cfRule>
    <cfRule type="containsText" dxfId="826" priority="1954" stopIfTrue="1" operator="containsText" text="CUMPLE">
      <formula>NOT(ISERROR(SEARCH("CUMPLE",O1004)))</formula>
    </cfRule>
  </conditionalFormatting>
  <conditionalFormatting sqref="O1005:S1005">
    <cfRule type="cellIs" dxfId="825" priority="1952" operator="equal">
      <formula>"EL PROPONENTE SE DEBE REQUERIR POR EXPERIENCIA MINIMA EXIGIDA"</formula>
    </cfRule>
  </conditionalFormatting>
  <conditionalFormatting sqref="N999:N1004">
    <cfRule type="cellIs" dxfId="824" priority="1950" operator="equal">
      <formula>"NO"</formula>
    </cfRule>
    <cfRule type="cellIs" dxfId="823" priority="1951" operator="equal">
      <formula>"SI"</formula>
    </cfRule>
  </conditionalFormatting>
  <conditionalFormatting sqref="I991">
    <cfRule type="cellIs" dxfId="822" priority="1949" stopIfTrue="1" operator="greaterThan">
      <formula>0</formula>
    </cfRule>
  </conditionalFormatting>
  <conditionalFormatting sqref="K982:L984">
    <cfRule type="cellIs" dxfId="821" priority="1942" operator="notBetween">
      <formula>$Q$17</formula>
      <formula>$R$17</formula>
    </cfRule>
  </conditionalFormatting>
  <conditionalFormatting sqref="P998">
    <cfRule type="cellIs" dxfId="820" priority="1938" operator="equal">
      <formula>"NO VÁLIDO"</formula>
    </cfRule>
    <cfRule type="cellIs" dxfId="819" priority="1939" operator="equal">
      <formula>"VÁLIDO"</formula>
    </cfRule>
  </conditionalFormatting>
  <conditionalFormatting sqref="M1005">
    <cfRule type="cellIs" dxfId="818" priority="1935" operator="notEqual">
      <formula>"NO CUMPLE"</formula>
    </cfRule>
    <cfRule type="containsText" dxfId="817" priority="1936" stopIfTrue="1" operator="containsText" text="NO CUMPLE">
      <formula>NOT(ISERROR(SEARCH("NO CUMPLE",M1005)))</formula>
    </cfRule>
    <cfRule type="containsText" dxfId="816" priority="1937" stopIfTrue="1" operator="containsText" text="CUMPLE">
      <formula>NOT(ISERROR(SEARCH("CUMPLE",M1005)))</formula>
    </cfRule>
  </conditionalFormatting>
  <conditionalFormatting sqref="M999:M1004">
    <cfRule type="cellIs" dxfId="815" priority="1933" stopIfTrue="1" operator="equal">
      <formula>"cumple"</formula>
    </cfRule>
    <cfRule type="containsText" dxfId="814" priority="1934" stopIfTrue="1" operator="containsText" text="NO CUMPLE">
      <formula>NOT(ISERROR(SEARCH("NO CUMPLE",M999)))</formula>
    </cfRule>
  </conditionalFormatting>
  <conditionalFormatting sqref="L999:L1004">
    <cfRule type="cellIs" dxfId="813" priority="1931" stopIfTrue="1" operator="equal">
      <formula>"cumple"</formula>
    </cfRule>
    <cfRule type="containsText" dxfId="812" priority="1932" stopIfTrue="1" operator="containsText" text="NO CUMPLE">
      <formula>NOT(ISERROR(SEARCH("NO CUMPLE",L999)))</formula>
    </cfRule>
  </conditionalFormatting>
  <conditionalFormatting sqref="C1012:I1021 K1012:M1021 P1012:S1021">
    <cfRule type="cellIs" dxfId="811" priority="1916" stopIfTrue="1" operator="greaterThan">
      <formula>0</formula>
    </cfRule>
  </conditionalFormatting>
  <conditionalFormatting sqref="D1015:D1020">
    <cfRule type="cellIs" dxfId="810" priority="1915" stopIfTrue="1" operator="greaterThan">
      <formula>0</formula>
    </cfRule>
  </conditionalFormatting>
  <conditionalFormatting sqref="D1015:D1020 F1015:H1020">
    <cfRule type="cellIs" dxfId="809" priority="1914" stopIfTrue="1" operator="greaterThan">
      <formula>0</formula>
    </cfRule>
  </conditionalFormatting>
  <conditionalFormatting sqref="H1012:H1020">
    <cfRule type="cellIs" dxfId="808" priority="1913" stopIfTrue="1" operator="greaterThan">
      <formula>0</formula>
    </cfRule>
  </conditionalFormatting>
  <conditionalFormatting sqref="E1012:E1020">
    <cfRule type="cellIs" dxfId="807" priority="1912" stopIfTrue="1" operator="greaterThan">
      <formula>0</formula>
    </cfRule>
  </conditionalFormatting>
  <conditionalFormatting sqref="K1029:K1034">
    <cfRule type="containsText" dxfId="806" priority="1910" stopIfTrue="1" operator="containsText" text="NO CUMPLE">
      <formula>NOT(ISERROR(SEARCH("NO CUMPLE",K1029)))</formula>
    </cfRule>
    <cfRule type="containsText" dxfId="805" priority="1911" stopIfTrue="1" operator="containsText" text="CUMPLE">
      <formula>NOT(ISERROR(SEARCH("CUMPLE",K1029)))</formula>
    </cfRule>
  </conditionalFormatting>
  <conditionalFormatting sqref="S1028">
    <cfRule type="cellIs" dxfId="804" priority="1908" operator="greaterThanOrEqual">
      <formula>NUMMINCONT</formula>
    </cfRule>
    <cfRule type="cellIs" dxfId="803" priority="1909" operator="lessThan">
      <formula>NUMMINCONT</formula>
    </cfRule>
  </conditionalFormatting>
  <conditionalFormatting sqref="H1035">
    <cfRule type="containsText" dxfId="802" priority="1873" stopIfTrue="1" operator="containsText" text="NO CUMPLE">
      <formula>NOT(ISERROR(SEARCH("NO CUMPLE",H1035)))</formula>
    </cfRule>
    <cfRule type="containsText" dxfId="801" priority="1874" stopIfTrue="1" operator="containsText" text="CUMPLE">
      <formula>NOT(ISERROR(SEARCH("CUMPLE",H1035)))</formula>
    </cfRule>
  </conditionalFormatting>
  <conditionalFormatting sqref="J1035">
    <cfRule type="containsText" dxfId="800" priority="1871" stopIfTrue="1" operator="containsText" text="NO CUMPLE">
      <formula>NOT(ISERROR(SEARCH("NO CUMPLE",J1035)))</formula>
    </cfRule>
    <cfRule type="containsText" dxfId="799" priority="1872" stopIfTrue="1" operator="containsText" text="CUMPLE">
      <formula>NOT(ISERROR(SEARCH("CUMPLE",J1035)))</formula>
    </cfRule>
  </conditionalFormatting>
  <conditionalFormatting sqref="K1035">
    <cfRule type="containsText" dxfId="798" priority="1869" stopIfTrue="1" operator="containsText" text="NO CUMPLE">
      <formula>NOT(ISERROR(SEARCH("NO CUMPLE",K1035)))</formula>
    </cfRule>
    <cfRule type="containsText" dxfId="797" priority="1870" stopIfTrue="1" operator="containsText" text="CUMPLE">
      <formula>NOT(ISERROR(SEARCH("CUMPLE",K1035)))</formula>
    </cfRule>
  </conditionalFormatting>
  <conditionalFormatting sqref="O1034">
    <cfRule type="containsText" dxfId="796" priority="1867" stopIfTrue="1" operator="containsText" text="NO CUMPLE">
      <formula>NOT(ISERROR(SEARCH("NO CUMPLE",O1034)))</formula>
    </cfRule>
    <cfRule type="containsText" dxfId="795" priority="1868" stopIfTrue="1" operator="containsText" text="CUMPLE">
      <formula>NOT(ISERROR(SEARCH("CUMPLE",O1034)))</formula>
    </cfRule>
  </conditionalFormatting>
  <conditionalFormatting sqref="O1035:S1035">
    <cfRule type="cellIs" dxfId="794" priority="1866" operator="equal">
      <formula>"EL PROPONENTE SE DEBE REQUERIR POR EXPERIENCIA MINIMA EXIGIDA"</formula>
    </cfRule>
  </conditionalFormatting>
  <conditionalFormatting sqref="J1012:J1021">
    <cfRule type="cellIs" dxfId="793" priority="1865" stopIfTrue="1" operator="greaterThan">
      <formula>0</formula>
    </cfRule>
  </conditionalFormatting>
  <conditionalFormatting sqref="N1029:N1034">
    <cfRule type="cellIs" dxfId="792" priority="1863" operator="equal">
      <formula>"NO"</formula>
    </cfRule>
    <cfRule type="cellIs" dxfId="791" priority="1864" operator="equal">
      <formula>"SI"</formula>
    </cfRule>
  </conditionalFormatting>
  <conditionalFormatting sqref="I1021">
    <cfRule type="cellIs" dxfId="790" priority="1862" stopIfTrue="1" operator="greaterThan">
      <formula>0</formula>
    </cfRule>
  </conditionalFormatting>
  <conditionalFormatting sqref="K1015:L1021">
    <cfRule type="cellIs" dxfId="789" priority="1860" operator="equal">
      <formula>0</formula>
    </cfRule>
    <cfRule type="cellIs" dxfId="788" priority="1861" operator="notBetween">
      <formula>$Q$17</formula>
      <formula>$R$17</formula>
    </cfRule>
  </conditionalFormatting>
  <conditionalFormatting sqref="B1012:B1021">
    <cfRule type="cellIs" dxfId="787" priority="1859" stopIfTrue="1" operator="greaterThan">
      <formula>0</formula>
    </cfRule>
  </conditionalFormatting>
  <conditionalFormatting sqref="K1012:L1014">
    <cfRule type="cellIs" dxfId="786" priority="1852" operator="notBetween">
      <formula>$Q$17</formula>
      <formula>$R$17</formula>
    </cfRule>
  </conditionalFormatting>
  <conditionalFormatting sqref="C1012:I1021 K1012:M1021 P1012:S1021">
    <cfRule type="cellIs" dxfId="785" priority="1851" operator="equal">
      <formula>0</formula>
    </cfRule>
  </conditionalFormatting>
  <conditionalFormatting sqref="P1028">
    <cfRule type="cellIs" dxfId="784" priority="1848" operator="equal">
      <formula>"NO VÁLIDO"</formula>
    </cfRule>
    <cfRule type="cellIs" dxfId="783" priority="1849" operator="equal">
      <formula>"VÁLIDO"</formula>
    </cfRule>
  </conditionalFormatting>
  <conditionalFormatting sqref="M1035">
    <cfRule type="cellIs" dxfId="782" priority="1845" operator="notEqual">
      <formula>"NO CUMPLE"</formula>
    </cfRule>
    <cfRule type="containsText" dxfId="781" priority="1846" stopIfTrue="1" operator="containsText" text="NO CUMPLE">
      <formula>NOT(ISERROR(SEARCH("NO CUMPLE",M1035)))</formula>
    </cfRule>
    <cfRule type="containsText" dxfId="780" priority="1847" stopIfTrue="1" operator="containsText" text="CUMPLE">
      <formula>NOT(ISERROR(SEARCH("CUMPLE",M1035)))</formula>
    </cfRule>
  </conditionalFormatting>
  <conditionalFormatting sqref="M1029:M1034">
    <cfRule type="cellIs" dxfId="779" priority="1843" stopIfTrue="1" operator="equal">
      <formula>"cumple"</formula>
    </cfRule>
    <cfRule type="containsText" dxfId="778" priority="1844" stopIfTrue="1" operator="containsText" text="NO CUMPLE">
      <formula>NOT(ISERROR(SEARCH("NO CUMPLE",M1029)))</formula>
    </cfRule>
  </conditionalFormatting>
  <conditionalFormatting sqref="L1029:L1034">
    <cfRule type="cellIs" dxfId="777" priority="1841" stopIfTrue="1" operator="equal">
      <formula>"cumple"</formula>
    </cfRule>
    <cfRule type="containsText" dxfId="776" priority="1842" stopIfTrue="1" operator="containsText" text="NO CUMPLE">
      <formula>NOT(ISERROR(SEARCH("NO CUMPLE",L1029)))</formula>
    </cfRule>
  </conditionalFormatting>
  <conditionalFormatting sqref="C1042:I1051 K1042:M1051 P1042:S1051">
    <cfRule type="cellIs" dxfId="775" priority="1822" stopIfTrue="1" operator="greaterThan">
      <formula>0</formula>
    </cfRule>
  </conditionalFormatting>
  <conditionalFormatting sqref="D1045:D1050">
    <cfRule type="cellIs" dxfId="774" priority="1821" stopIfTrue="1" operator="greaterThan">
      <formula>0</formula>
    </cfRule>
  </conditionalFormatting>
  <conditionalFormatting sqref="D1045:D1050 F1045:H1050">
    <cfRule type="cellIs" dxfId="773" priority="1820" stopIfTrue="1" operator="greaterThan">
      <formula>0</formula>
    </cfRule>
  </conditionalFormatting>
  <conditionalFormatting sqref="H1042:H1050">
    <cfRule type="cellIs" dxfId="772" priority="1819" stopIfTrue="1" operator="greaterThan">
      <formula>0</formula>
    </cfRule>
  </conditionalFormatting>
  <conditionalFormatting sqref="E1042:E1050">
    <cfRule type="cellIs" dxfId="771" priority="1818" stopIfTrue="1" operator="greaterThan">
      <formula>0</formula>
    </cfRule>
  </conditionalFormatting>
  <conditionalFormatting sqref="K1059:K1064">
    <cfRule type="containsText" dxfId="770" priority="1816" stopIfTrue="1" operator="containsText" text="NO CUMPLE">
      <formula>NOT(ISERROR(SEARCH("NO CUMPLE",K1059)))</formula>
    </cfRule>
    <cfRule type="containsText" dxfId="769" priority="1817" stopIfTrue="1" operator="containsText" text="CUMPLE">
      <formula>NOT(ISERROR(SEARCH("CUMPLE",K1059)))</formula>
    </cfRule>
  </conditionalFormatting>
  <conditionalFormatting sqref="S1058">
    <cfRule type="cellIs" dxfId="768" priority="1814" operator="greaterThanOrEqual">
      <formula>NUMMINCONT</formula>
    </cfRule>
    <cfRule type="cellIs" dxfId="767" priority="1815" operator="lessThan">
      <formula>NUMMINCONT</formula>
    </cfRule>
  </conditionalFormatting>
  <conditionalFormatting sqref="H1065">
    <cfRule type="containsText" dxfId="766" priority="1779" stopIfTrue="1" operator="containsText" text="NO CUMPLE">
      <formula>NOT(ISERROR(SEARCH("NO CUMPLE",H1065)))</formula>
    </cfRule>
    <cfRule type="containsText" dxfId="765" priority="1780" stopIfTrue="1" operator="containsText" text="CUMPLE">
      <formula>NOT(ISERROR(SEARCH("CUMPLE",H1065)))</formula>
    </cfRule>
  </conditionalFormatting>
  <conditionalFormatting sqref="J1065">
    <cfRule type="containsText" dxfId="764" priority="1777" stopIfTrue="1" operator="containsText" text="NO CUMPLE">
      <formula>NOT(ISERROR(SEARCH("NO CUMPLE",J1065)))</formula>
    </cfRule>
    <cfRule type="containsText" dxfId="763" priority="1778" stopIfTrue="1" operator="containsText" text="CUMPLE">
      <formula>NOT(ISERROR(SEARCH("CUMPLE",J1065)))</formula>
    </cfRule>
  </conditionalFormatting>
  <conditionalFormatting sqref="K1065">
    <cfRule type="containsText" dxfId="762" priority="1775" stopIfTrue="1" operator="containsText" text="NO CUMPLE">
      <formula>NOT(ISERROR(SEARCH("NO CUMPLE",K1065)))</formula>
    </cfRule>
    <cfRule type="containsText" dxfId="761" priority="1776" stopIfTrue="1" operator="containsText" text="CUMPLE">
      <formula>NOT(ISERROR(SEARCH("CUMPLE",K1065)))</formula>
    </cfRule>
  </conditionalFormatting>
  <conditionalFormatting sqref="O1064">
    <cfRule type="containsText" dxfId="760" priority="1773" stopIfTrue="1" operator="containsText" text="NO CUMPLE">
      <formula>NOT(ISERROR(SEARCH("NO CUMPLE",O1064)))</formula>
    </cfRule>
    <cfRule type="containsText" dxfId="759" priority="1774" stopIfTrue="1" operator="containsText" text="CUMPLE">
      <formula>NOT(ISERROR(SEARCH("CUMPLE",O1064)))</formula>
    </cfRule>
  </conditionalFormatting>
  <conditionalFormatting sqref="O1065:S1065">
    <cfRule type="cellIs" dxfId="758" priority="1772" operator="equal">
      <formula>"EL PROPONENTE SE DEBE REQUERIR POR EXPERIENCIA MINIMA EXIGIDA"</formula>
    </cfRule>
  </conditionalFormatting>
  <conditionalFormatting sqref="J1042:J1051">
    <cfRule type="cellIs" dxfId="757" priority="1771" stopIfTrue="1" operator="greaterThan">
      <formula>0</formula>
    </cfRule>
  </conditionalFormatting>
  <conditionalFormatting sqref="N1059:N1064">
    <cfRule type="cellIs" dxfId="756" priority="1769" operator="equal">
      <formula>"NO"</formula>
    </cfRule>
    <cfRule type="cellIs" dxfId="755" priority="1770" operator="equal">
      <formula>"SI"</formula>
    </cfRule>
  </conditionalFormatting>
  <conditionalFormatting sqref="I1051">
    <cfRule type="cellIs" dxfId="754" priority="1768" stopIfTrue="1" operator="greaterThan">
      <formula>0</formula>
    </cfRule>
  </conditionalFormatting>
  <conditionalFormatting sqref="K1045:L1051">
    <cfRule type="cellIs" dxfId="753" priority="1766" operator="equal">
      <formula>0</formula>
    </cfRule>
    <cfRule type="cellIs" dxfId="752" priority="1767" operator="notBetween">
      <formula>$Q$17</formula>
      <formula>$R$17</formula>
    </cfRule>
  </conditionalFormatting>
  <conditionalFormatting sqref="B1042:B1051">
    <cfRule type="cellIs" dxfId="751" priority="1765" stopIfTrue="1" operator="greaterThan">
      <formula>0</formula>
    </cfRule>
  </conditionalFormatting>
  <conditionalFormatting sqref="K1042:L1044">
    <cfRule type="cellIs" dxfId="750" priority="1758" operator="notBetween">
      <formula>$Q$17</formula>
      <formula>$R$17</formula>
    </cfRule>
  </conditionalFormatting>
  <conditionalFormatting sqref="C1042:I1051 K1042:M1051 P1042:S1051">
    <cfRule type="cellIs" dxfId="749" priority="1757" operator="equal">
      <formula>0</formula>
    </cfRule>
  </conditionalFormatting>
  <conditionalFormatting sqref="P1058">
    <cfRule type="cellIs" dxfId="748" priority="1754" operator="equal">
      <formula>"NO VÁLIDO"</formula>
    </cfRule>
    <cfRule type="cellIs" dxfId="747" priority="1755" operator="equal">
      <formula>"VÁLIDO"</formula>
    </cfRule>
  </conditionalFormatting>
  <conditionalFormatting sqref="M1065">
    <cfRule type="cellIs" dxfId="746" priority="1751" operator="notEqual">
      <formula>"NO CUMPLE"</formula>
    </cfRule>
    <cfRule type="containsText" dxfId="745" priority="1752" stopIfTrue="1" operator="containsText" text="NO CUMPLE">
      <formula>NOT(ISERROR(SEARCH("NO CUMPLE",M1065)))</formula>
    </cfRule>
    <cfRule type="containsText" dxfId="744" priority="1753" stopIfTrue="1" operator="containsText" text="CUMPLE">
      <formula>NOT(ISERROR(SEARCH("CUMPLE",M1065)))</formula>
    </cfRule>
  </conditionalFormatting>
  <conditionalFormatting sqref="M1059:M1064">
    <cfRule type="cellIs" dxfId="743" priority="1749" stopIfTrue="1" operator="equal">
      <formula>"cumple"</formula>
    </cfRule>
    <cfRule type="containsText" dxfId="742" priority="1750" stopIfTrue="1" operator="containsText" text="NO CUMPLE">
      <formula>NOT(ISERROR(SEARCH("NO CUMPLE",M1059)))</formula>
    </cfRule>
  </conditionalFormatting>
  <conditionalFormatting sqref="L1059:L1064">
    <cfRule type="cellIs" dxfId="741" priority="1747" stopIfTrue="1" operator="equal">
      <formula>"cumple"</formula>
    </cfRule>
    <cfRule type="containsText" dxfId="740" priority="1748" stopIfTrue="1" operator="containsText" text="NO CUMPLE">
      <formula>NOT(ISERROR(SEARCH("NO CUMPLE",L1059)))</formula>
    </cfRule>
  </conditionalFormatting>
  <conditionalFormatting sqref="C1072:I1072 K1072:M1081 P1072:S1081 C1074:I1081 G1073 I1073">
    <cfRule type="cellIs" dxfId="739" priority="1728" stopIfTrue="1" operator="greaterThan">
      <formula>0</formula>
    </cfRule>
  </conditionalFormatting>
  <conditionalFormatting sqref="D1075:D1080">
    <cfRule type="cellIs" dxfId="738" priority="1727" stopIfTrue="1" operator="greaterThan">
      <formula>0</formula>
    </cfRule>
  </conditionalFormatting>
  <conditionalFormatting sqref="D1075:D1080 F1075:H1080">
    <cfRule type="cellIs" dxfId="737" priority="1726" stopIfTrue="1" operator="greaterThan">
      <formula>0</formula>
    </cfRule>
  </conditionalFormatting>
  <conditionalFormatting sqref="H1072 H1074:H1080">
    <cfRule type="cellIs" dxfId="736" priority="1725" stopIfTrue="1" operator="greaterThan">
      <formula>0</formula>
    </cfRule>
  </conditionalFormatting>
  <conditionalFormatting sqref="E1072 E1074:E1080">
    <cfRule type="cellIs" dxfId="735" priority="1724" stopIfTrue="1" operator="greaterThan">
      <formula>0</formula>
    </cfRule>
  </conditionalFormatting>
  <conditionalFormatting sqref="K1089:K1094">
    <cfRule type="containsText" dxfId="734" priority="1722" stopIfTrue="1" operator="containsText" text="NO CUMPLE">
      <formula>NOT(ISERROR(SEARCH("NO CUMPLE",K1089)))</formula>
    </cfRule>
    <cfRule type="containsText" dxfId="733" priority="1723" stopIfTrue="1" operator="containsText" text="CUMPLE">
      <formula>NOT(ISERROR(SEARCH("CUMPLE",K1089)))</formula>
    </cfRule>
  </conditionalFormatting>
  <conditionalFormatting sqref="S1088">
    <cfRule type="cellIs" dxfId="732" priority="1720" operator="greaterThanOrEqual">
      <formula>NUMMINCONT</formula>
    </cfRule>
    <cfRule type="cellIs" dxfId="731" priority="1721" operator="lessThan">
      <formula>NUMMINCONT</formula>
    </cfRule>
  </conditionalFormatting>
  <conditionalFormatting sqref="H1095">
    <cfRule type="containsText" dxfId="730" priority="1685" stopIfTrue="1" operator="containsText" text="NO CUMPLE">
      <formula>NOT(ISERROR(SEARCH("NO CUMPLE",H1095)))</formula>
    </cfRule>
    <cfRule type="containsText" dxfId="729" priority="1686" stopIfTrue="1" operator="containsText" text="CUMPLE">
      <formula>NOT(ISERROR(SEARCH("CUMPLE",H1095)))</formula>
    </cfRule>
  </conditionalFormatting>
  <conditionalFormatting sqref="J1095">
    <cfRule type="containsText" dxfId="728" priority="1683" stopIfTrue="1" operator="containsText" text="NO CUMPLE">
      <formula>NOT(ISERROR(SEARCH("NO CUMPLE",J1095)))</formula>
    </cfRule>
    <cfRule type="containsText" dxfId="727" priority="1684" stopIfTrue="1" operator="containsText" text="CUMPLE">
      <formula>NOT(ISERROR(SEARCH("CUMPLE",J1095)))</formula>
    </cfRule>
  </conditionalFormatting>
  <conditionalFormatting sqref="K1095">
    <cfRule type="containsText" dxfId="726" priority="1681" stopIfTrue="1" operator="containsText" text="NO CUMPLE">
      <formula>NOT(ISERROR(SEARCH("NO CUMPLE",K1095)))</formula>
    </cfRule>
    <cfRule type="containsText" dxfId="725" priority="1682" stopIfTrue="1" operator="containsText" text="CUMPLE">
      <formula>NOT(ISERROR(SEARCH("CUMPLE",K1095)))</formula>
    </cfRule>
  </conditionalFormatting>
  <conditionalFormatting sqref="O1094">
    <cfRule type="containsText" dxfId="724" priority="1679" stopIfTrue="1" operator="containsText" text="NO CUMPLE">
      <formula>NOT(ISERROR(SEARCH("NO CUMPLE",O1094)))</formula>
    </cfRule>
    <cfRule type="containsText" dxfId="723" priority="1680" stopIfTrue="1" operator="containsText" text="CUMPLE">
      <formula>NOT(ISERROR(SEARCH("CUMPLE",O1094)))</formula>
    </cfRule>
  </conditionalFormatting>
  <conditionalFormatting sqref="O1095:S1095">
    <cfRule type="cellIs" dxfId="722" priority="1678" operator="equal">
      <formula>"EL PROPONENTE SE DEBE REQUERIR POR EXPERIENCIA MINIMA EXIGIDA"</formula>
    </cfRule>
  </conditionalFormatting>
  <conditionalFormatting sqref="J1072:J1081">
    <cfRule type="cellIs" dxfId="721" priority="1677" stopIfTrue="1" operator="greaterThan">
      <formula>0</formula>
    </cfRule>
  </conditionalFormatting>
  <conditionalFormatting sqref="N1089:N1094">
    <cfRule type="cellIs" dxfId="720" priority="1675" operator="equal">
      <formula>"NO"</formula>
    </cfRule>
    <cfRule type="cellIs" dxfId="719" priority="1676" operator="equal">
      <formula>"SI"</formula>
    </cfRule>
  </conditionalFormatting>
  <conditionalFormatting sqref="I1081">
    <cfRule type="cellIs" dxfId="718" priority="1674" stopIfTrue="1" operator="greaterThan">
      <formula>0</formula>
    </cfRule>
  </conditionalFormatting>
  <conditionalFormatting sqref="K1075:L1081">
    <cfRule type="cellIs" dxfId="717" priority="1672" operator="equal">
      <formula>0</formula>
    </cfRule>
    <cfRule type="cellIs" dxfId="716" priority="1673" operator="notBetween">
      <formula>$Q$17</formula>
      <formula>$R$17</formula>
    </cfRule>
  </conditionalFormatting>
  <conditionalFormatting sqref="B1072 B1074:B1081">
    <cfRule type="cellIs" dxfId="715" priority="1671" stopIfTrue="1" operator="greaterThan">
      <formula>0</formula>
    </cfRule>
  </conditionalFormatting>
  <conditionalFormatting sqref="K1072:L1074">
    <cfRule type="cellIs" dxfId="714" priority="1664" operator="notBetween">
      <formula>$Q$17</formula>
      <formula>$R$17</formula>
    </cfRule>
  </conditionalFormatting>
  <conditionalFormatting sqref="C1072:I1072 K1072:M1081 P1072:S1081 C1074:I1081 G1073 I1073">
    <cfRule type="cellIs" dxfId="713" priority="1663" operator="equal">
      <formula>0</formula>
    </cfRule>
  </conditionalFormatting>
  <conditionalFormatting sqref="P1088">
    <cfRule type="cellIs" dxfId="712" priority="1660" operator="equal">
      <formula>"NO VÁLIDO"</formula>
    </cfRule>
    <cfRule type="cellIs" dxfId="711" priority="1661" operator="equal">
      <formula>"VÁLIDO"</formula>
    </cfRule>
  </conditionalFormatting>
  <conditionalFormatting sqref="M1095">
    <cfRule type="cellIs" dxfId="710" priority="1657" operator="notEqual">
      <formula>"NO CUMPLE"</formula>
    </cfRule>
    <cfRule type="containsText" dxfId="709" priority="1658" stopIfTrue="1" operator="containsText" text="NO CUMPLE">
      <formula>NOT(ISERROR(SEARCH("NO CUMPLE",M1095)))</formula>
    </cfRule>
    <cfRule type="containsText" dxfId="708" priority="1659" stopIfTrue="1" operator="containsText" text="CUMPLE">
      <formula>NOT(ISERROR(SEARCH("CUMPLE",M1095)))</formula>
    </cfRule>
  </conditionalFormatting>
  <conditionalFormatting sqref="M1089:M1094">
    <cfRule type="cellIs" dxfId="707" priority="1655" stopIfTrue="1" operator="equal">
      <formula>"cumple"</formula>
    </cfRule>
    <cfRule type="containsText" dxfId="706" priority="1656" stopIfTrue="1" operator="containsText" text="NO CUMPLE">
      <formula>NOT(ISERROR(SEARCH("NO CUMPLE",M1089)))</formula>
    </cfRule>
  </conditionalFormatting>
  <conditionalFormatting sqref="L1089:L1094">
    <cfRule type="cellIs" dxfId="705" priority="1653" stopIfTrue="1" operator="equal">
      <formula>"cumple"</formula>
    </cfRule>
    <cfRule type="containsText" dxfId="704" priority="1654" stopIfTrue="1" operator="containsText" text="NO CUMPLE">
      <formula>NOT(ISERROR(SEARCH("NO CUMPLE",L1089)))</formula>
    </cfRule>
  </conditionalFormatting>
  <conditionalFormatting sqref="C1102:I1111 K1102:M1111 P1102:S1111">
    <cfRule type="cellIs" dxfId="703" priority="1634" stopIfTrue="1" operator="greaterThan">
      <formula>0</formula>
    </cfRule>
  </conditionalFormatting>
  <conditionalFormatting sqref="D1105:D1110">
    <cfRule type="cellIs" dxfId="702" priority="1633" stopIfTrue="1" operator="greaterThan">
      <formula>0</formula>
    </cfRule>
  </conditionalFormatting>
  <conditionalFormatting sqref="D1105:D1110 F1105:H1110">
    <cfRule type="cellIs" dxfId="701" priority="1632" stopIfTrue="1" operator="greaterThan">
      <formula>0</formula>
    </cfRule>
  </conditionalFormatting>
  <conditionalFormatting sqref="H1102:H1110">
    <cfRule type="cellIs" dxfId="700" priority="1631" stopIfTrue="1" operator="greaterThan">
      <formula>0</formula>
    </cfRule>
  </conditionalFormatting>
  <conditionalFormatting sqref="E1102:E1110">
    <cfRule type="cellIs" dxfId="699" priority="1630" stopIfTrue="1" operator="greaterThan">
      <formula>0</formula>
    </cfRule>
  </conditionalFormatting>
  <conditionalFormatting sqref="K1119:K1124">
    <cfRule type="containsText" dxfId="698" priority="1628" stopIfTrue="1" operator="containsText" text="NO CUMPLE">
      <formula>NOT(ISERROR(SEARCH("NO CUMPLE",K1119)))</formula>
    </cfRule>
    <cfRule type="containsText" dxfId="697" priority="1629" stopIfTrue="1" operator="containsText" text="CUMPLE">
      <formula>NOT(ISERROR(SEARCH("CUMPLE",K1119)))</formula>
    </cfRule>
  </conditionalFormatting>
  <conditionalFormatting sqref="S1118">
    <cfRule type="cellIs" dxfId="696" priority="1626" operator="greaterThanOrEqual">
      <formula>NUMMINCONT</formula>
    </cfRule>
    <cfRule type="cellIs" dxfId="695" priority="1627" operator="lessThan">
      <formula>NUMMINCONT</formula>
    </cfRule>
  </conditionalFormatting>
  <conditionalFormatting sqref="H1125">
    <cfRule type="containsText" dxfId="694" priority="1591" stopIfTrue="1" operator="containsText" text="NO CUMPLE">
      <formula>NOT(ISERROR(SEARCH("NO CUMPLE",H1125)))</formula>
    </cfRule>
    <cfRule type="containsText" dxfId="693" priority="1592" stopIfTrue="1" operator="containsText" text="CUMPLE">
      <formula>NOT(ISERROR(SEARCH("CUMPLE",H1125)))</formula>
    </cfRule>
  </conditionalFormatting>
  <conditionalFormatting sqref="J1125">
    <cfRule type="containsText" dxfId="692" priority="1589" stopIfTrue="1" operator="containsText" text="NO CUMPLE">
      <formula>NOT(ISERROR(SEARCH("NO CUMPLE",J1125)))</formula>
    </cfRule>
    <cfRule type="containsText" dxfId="691" priority="1590" stopIfTrue="1" operator="containsText" text="CUMPLE">
      <formula>NOT(ISERROR(SEARCH("CUMPLE",J1125)))</formula>
    </cfRule>
  </conditionalFormatting>
  <conditionalFormatting sqref="K1125">
    <cfRule type="containsText" dxfId="690" priority="1587" stopIfTrue="1" operator="containsText" text="NO CUMPLE">
      <formula>NOT(ISERROR(SEARCH("NO CUMPLE",K1125)))</formula>
    </cfRule>
    <cfRule type="containsText" dxfId="689" priority="1588" stopIfTrue="1" operator="containsText" text="CUMPLE">
      <formula>NOT(ISERROR(SEARCH("CUMPLE",K1125)))</formula>
    </cfRule>
  </conditionalFormatting>
  <conditionalFormatting sqref="O1124">
    <cfRule type="containsText" dxfId="688" priority="1585" stopIfTrue="1" operator="containsText" text="NO CUMPLE">
      <formula>NOT(ISERROR(SEARCH("NO CUMPLE",O1124)))</formula>
    </cfRule>
    <cfRule type="containsText" dxfId="687" priority="1586" stopIfTrue="1" operator="containsText" text="CUMPLE">
      <formula>NOT(ISERROR(SEARCH("CUMPLE",O1124)))</formula>
    </cfRule>
  </conditionalFormatting>
  <conditionalFormatting sqref="O1125:S1125">
    <cfRule type="cellIs" dxfId="686" priority="1584" operator="equal">
      <formula>"EL PROPONENTE SE DEBE REQUERIR POR EXPERIENCIA MINIMA EXIGIDA"</formula>
    </cfRule>
  </conditionalFormatting>
  <conditionalFormatting sqref="J1102:J1111">
    <cfRule type="cellIs" dxfId="685" priority="1583" stopIfTrue="1" operator="greaterThan">
      <formula>0</formula>
    </cfRule>
  </conditionalFormatting>
  <conditionalFormatting sqref="N1119:N1124">
    <cfRule type="cellIs" dxfId="684" priority="1581" operator="equal">
      <formula>"NO"</formula>
    </cfRule>
    <cfRule type="cellIs" dxfId="683" priority="1582" operator="equal">
      <formula>"SI"</formula>
    </cfRule>
  </conditionalFormatting>
  <conditionalFormatting sqref="I1111">
    <cfRule type="cellIs" dxfId="682" priority="1580" stopIfTrue="1" operator="greaterThan">
      <formula>0</formula>
    </cfRule>
  </conditionalFormatting>
  <conditionalFormatting sqref="K1105:L1111">
    <cfRule type="cellIs" dxfId="681" priority="1578" operator="equal">
      <formula>0</formula>
    </cfRule>
    <cfRule type="cellIs" dxfId="680" priority="1579" operator="notBetween">
      <formula>$Q$17</formula>
      <formula>$R$17</formula>
    </cfRule>
  </conditionalFormatting>
  <conditionalFormatting sqref="B1102:B1111">
    <cfRule type="cellIs" dxfId="679" priority="1577" stopIfTrue="1" operator="greaterThan">
      <formula>0</formula>
    </cfRule>
  </conditionalFormatting>
  <conditionalFormatting sqref="K1102:L1104">
    <cfRule type="cellIs" dxfId="678" priority="1570" operator="notBetween">
      <formula>$Q$17</formula>
      <formula>$R$17</formula>
    </cfRule>
  </conditionalFormatting>
  <conditionalFormatting sqref="C1102:I1111 K1102:M1111 P1102:S1111">
    <cfRule type="cellIs" dxfId="677" priority="1569" operator="equal">
      <formula>0</formula>
    </cfRule>
  </conditionalFormatting>
  <conditionalFormatting sqref="P1118">
    <cfRule type="cellIs" dxfId="676" priority="1566" operator="equal">
      <formula>"NO VÁLIDO"</formula>
    </cfRule>
    <cfRule type="cellIs" dxfId="675" priority="1567" operator="equal">
      <formula>"VÁLIDO"</formula>
    </cfRule>
  </conditionalFormatting>
  <conditionalFormatting sqref="M1125">
    <cfRule type="cellIs" dxfId="674" priority="1563" operator="notEqual">
      <formula>"NO CUMPLE"</formula>
    </cfRule>
    <cfRule type="containsText" dxfId="673" priority="1564" stopIfTrue="1" operator="containsText" text="NO CUMPLE">
      <formula>NOT(ISERROR(SEARCH("NO CUMPLE",M1125)))</formula>
    </cfRule>
    <cfRule type="containsText" dxfId="672" priority="1565" stopIfTrue="1" operator="containsText" text="CUMPLE">
      <formula>NOT(ISERROR(SEARCH("CUMPLE",M1125)))</formula>
    </cfRule>
  </conditionalFormatting>
  <conditionalFormatting sqref="M1119:M1124">
    <cfRule type="cellIs" dxfId="671" priority="1561" stopIfTrue="1" operator="equal">
      <formula>"cumple"</formula>
    </cfRule>
    <cfRule type="containsText" dxfId="670" priority="1562" stopIfTrue="1" operator="containsText" text="NO CUMPLE">
      <formula>NOT(ISERROR(SEARCH("NO CUMPLE",M1119)))</formula>
    </cfRule>
  </conditionalFormatting>
  <conditionalFormatting sqref="L1119:L1124">
    <cfRule type="cellIs" dxfId="669" priority="1559" stopIfTrue="1" operator="equal">
      <formula>"cumple"</formula>
    </cfRule>
    <cfRule type="containsText" dxfId="668" priority="1560" stopIfTrue="1" operator="containsText" text="NO CUMPLE">
      <formula>NOT(ISERROR(SEARCH("NO CUMPLE",L1119)))</formula>
    </cfRule>
  </conditionalFormatting>
  <conditionalFormatting sqref="C1132:I1141 K1132:M1141 P1132:S1141">
    <cfRule type="cellIs" dxfId="667" priority="1540" stopIfTrue="1" operator="greaterThan">
      <formula>0</formula>
    </cfRule>
  </conditionalFormatting>
  <conditionalFormatting sqref="D1135:D1140">
    <cfRule type="cellIs" dxfId="666" priority="1539" stopIfTrue="1" operator="greaterThan">
      <formula>0</formula>
    </cfRule>
  </conditionalFormatting>
  <conditionalFormatting sqref="D1135:D1140 F1135:H1140">
    <cfRule type="cellIs" dxfId="665" priority="1538" stopIfTrue="1" operator="greaterThan">
      <formula>0</formula>
    </cfRule>
  </conditionalFormatting>
  <conditionalFormatting sqref="H1132:H1140">
    <cfRule type="cellIs" dxfId="664" priority="1537" stopIfTrue="1" operator="greaterThan">
      <formula>0</formula>
    </cfRule>
  </conditionalFormatting>
  <conditionalFormatting sqref="E1132:E1140">
    <cfRule type="cellIs" dxfId="663" priority="1536" stopIfTrue="1" operator="greaterThan">
      <formula>0</formula>
    </cfRule>
  </conditionalFormatting>
  <conditionalFormatting sqref="K1149:K1154">
    <cfRule type="containsText" dxfId="662" priority="1534" stopIfTrue="1" operator="containsText" text="NO CUMPLE">
      <formula>NOT(ISERROR(SEARCH("NO CUMPLE",K1149)))</formula>
    </cfRule>
    <cfRule type="containsText" dxfId="661" priority="1535" stopIfTrue="1" operator="containsText" text="CUMPLE">
      <formula>NOT(ISERROR(SEARCH("CUMPLE",K1149)))</formula>
    </cfRule>
  </conditionalFormatting>
  <conditionalFormatting sqref="S1148">
    <cfRule type="cellIs" dxfId="660" priority="1532" operator="greaterThanOrEqual">
      <formula>NUMMINCONT</formula>
    </cfRule>
    <cfRule type="cellIs" dxfId="659" priority="1533" operator="lessThan">
      <formula>NUMMINCONT</formula>
    </cfRule>
  </conditionalFormatting>
  <conditionalFormatting sqref="H1155">
    <cfRule type="containsText" dxfId="658" priority="1497" stopIfTrue="1" operator="containsText" text="NO CUMPLE">
      <formula>NOT(ISERROR(SEARCH("NO CUMPLE",H1155)))</formula>
    </cfRule>
    <cfRule type="containsText" dxfId="657" priority="1498" stopIfTrue="1" operator="containsText" text="CUMPLE">
      <formula>NOT(ISERROR(SEARCH("CUMPLE",H1155)))</formula>
    </cfRule>
  </conditionalFormatting>
  <conditionalFormatting sqref="J1155">
    <cfRule type="containsText" dxfId="656" priority="1495" stopIfTrue="1" operator="containsText" text="NO CUMPLE">
      <formula>NOT(ISERROR(SEARCH("NO CUMPLE",J1155)))</formula>
    </cfRule>
    <cfRule type="containsText" dxfId="655" priority="1496" stopIfTrue="1" operator="containsText" text="CUMPLE">
      <formula>NOT(ISERROR(SEARCH("CUMPLE",J1155)))</formula>
    </cfRule>
  </conditionalFormatting>
  <conditionalFormatting sqref="K1155">
    <cfRule type="containsText" dxfId="654" priority="1493" stopIfTrue="1" operator="containsText" text="NO CUMPLE">
      <formula>NOT(ISERROR(SEARCH("NO CUMPLE",K1155)))</formula>
    </cfRule>
    <cfRule type="containsText" dxfId="653" priority="1494" stopIfTrue="1" operator="containsText" text="CUMPLE">
      <formula>NOT(ISERROR(SEARCH("CUMPLE",K1155)))</formula>
    </cfRule>
  </conditionalFormatting>
  <conditionalFormatting sqref="O1154">
    <cfRule type="containsText" dxfId="652" priority="1491" stopIfTrue="1" operator="containsText" text="NO CUMPLE">
      <formula>NOT(ISERROR(SEARCH("NO CUMPLE",O1154)))</formula>
    </cfRule>
    <cfRule type="containsText" dxfId="651" priority="1492" stopIfTrue="1" operator="containsText" text="CUMPLE">
      <formula>NOT(ISERROR(SEARCH("CUMPLE",O1154)))</formula>
    </cfRule>
  </conditionalFormatting>
  <conditionalFormatting sqref="O1155:S1155">
    <cfRule type="cellIs" dxfId="650" priority="1490" operator="equal">
      <formula>"EL PROPONENTE SE DEBE REQUERIR POR EXPERIENCIA MINIMA EXIGIDA"</formula>
    </cfRule>
  </conditionalFormatting>
  <conditionalFormatting sqref="J1132:J1141">
    <cfRule type="cellIs" dxfId="649" priority="1489" stopIfTrue="1" operator="greaterThan">
      <formula>0</formula>
    </cfRule>
  </conditionalFormatting>
  <conditionalFormatting sqref="N1149:N1154">
    <cfRule type="cellIs" dxfId="648" priority="1487" operator="equal">
      <formula>"NO"</formula>
    </cfRule>
    <cfRule type="cellIs" dxfId="647" priority="1488" operator="equal">
      <formula>"SI"</formula>
    </cfRule>
  </conditionalFormatting>
  <conditionalFormatting sqref="I1141">
    <cfRule type="cellIs" dxfId="646" priority="1486" stopIfTrue="1" operator="greaterThan">
      <formula>0</formula>
    </cfRule>
  </conditionalFormatting>
  <conditionalFormatting sqref="K1135:L1141">
    <cfRule type="cellIs" dxfId="645" priority="1484" operator="equal">
      <formula>0</formula>
    </cfRule>
    <cfRule type="cellIs" dxfId="644" priority="1485" operator="notBetween">
      <formula>$Q$17</formula>
      <formula>$R$17</formula>
    </cfRule>
  </conditionalFormatting>
  <conditionalFormatting sqref="B1132:B1141">
    <cfRule type="cellIs" dxfId="643" priority="1483" stopIfTrue="1" operator="greaterThan">
      <formula>0</formula>
    </cfRule>
  </conditionalFormatting>
  <conditionalFormatting sqref="K1132:L1134">
    <cfRule type="cellIs" dxfId="642" priority="1476" operator="notBetween">
      <formula>$Q$17</formula>
      <formula>$R$17</formula>
    </cfRule>
  </conditionalFormatting>
  <conditionalFormatting sqref="C1132:I1141 K1132:M1141 P1132:S1141">
    <cfRule type="cellIs" dxfId="641" priority="1475" operator="equal">
      <formula>0</formula>
    </cfRule>
  </conditionalFormatting>
  <conditionalFormatting sqref="P1148">
    <cfRule type="cellIs" dxfId="640" priority="1472" operator="equal">
      <formula>"NO VÁLIDO"</formula>
    </cfRule>
    <cfRule type="cellIs" dxfId="639" priority="1473" operator="equal">
      <formula>"VÁLIDO"</formula>
    </cfRule>
  </conditionalFormatting>
  <conditionalFormatting sqref="M1155">
    <cfRule type="cellIs" dxfId="638" priority="1469" operator="notEqual">
      <formula>"NO CUMPLE"</formula>
    </cfRule>
    <cfRule type="containsText" dxfId="637" priority="1470" stopIfTrue="1" operator="containsText" text="NO CUMPLE">
      <formula>NOT(ISERROR(SEARCH("NO CUMPLE",M1155)))</formula>
    </cfRule>
    <cfRule type="containsText" dxfId="636" priority="1471" stopIfTrue="1" operator="containsText" text="CUMPLE">
      <formula>NOT(ISERROR(SEARCH("CUMPLE",M1155)))</formula>
    </cfRule>
  </conditionalFormatting>
  <conditionalFormatting sqref="M1149:M1154">
    <cfRule type="cellIs" dxfId="635" priority="1467" stopIfTrue="1" operator="equal">
      <formula>"cumple"</formula>
    </cfRule>
    <cfRule type="containsText" dxfId="634" priority="1468" stopIfTrue="1" operator="containsText" text="NO CUMPLE">
      <formula>NOT(ISERROR(SEARCH("NO CUMPLE",M1149)))</formula>
    </cfRule>
  </conditionalFormatting>
  <conditionalFormatting sqref="L1149:L1154">
    <cfRule type="cellIs" dxfId="633" priority="1465" stopIfTrue="1" operator="equal">
      <formula>"cumple"</formula>
    </cfRule>
    <cfRule type="containsText" dxfId="632" priority="1466" stopIfTrue="1" operator="containsText" text="NO CUMPLE">
      <formula>NOT(ISERROR(SEARCH("NO CUMPLE",L1149)))</formula>
    </cfRule>
  </conditionalFormatting>
  <conditionalFormatting sqref="C1162:I1162 P1162:S1171 G1163 C1168:I1171 K1162:M1171 G1166 I1163:I1164 I1166:I1167 C1164:G1164 C1167:H1167">
    <cfRule type="cellIs" dxfId="631" priority="1446" stopIfTrue="1" operator="greaterThan">
      <formula>0</formula>
    </cfRule>
  </conditionalFormatting>
  <conditionalFormatting sqref="D1164 D1167:D1170">
    <cfRule type="cellIs" dxfId="630" priority="1445" stopIfTrue="1" operator="greaterThan">
      <formula>0</formula>
    </cfRule>
  </conditionalFormatting>
  <conditionalFormatting sqref="G1166 D1164 F1164:G1164 D1167:D1170 F1167:H1170">
    <cfRule type="cellIs" dxfId="629" priority="1444" stopIfTrue="1" operator="greaterThan">
      <formula>0</formula>
    </cfRule>
  </conditionalFormatting>
  <conditionalFormatting sqref="H1162 H1164 H1167:H1170">
    <cfRule type="cellIs" dxfId="628" priority="1443" stopIfTrue="1" operator="greaterThan">
      <formula>0</formula>
    </cfRule>
  </conditionalFormatting>
  <conditionalFormatting sqref="E1162 E1164 E1167:E1170">
    <cfRule type="cellIs" dxfId="627" priority="1442" stopIfTrue="1" operator="greaterThan">
      <formula>0</formula>
    </cfRule>
  </conditionalFormatting>
  <conditionalFormatting sqref="K1179:K1184">
    <cfRule type="containsText" dxfId="626" priority="1440" stopIfTrue="1" operator="containsText" text="NO CUMPLE">
      <formula>NOT(ISERROR(SEARCH("NO CUMPLE",K1179)))</formula>
    </cfRule>
    <cfRule type="containsText" dxfId="625" priority="1441" stopIfTrue="1" operator="containsText" text="CUMPLE">
      <formula>NOT(ISERROR(SEARCH("CUMPLE",K1179)))</formula>
    </cfRule>
  </conditionalFormatting>
  <conditionalFormatting sqref="S1178">
    <cfRule type="cellIs" dxfId="624" priority="1438" operator="greaterThanOrEqual">
      <formula>NUMMINCONT</formula>
    </cfRule>
    <cfRule type="cellIs" dxfId="623" priority="1439" operator="lessThan">
      <formula>NUMMINCONT</formula>
    </cfRule>
  </conditionalFormatting>
  <conditionalFormatting sqref="H1185">
    <cfRule type="containsText" dxfId="622" priority="1403" stopIfTrue="1" operator="containsText" text="NO CUMPLE">
      <formula>NOT(ISERROR(SEARCH("NO CUMPLE",H1185)))</formula>
    </cfRule>
    <cfRule type="containsText" dxfId="621" priority="1404" stopIfTrue="1" operator="containsText" text="CUMPLE">
      <formula>NOT(ISERROR(SEARCH("CUMPLE",H1185)))</formula>
    </cfRule>
  </conditionalFormatting>
  <conditionalFormatting sqref="J1185">
    <cfRule type="containsText" dxfId="620" priority="1401" stopIfTrue="1" operator="containsText" text="NO CUMPLE">
      <formula>NOT(ISERROR(SEARCH("NO CUMPLE",J1185)))</formula>
    </cfRule>
    <cfRule type="containsText" dxfId="619" priority="1402" stopIfTrue="1" operator="containsText" text="CUMPLE">
      <formula>NOT(ISERROR(SEARCH("CUMPLE",J1185)))</formula>
    </cfRule>
  </conditionalFormatting>
  <conditionalFormatting sqref="K1185">
    <cfRule type="containsText" dxfId="618" priority="1399" stopIfTrue="1" operator="containsText" text="NO CUMPLE">
      <formula>NOT(ISERROR(SEARCH("NO CUMPLE",K1185)))</formula>
    </cfRule>
    <cfRule type="containsText" dxfId="617" priority="1400" stopIfTrue="1" operator="containsText" text="CUMPLE">
      <formula>NOT(ISERROR(SEARCH("CUMPLE",K1185)))</formula>
    </cfRule>
  </conditionalFormatting>
  <conditionalFormatting sqref="O1184">
    <cfRule type="containsText" dxfId="616" priority="1397" stopIfTrue="1" operator="containsText" text="NO CUMPLE">
      <formula>NOT(ISERROR(SEARCH("NO CUMPLE",O1184)))</formula>
    </cfRule>
    <cfRule type="containsText" dxfId="615" priority="1398" stopIfTrue="1" operator="containsText" text="CUMPLE">
      <formula>NOT(ISERROR(SEARCH("CUMPLE",O1184)))</formula>
    </cfRule>
  </conditionalFormatting>
  <conditionalFormatting sqref="O1185:S1185">
    <cfRule type="cellIs" dxfId="614" priority="1396" operator="equal">
      <formula>"EL PROPONENTE SE DEBE REQUERIR POR EXPERIENCIA MINIMA EXIGIDA"</formula>
    </cfRule>
  </conditionalFormatting>
  <conditionalFormatting sqref="J1162:J1171">
    <cfRule type="cellIs" dxfId="613" priority="1395" stopIfTrue="1" operator="greaterThan">
      <formula>0</formula>
    </cfRule>
  </conditionalFormatting>
  <conditionalFormatting sqref="N1179:N1184">
    <cfRule type="cellIs" dxfId="612" priority="1393" operator="equal">
      <formula>"NO"</formula>
    </cfRule>
    <cfRule type="cellIs" dxfId="611" priority="1394" operator="equal">
      <formula>"SI"</formula>
    </cfRule>
  </conditionalFormatting>
  <conditionalFormatting sqref="I1171">
    <cfRule type="cellIs" dxfId="610" priority="1392" stopIfTrue="1" operator="greaterThan">
      <formula>0</formula>
    </cfRule>
  </conditionalFormatting>
  <conditionalFormatting sqref="K1165:L1171">
    <cfRule type="cellIs" dxfId="609" priority="1390" operator="equal">
      <formula>0</formula>
    </cfRule>
    <cfRule type="cellIs" dxfId="608" priority="1391" operator="notBetween">
      <formula>$Q$17</formula>
      <formula>$R$17</formula>
    </cfRule>
  </conditionalFormatting>
  <conditionalFormatting sqref="B1162 B1164 B1167:B1171">
    <cfRule type="cellIs" dxfId="607" priority="1389" stopIfTrue="1" operator="greaterThan">
      <formula>0</formula>
    </cfRule>
  </conditionalFormatting>
  <conditionalFormatting sqref="K1162:L1164">
    <cfRule type="cellIs" dxfId="606" priority="1382" operator="notBetween">
      <formula>$Q$17</formula>
      <formula>$R$17</formula>
    </cfRule>
  </conditionalFormatting>
  <conditionalFormatting sqref="C1162:I1162 P1162:S1171 G1163 C1168:I1171 K1162:M1171 G1166 I1163:I1164 I1166:I1167 C1164:G1164 C1167:H1167">
    <cfRule type="cellIs" dxfId="605" priority="1381" operator="equal">
      <formula>0</formula>
    </cfRule>
  </conditionalFormatting>
  <conditionalFormatting sqref="P1178">
    <cfRule type="cellIs" dxfId="604" priority="1378" operator="equal">
      <formula>"NO VÁLIDO"</formula>
    </cfRule>
    <cfRule type="cellIs" dxfId="603" priority="1379" operator="equal">
      <formula>"VÁLIDO"</formula>
    </cfRule>
  </conditionalFormatting>
  <conditionalFormatting sqref="M1185">
    <cfRule type="cellIs" dxfId="602" priority="1375" operator="notEqual">
      <formula>"NO CUMPLE"</formula>
    </cfRule>
    <cfRule type="containsText" dxfId="601" priority="1376" stopIfTrue="1" operator="containsText" text="NO CUMPLE">
      <formula>NOT(ISERROR(SEARCH("NO CUMPLE",M1185)))</formula>
    </cfRule>
    <cfRule type="containsText" dxfId="600" priority="1377" stopIfTrue="1" operator="containsText" text="CUMPLE">
      <formula>NOT(ISERROR(SEARCH("CUMPLE",M1185)))</formula>
    </cfRule>
  </conditionalFormatting>
  <conditionalFormatting sqref="M1179:M1184">
    <cfRule type="cellIs" dxfId="599" priority="1373" stopIfTrue="1" operator="equal">
      <formula>"cumple"</formula>
    </cfRule>
    <cfRule type="containsText" dxfId="598" priority="1374" stopIfTrue="1" operator="containsText" text="NO CUMPLE">
      <formula>NOT(ISERROR(SEARCH("NO CUMPLE",M1179)))</formula>
    </cfRule>
  </conditionalFormatting>
  <conditionalFormatting sqref="L1179:L1184">
    <cfRule type="cellIs" dxfId="597" priority="1371" stopIfTrue="1" operator="equal">
      <formula>"cumple"</formula>
    </cfRule>
    <cfRule type="containsText" dxfId="596" priority="1372" stopIfTrue="1" operator="containsText" text="NO CUMPLE">
      <formula>NOT(ISERROR(SEARCH("NO CUMPLE",L1179)))</formula>
    </cfRule>
  </conditionalFormatting>
  <conditionalFormatting sqref="K1192:M1201 C1192:I1201 P1192:S1192 P1193:R1195 P1196:S1201">
    <cfRule type="cellIs" dxfId="595" priority="1352" stopIfTrue="1" operator="greaterThan">
      <formula>0</formula>
    </cfRule>
  </conditionalFormatting>
  <conditionalFormatting sqref="D1194:D1200">
    <cfRule type="cellIs" dxfId="594" priority="1351" stopIfTrue="1" operator="greaterThan">
      <formula>0</formula>
    </cfRule>
  </conditionalFormatting>
  <conditionalFormatting sqref="D1194:D1200 F1194:H1200">
    <cfRule type="cellIs" dxfId="593" priority="1350" stopIfTrue="1" operator="greaterThan">
      <formula>0</formula>
    </cfRule>
  </conditionalFormatting>
  <conditionalFormatting sqref="H1192:H1200">
    <cfRule type="cellIs" dxfId="592" priority="1349" stopIfTrue="1" operator="greaterThan">
      <formula>0</formula>
    </cfRule>
  </conditionalFormatting>
  <conditionalFormatting sqref="E1192:E1200">
    <cfRule type="cellIs" dxfId="591" priority="1348" stopIfTrue="1" operator="greaterThan">
      <formula>0</formula>
    </cfRule>
  </conditionalFormatting>
  <conditionalFormatting sqref="K1209:K1214">
    <cfRule type="containsText" dxfId="590" priority="1346" stopIfTrue="1" operator="containsText" text="NO CUMPLE">
      <formula>NOT(ISERROR(SEARCH("NO CUMPLE",K1209)))</formula>
    </cfRule>
    <cfRule type="containsText" dxfId="589" priority="1347" stopIfTrue="1" operator="containsText" text="CUMPLE">
      <formula>NOT(ISERROR(SEARCH("CUMPLE",K1209)))</formula>
    </cfRule>
  </conditionalFormatting>
  <conditionalFormatting sqref="S1208">
    <cfRule type="cellIs" dxfId="588" priority="1344" operator="greaterThanOrEqual">
      <formula>NUMMINCONT</formula>
    </cfRule>
    <cfRule type="cellIs" dxfId="587" priority="1345" operator="lessThan">
      <formula>NUMMINCONT</formula>
    </cfRule>
  </conditionalFormatting>
  <conditionalFormatting sqref="H1215">
    <cfRule type="containsText" dxfId="586" priority="1309" stopIfTrue="1" operator="containsText" text="NO CUMPLE">
      <formula>NOT(ISERROR(SEARCH("NO CUMPLE",H1215)))</formula>
    </cfRule>
    <cfRule type="containsText" dxfId="585" priority="1310" stopIfTrue="1" operator="containsText" text="CUMPLE">
      <formula>NOT(ISERROR(SEARCH("CUMPLE",H1215)))</formula>
    </cfRule>
  </conditionalFormatting>
  <conditionalFormatting sqref="J1215">
    <cfRule type="containsText" dxfId="584" priority="1307" stopIfTrue="1" operator="containsText" text="NO CUMPLE">
      <formula>NOT(ISERROR(SEARCH("NO CUMPLE",J1215)))</formula>
    </cfRule>
    <cfRule type="containsText" dxfId="583" priority="1308" stopIfTrue="1" operator="containsText" text="CUMPLE">
      <formula>NOT(ISERROR(SEARCH("CUMPLE",J1215)))</formula>
    </cfRule>
  </conditionalFormatting>
  <conditionalFormatting sqref="K1215">
    <cfRule type="containsText" dxfId="582" priority="1305" stopIfTrue="1" operator="containsText" text="NO CUMPLE">
      <formula>NOT(ISERROR(SEARCH("NO CUMPLE",K1215)))</formula>
    </cfRule>
    <cfRule type="containsText" dxfId="581" priority="1306" stopIfTrue="1" operator="containsText" text="CUMPLE">
      <formula>NOT(ISERROR(SEARCH("CUMPLE",K1215)))</formula>
    </cfRule>
  </conditionalFormatting>
  <conditionalFormatting sqref="O1214">
    <cfRule type="containsText" dxfId="580" priority="1303" stopIfTrue="1" operator="containsText" text="NO CUMPLE">
      <formula>NOT(ISERROR(SEARCH("NO CUMPLE",O1214)))</formula>
    </cfRule>
    <cfRule type="containsText" dxfId="579" priority="1304" stopIfTrue="1" operator="containsText" text="CUMPLE">
      <formula>NOT(ISERROR(SEARCH("CUMPLE",O1214)))</formula>
    </cfRule>
  </conditionalFormatting>
  <conditionalFormatting sqref="O1215:S1215">
    <cfRule type="cellIs" dxfId="578" priority="1302" operator="equal">
      <formula>"EL PROPONENTE SE DEBE REQUERIR POR EXPERIENCIA MINIMA EXIGIDA"</formula>
    </cfRule>
  </conditionalFormatting>
  <conditionalFormatting sqref="J1192:J1201">
    <cfRule type="cellIs" dxfId="577" priority="1301" stopIfTrue="1" operator="greaterThan">
      <formula>0</formula>
    </cfRule>
  </conditionalFormatting>
  <conditionalFormatting sqref="N1209:N1214">
    <cfRule type="cellIs" dxfId="576" priority="1299" operator="equal">
      <formula>"NO"</formula>
    </cfRule>
    <cfRule type="cellIs" dxfId="575" priority="1300" operator="equal">
      <formula>"SI"</formula>
    </cfRule>
  </conditionalFormatting>
  <conditionalFormatting sqref="I1201">
    <cfRule type="cellIs" dxfId="574" priority="1298" stopIfTrue="1" operator="greaterThan">
      <formula>0</formula>
    </cfRule>
  </conditionalFormatting>
  <conditionalFormatting sqref="K1194:L1201">
    <cfRule type="cellIs" dxfId="573" priority="1296" operator="equal">
      <formula>0</formula>
    </cfRule>
    <cfRule type="cellIs" dxfId="572" priority="1297" operator="notBetween">
      <formula>$Q$17</formula>
      <formula>$R$17</formula>
    </cfRule>
  </conditionalFormatting>
  <conditionalFormatting sqref="B1192:B1201">
    <cfRule type="cellIs" dxfId="571" priority="1295" stopIfTrue="1" operator="greaterThan">
      <formula>0</formula>
    </cfRule>
  </conditionalFormatting>
  <conditionalFormatting sqref="K1192:L1194">
    <cfRule type="cellIs" dxfId="570" priority="1288" operator="notBetween">
      <formula>$Q$17</formula>
      <formula>$R$17</formula>
    </cfRule>
  </conditionalFormatting>
  <conditionalFormatting sqref="K1192:M1201 C1192:I1201 P1192:S1192 P1193:R1195 P1196:S1201">
    <cfRule type="cellIs" dxfId="569" priority="1287" operator="equal">
      <formula>0</formula>
    </cfRule>
  </conditionalFormatting>
  <conditionalFormatting sqref="P1208">
    <cfRule type="cellIs" dxfId="568" priority="1284" operator="equal">
      <formula>"NO VÁLIDO"</formula>
    </cfRule>
    <cfRule type="cellIs" dxfId="567" priority="1285" operator="equal">
      <formula>"VÁLIDO"</formula>
    </cfRule>
  </conditionalFormatting>
  <conditionalFormatting sqref="M1215">
    <cfRule type="cellIs" dxfId="566" priority="1281" operator="notEqual">
      <formula>"NO CUMPLE"</formula>
    </cfRule>
    <cfRule type="containsText" dxfId="565" priority="1282" stopIfTrue="1" operator="containsText" text="NO CUMPLE">
      <formula>NOT(ISERROR(SEARCH("NO CUMPLE",M1215)))</formula>
    </cfRule>
    <cfRule type="containsText" dxfId="564" priority="1283" stopIfTrue="1" operator="containsText" text="CUMPLE">
      <formula>NOT(ISERROR(SEARCH("CUMPLE",M1215)))</formula>
    </cfRule>
  </conditionalFormatting>
  <conditionalFormatting sqref="M1209:M1214">
    <cfRule type="cellIs" dxfId="563" priority="1279" stopIfTrue="1" operator="equal">
      <formula>"cumple"</formula>
    </cfRule>
    <cfRule type="containsText" dxfId="562" priority="1280" stopIfTrue="1" operator="containsText" text="NO CUMPLE">
      <formula>NOT(ISERROR(SEARCH("NO CUMPLE",M1209)))</formula>
    </cfRule>
  </conditionalFormatting>
  <conditionalFormatting sqref="L1209:L1214">
    <cfRule type="cellIs" dxfId="561" priority="1277" stopIfTrue="1" operator="equal">
      <formula>"cumple"</formula>
    </cfRule>
    <cfRule type="containsText" dxfId="560" priority="1278" stopIfTrue="1" operator="containsText" text="NO CUMPLE">
      <formula>NOT(ISERROR(SEARCH("NO CUMPLE",L1209)))</formula>
    </cfRule>
  </conditionalFormatting>
  <conditionalFormatting sqref="C1222:I1222 K1222:M1231 C1224:I1224 G1223 C1226:I1226 G1225 C1228:I1231 G1227 P1222:S1231 I1223 I1225 I1227">
    <cfRule type="cellIs" dxfId="559" priority="1258" stopIfTrue="1" operator="greaterThan">
      <formula>0</formula>
    </cfRule>
  </conditionalFormatting>
  <conditionalFormatting sqref="D1226 D1228:D1230">
    <cfRule type="cellIs" dxfId="558" priority="1257" stopIfTrue="1" operator="greaterThan">
      <formula>0</formula>
    </cfRule>
  </conditionalFormatting>
  <conditionalFormatting sqref="D1226 F1226:H1226 D1228:D1230 G1225 F1228:H1230 G1227">
    <cfRule type="cellIs" dxfId="557" priority="1256" stopIfTrue="1" operator="greaterThan">
      <formula>0</formula>
    </cfRule>
  </conditionalFormatting>
  <conditionalFormatting sqref="H1222 H1224 H1226 H1228:H1230">
    <cfRule type="cellIs" dxfId="556" priority="1255" stopIfTrue="1" operator="greaterThan">
      <formula>0</formula>
    </cfRule>
  </conditionalFormatting>
  <conditionalFormatting sqref="E1222 E1224 E1226 E1228:E1230">
    <cfRule type="cellIs" dxfId="555" priority="1254" stopIfTrue="1" operator="greaterThan">
      <formula>0</formula>
    </cfRule>
  </conditionalFormatting>
  <conditionalFormatting sqref="K1239:K1244">
    <cfRule type="containsText" dxfId="554" priority="1252" stopIfTrue="1" operator="containsText" text="NO CUMPLE">
      <formula>NOT(ISERROR(SEARCH("NO CUMPLE",K1239)))</formula>
    </cfRule>
    <cfRule type="containsText" dxfId="553" priority="1253" stopIfTrue="1" operator="containsText" text="CUMPLE">
      <formula>NOT(ISERROR(SEARCH("CUMPLE",K1239)))</formula>
    </cfRule>
  </conditionalFormatting>
  <conditionalFormatting sqref="S1238">
    <cfRule type="cellIs" dxfId="552" priority="1250" operator="greaterThanOrEqual">
      <formula>NUMMINCONT</formula>
    </cfRule>
    <cfRule type="cellIs" dxfId="551" priority="1251" operator="lessThan">
      <formula>NUMMINCONT</formula>
    </cfRule>
  </conditionalFormatting>
  <conditionalFormatting sqref="H1245">
    <cfRule type="containsText" dxfId="550" priority="1215" stopIfTrue="1" operator="containsText" text="NO CUMPLE">
      <formula>NOT(ISERROR(SEARCH("NO CUMPLE",H1245)))</formula>
    </cfRule>
    <cfRule type="containsText" dxfId="549" priority="1216" stopIfTrue="1" operator="containsText" text="CUMPLE">
      <formula>NOT(ISERROR(SEARCH("CUMPLE",H1245)))</formula>
    </cfRule>
  </conditionalFormatting>
  <conditionalFormatting sqref="J1245">
    <cfRule type="containsText" dxfId="548" priority="1213" stopIfTrue="1" operator="containsText" text="NO CUMPLE">
      <formula>NOT(ISERROR(SEARCH("NO CUMPLE",J1245)))</formula>
    </cfRule>
    <cfRule type="containsText" dxfId="547" priority="1214" stopIfTrue="1" operator="containsText" text="CUMPLE">
      <formula>NOT(ISERROR(SEARCH("CUMPLE",J1245)))</formula>
    </cfRule>
  </conditionalFormatting>
  <conditionalFormatting sqref="K1245">
    <cfRule type="containsText" dxfId="546" priority="1211" stopIfTrue="1" operator="containsText" text="NO CUMPLE">
      <formula>NOT(ISERROR(SEARCH("NO CUMPLE",K1245)))</formula>
    </cfRule>
    <cfRule type="containsText" dxfId="545" priority="1212" stopIfTrue="1" operator="containsText" text="CUMPLE">
      <formula>NOT(ISERROR(SEARCH("CUMPLE",K1245)))</formula>
    </cfRule>
  </conditionalFormatting>
  <conditionalFormatting sqref="O1244">
    <cfRule type="containsText" dxfId="544" priority="1209" stopIfTrue="1" operator="containsText" text="NO CUMPLE">
      <formula>NOT(ISERROR(SEARCH("NO CUMPLE",O1244)))</formula>
    </cfRule>
    <cfRule type="containsText" dxfId="543" priority="1210" stopIfTrue="1" operator="containsText" text="CUMPLE">
      <formula>NOT(ISERROR(SEARCH("CUMPLE",O1244)))</formula>
    </cfRule>
  </conditionalFormatting>
  <conditionalFormatting sqref="O1245:S1245">
    <cfRule type="cellIs" dxfId="542" priority="1208" operator="equal">
      <formula>"EL PROPONENTE SE DEBE REQUERIR POR EXPERIENCIA MINIMA EXIGIDA"</formula>
    </cfRule>
  </conditionalFormatting>
  <conditionalFormatting sqref="J1222:J1231">
    <cfRule type="cellIs" dxfId="541" priority="1207" stopIfTrue="1" operator="greaterThan">
      <formula>0</formula>
    </cfRule>
  </conditionalFormatting>
  <conditionalFormatting sqref="N1239:N1244">
    <cfRule type="cellIs" dxfId="540" priority="1205" operator="equal">
      <formula>"NO"</formula>
    </cfRule>
    <cfRule type="cellIs" dxfId="539" priority="1206" operator="equal">
      <formula>"SI"</formula>
    </cfRule>
  </conditionalFormatting>
  <conditionalFormatting sqref="I1231">
    <cfRule type="cellIs" dxfId="538" priority="1204" stopIfTrue="1" operator="greaterThan">
      <formula>0</formula>
    </cfRule>
  </conditionalFormatting>
  <conditionalFormatting sqref="K1225:L1231">
    <cfRule type="cellIs" dxfId="537" priority="1202" operator="equal">
      <formula>0</formula>
    </cfRule>
    <cfRule type="cellIs" dxfId="536" priority="1203" operator="notBetween">
      <formula>$Q$17</formula>
      <formula>$R$17</formula>
    </cfRule>
  </conditionalFormatting>
  <conditionalFormatting sqref="B1222 B1224 B1226 B1228:B1231">
    <cfRule type="cellIs" dxfId="535" priority="1201" stopIfTrue="1" operator="greaterThan">
      <formula>0</formula>
    </cfRule>
  </conditionalFormatting>
  <conditionalFormatting sqref="K1222:L1224">
    <cfRule type="cellIs" dxfId="534" priority="1194" operator="notBetween">
      <formula>$Q$17</formula>
      <formula>$R$17</formula>
    </cfRule>
  </conditionalFormatting>
  <conditionalFormatting sqref="C1222:I1222 K1222:M1231 C1224:I1224 G1223 C1226:I1226 G1225 C1228:I1231 G1227 P1222:S1231 I1223 I1225 I1227">
    <cfRule type="cellIs" dxfId="533" priority="1193" operator="equal">
      <formula>0</formula>
    </cfRule>
  </conditionalFormatting>
  <conditionalFormatting sqref="P1238">
    <cfRule type="cellIs" dxfId="532" priority="1190" operator="equal">
      <formula>"NO VÁLIDO"</formula>
    </cfRule>
    <cfRule type="cellIs" dxfId="531" priority="1191" operator="equal">
      <formula>"VÁLIDO"</formula>
    </cfRule>
  </conditionalFormatting>
  <conditionalFormatting sqref="M1245">
    <cfRule type="cellIs" dxfId="530" priority="1187" operator="notEqual">
      <formula>"NO CUMPLE"</formula>
    </cfRule>
    <cfRule type="containsText" dxfId="529" priority="1188" stopIfTrue="1" operator="containsText" text="NO CUMPLE">
      <formula>NOT(ISERROR(SEARCH("NO CUMPLE",M1245)))</formula>
    </cfRule>
    <cfRule type="containsText" dxfId="528" priority="1189" stopIfTrue="1" operator="containsText" text="CUMPLE">
      <formula>NOT(ISERROR(SEARCH("CUMPLE",M1245)))</formula>
    </cfRule>
  </conditionalFormatting>
  <conditionalFormatting sqref="M1239:M1244">
    <cfRule type="cellIs" dxfId="527" priority="1185" stopIfTrue="1" operator="equal">
      <formula>"cumple"</formula>
    </cfRule>
    <cfRule type="containsText" dxfId="526" priority="1186" stopIfTrue="1" operator="containsText" text="NO CUMPLE">
      <formula>NOT(ISERROR(SEARCH("NO CUMPLE",M1239)))</formula>
    </cfRule>
  </conditionalFormatting>
  <conditionalFormatting sqref="L1239:L1244">
    <cfRule type="cellIs" dxfId="525" priority="1183" stopIfTrue="1" operator="equal">
      <formula>"cumple"</formula>
    </cfRule>
    <cfRule type="containsText" dxfId="524" priority="1184" stopIfTrue="1" operator="containsText" text="NO CUMPLE">
      <formula>NOT(ISERROR(SEARCH("NO CUMPLE",L1239)))</formula>
    </cfRule>
  </conditionalFormatting>
  <conditionalFormatting sqref="P1252:S1253 P1254:P1255 R1254:R1255 C1252:I1261 K1252:M1261 P1256:S1261">
    <cfRule type="cellIs" dxfId="523" priority="1164" stopIfTrue="1" operator="greaterThan">
      <formula>0</formula>
    </cfRule>
  </conditionalFormatting>
  <conditionalFormatting sqref="D1254:D1260">
    <cfRule type="cellIs" dxfId="522" priority="1163" stopIfTrue="1" operator="greaterThan">
      <formula>0</formula>
    </cfRule>
  </conditionalFormatting>
  <conditionalFormatting sqref="D1254:D1260 F1254:H1260">
    <cfRule type="cellIs" dxfId="521" priority="1162" stopIfTrue="1" operator="greaterThan">
      <formula>0</formula>
    </cfRule>
  </conditionalFormatting>
  <conditionalFormatting sqref="H1252:H1260">
    <cfRule type="cellIs" dxfId="520" priority="1161" stopIfTrue="1" operator="greaterThan">
      <formula>0</formula>
    </cfRule>
  </conditionalFormatting>
  <conditionalFormatting sqref="E1252:E1260">
    <cfRule type="cellIs" dxfId="519" priority="1160" stopIfTrue="1" operator="greaterThan">
      <formula>0</formula>
    </cfRule>
  </conditionalFormatting>
  <conditionalFormatting sqref="K1269:K1274">
    <cfRule type="containsText" dxfId="518" priority="1158" stopIfTrue="1" operator="containsText" text="NO CUMPLE">
      <formula>NOT(ISERROR(SEARCH("NO CUMPLE",K1269)))</formula>
    </cfRule>
    <cfRule type="containsText" dxfId="517" priority="1159" stopIfTrue="1" operator="containsText" text="CUMPLE">
      <formula>NOT(ISERROR(SEARCH("CUMPLE",K1269)))</formula>
    </cfRule>
  </conditionalFormatting>
  <conditionalFormatting sqref="S1268">
    <cfRule type="cellIs" dxfId="516" priority="1156" operator="greaterThanOrEqual">
      <formula>NUMMINCONT</formula>
    </cfRule>
    <cfRule type="cellIs" dxfId="515" priority="1157" operator="lessThan">
      <formula>NUMMINCONT</formula>
    </cfRule>
  </conditionalFormatting>
  <conditionalFormatting sqref="H1275">
    <cfRule type="containsText" dxfId="514" priority="1121" stopIfTrue="1" operator="containsText" text="NO CUMPLE">
      <formula>NOT(ISERROR(SEARCH("NO CUMPLE",H1275)))</formula>
    </cfRule>
    <cfRule type="containsText" dxfId="513" priority="1122" stopIfTrue="1" operator="containsText" text="CUMPLE">
      <formula>NOT(ISERROR(SEARCH("CUMPLE",H1275)))</formula>
    </cfRule>
  </conditionalFormatting>
  <conditionalFormatting sqref="J1275">
    <cfRule type="containsText" dxfId="512" priority="1119" stopIfTrue="1" operator="containsText" text="NO CUMPLE">
      <formula>NOT(ISERROR(SEARCH("NO CUMPLE",J1275)))</formula>
    </cfRule>
    <cfRule type="containsText" dxfId="511" priority="1120" stopIfTrue="1" operator="containsText" text="CUMPLE">
      <formula>NOT(ISERROR(SEARCH("CUMPLE",J1275)))</formula>
    </cfRule>
  </conditionalFormatting>
  <conditionalFormatting sqref="K1275">
    <cfRule type="containsText" dxfId="510" priority="1117" stopIfTrue="1" operator="containsText" text="NO CUMPLE">
      <formula>NOT(ISERROR(SEARCH("NO CUMPLE",K1275)))</formula>
    </cfRule>
    <cfRule type="containsText" dxfId="509" priority="1118" stopIfTrue="1" operator="containsText" text="CUMPLE">
      <formula>NOT(ISERROR(SEARCH("CUMPLE",K1275)))</formula>
    </cfRule>
  </conditionalFormatting>
  <conditionalFormatting sqref="O1274">
    <cfRule type="containsText" dxfId="508" priority="1115" stopIfTrue="1" operator="containsText" text="NO CUMPLE">
      <formula>NOT(ISERROR(SEARCH("NO CUMPLE",O1274)))</formula>
    </cfRule>
    <cfRule type="containsText" dxfId="507" priority="1116" stopIfTrue="1" operator="containsText" text="CUMPLE">
      <formula>NOT(ISERROR(SEARCH("CUMPLE",O1274)))</formula>
    </cfRule>
  </conditionalFormatting>
  <conditionalFormatting sqref="O1275:S1275">
    <cfRule type="cellIs" dxfId="506" priority="1114" operator="equal">
      <formula>"EL PROPONENTE SE DEBE REQUERIR POR EXPERIENCIA MINIMA EXIGIDA"</formula>
    </cfRule>
  </conditionalFormatting>
  <conditionalFormatting sqref="J1252:J1261">
    <cfRule type="cellIs" dxfId="505" priority="1113" stopIfTrue="1" operator="greaterThan">
      <formula>0</formula>
    </cfRule>
  </conditionalFormatting>
  <conditionalFormatting sqref="N1269:N1274">
    <cfRule type="cellIs" dxfId="504" priority="1111" operator="equal">
      <formula>"NO"</formula>
    </cfRule>
    <cfRule type="cellIs" dxfId="503" priority="1112" operator="equal">
      <formula>"SI"</formula>
    </cfRule>
  </conditionalFormatting>
  <conditionalFormatting sqref="I1261">
    <cfRule type="cellIs" dxfId="502" priority="1110" stopIfTrue="1" operator="greaterThan">
      <formula>0</formula>
    </cfRule>
  </conditionalFormatting>
  <conditionalFormatting sqref="K1254:L1261">
    <cfRule type="cellIs" dxfId="501" priority="1108" operator="equal">
      <formula>0</formula>
    </cfRule>
    <cfRule type="cellIs" dxfId="500" priority="1109" operator="notBetween">
      <formula>$Q$17</formula>
      <formula>$R$17</formula>
    </cfRule>
  </conditionalFormatting>
  <conditionalFormatting sqref="B1252:B1261">
    <cfRule type="cellIs" dxfId="499" priority="1107" stopIfTrue="1" operator="greaterThan">
      <formula>0</formula>
    </cfRule>
  </conditionalFormatting>
  <conditionalFormatting sqref="K1252:L1254">
    <cfRule type="cellIs" dxfId="498" priority="1100" operator="notBetween">
      <formula>$Q$17</formula>
      <formula>$R$17</formula>
    </cfRule>
  </conditionalFormatting>
  <conditionalFormatting sqref="P1252:S1253 P1254:P1255 R1254:R1255 C1252:I1261 K1252:M1261 P1256:S1261">
    <cfRule type="cellIs" dxfId="497" priority="1099" operator="equal">
      <formula>0</formula>
    </cfRule>
  </conditionalFormatting>
  <conditionalFormatting sqref="P1268">
    <cfRule type="cellIs" dxfId="496" priority="1096" operator="equal">
      <formula>"NO VÁLIDO"</formula>
    </cfRule>
    <cfRule type="cellIs" dxfId="495" priority="1097" operator="equal">
      <formula>"VÁLIDO"</formula>
    </cfRule>
  </conditionalFormatting>
  <conditionalFormatting sqref="M1275">
    <cfRule type="cellIs" dxfId="494" priority="1093" operator="notEqual">
      <formula>"NO CUMPLE"</formula>
    </cfRule>
    <cfRule type="containsText" dxfId="493" priority="1094" stopIfTrue="1" operator="containsText" text="NO CUMPLE">
      <formula>NOT(ISERROR(SEARCH("NO CUMPLE",M1275)))</formula>
    </cfRule>
    <cfRule type="containsText" dxfId="492" priority="1095" stopIfTrue="1" operator="containsText" text="CUMPLE">
      <formula>NOT(ISERROR(SEARCH("CUMPLE",M1275)))</formula>
    </cfRule>
  </conditionalFormatting>
  <conditionalFormatting sqref="M1269:M1274">
    <cfRule type="cellIs" dxfId="491" priority="1091" stopIfTrue="1" operator="equal">
      <formula>"cumple"</formula>
    </cfRule>
    <cfRule type="containsText" dxfId="490" priority="1092" stopIfTrue="1" operator="containsText" text="NO CUMPLE">
      <formula>NOT(ISERROR(SEARCH("NO CUMPLE",M1269)))</formula>
    </cfRule>
  </conditionalFormatting>
  <conditionalFormatting sqref="L1269:L1274">
    <cfRule type="cellIs" dxfId="489" priority="1089" stopIfTrue="1" operator="equal">
      <formula>"cumple"</formula>
    </cfRule>
    <cfRule type="containsText" dxfId="488" priority="1090" stopIfTrue="1" operator="containsText" text="NO CUMPLE">
      <formula>NOT(ISERROR(SEARCH("NO CUMPLE",L1269)))</formula>
    </cfRule>
  </conditionalFormatting>
  <conditionalFormatting sqref="C1282:I1291 K1282:M1291 P1282:S1291">
    <cfRule type="cellIs" dxfId="487" priority="1070" stopIfTrue="1" operator="greaterThan">
      <formula>0</formula>
    </cfRule>
  </conditionalFormatting>
  <conditionalFormatting sqref="D1285:D1290">
    <cfRule type="cellIs" dxfId="486" priority="1069" stopIfTrue="1" operator="greaterThan">
      <formula>0</formula>
    </cfRule>
  </conditionalFormatting>
  <conditionalFormatting sqref="D1285:D1290 F1285:H1290">
    <cfRule type="cellIs" dxfId="485" priority="1068" stopIfTrue="1" operator="greaterThan">
      <formula>0</formula>
    </cfRule>
  </conditionalFormatting>
  <conditionalFormatting sqref="H1282:H1290">
    <cfRule type="cellIs" dxfId="484" priority="1067" stopIfTrue="1" operator="greaterThan">
      <formula>0</formula>
    </cfRule>
  </conditionalFormatting>
  <conditionalFormatting sqref="E1282:E1290">
    <cfRule type="cellIs" dxfId="483" priority="1066" stopIfTrue="1" operator="greaterThan">
      <formula>0</formula>
    </cfRule>
  </conditionalFormatting>
  <conditionalFormatting sqref="K1299:K1304">
    <cfRule type="containsText" dxfId="482" priority="1064" stopIfTrue="1" operator="containsText" text="NO CUMPLE">
      <formula>NOT(ISERROR(SEARCH("NO CUMPLE",K1299)))</formula>
    </cfRule>
    <cfRule type="containsText" dxfId="481" priority="1065" stopIfTrue="1" operator="containsText" text="CUMPLE">
      <formula>NOT(ISERROR(SEARCH("CUMPLE",K1299)))</formula>
    </cfRule>
  </conditionalFormatting>
  <conditionalFormatting sqref="S1298">
    <cfRule type="cellIs" dxfId="480" priority="1062" operator="greaterThanOrEqual">
      <formula>NUMMINCONT</formula>
    </cfRule>
    <cfRule type="cellIs" dxfId="479" priority="1063" operator="lessThan">
      <formula>NUMMINCONT</formula>
    </cfRule>
  </conditionalFormatting>
  <conditionalFormatting sqref="H1305">
    <cfRule type="containsText" dxfId="478" priority="1027" stopIfTrue="1" operator="containsText" text="NO CUMPLE">
      <formula>NOT(ISERROR(SEARCH("NO CUMPLE",H1305)))</formula>
    </cfRule>
    <cfRule type="containsText" dxfId="477" priority="1028" stopIfTrue="1" operator="containsText" text="CUMPLE">
      <formula>NOT(ISERROR(SEARCH("CUMPLE",H1305)))</formula>
    </cfRule>
  </conditionalFormatting>
  <conditionalFormatting sqref="J1305">
    <cfRule type="containsText" dxfId="476" priority="1025" stopIfTrue="1" operator="containsText" text="NO CUMPLE">
      <formula>NOT(ISERROR(SEARCH("NO CUMPLE",J1305)))</formula>
    </cfRule>
    <cfRule type="containsText" dxfId="475" priority="1026" stopIfTrue="1" operator="containsText" text="CUMPLE">
      <formula>NOT(ISERROR(SEARCH("CUMPLE",J1305)))</formula>
    </cfRule>
  </conditionalFormatting>
  <conditionalFormatting sqref="K1305">
    <cfRule type="containsText" dxfId="474" priority="1023" stopIfTrue="1" operator="containsText" text="NO CUMPLE">
      <formula>NOT(ISERROR(SEARCH("NO CUMPLE",K1305)))</formula>
    </cfRule>
    <cfRule type="containsText" dxfId="473" priority="1024" stopIfTrue="1" operator="containsText" text="CUMPLE">
      <formula>NOT(ISERROR(SEARCH("CUMPLE",K1305)))</formula>
    </cfRule>
  </conditionalFormatting>
  <conditionalFormatting sqref="O1304">
    <cfRule type="containsText" dxfId="472" priority="1021" stopIfTrue="1" operator="containsText" text="NO CUMPLE">
      <formula>NOT(ISERROR(SEARCH("NO CUMPLE",O1304)))</formula>
    </cfRule>
    <cfRule type="containsText" dxfId="471" priority="1022" stopIfTrue="1" operator="containsText" text="CUMPLE">
      <formula>NOT(ISERROR(SEARCH("CUMPLE",O1304)))</formula>
    </cfRule>
  </conditionalFormatting>
  <conditionalFormatting sqref="O1305:S1305">
    <cfRule type="cellIs" dxfId="470" priority="1020" operator="equal">
      <formula>"EL PROPONENTE SE DEBE REQUERIR POR EXPERIENCIA MINIMA EXIGIDA"</formula>
    </cfRule>
  </conditionalFormatting>
  <conditionalFormatting sqref="J1282:J1291">
    <cfRule type="cellIs" dxfId="469" priority="1019" stopIfTrue="1" operator="greaterThan">
      <formula>0</formula>
    </cfRule>
  </conditionalFormatting>
  <conditionalFormatting sqref="N1299:N1304">
    <cfRule type="cellIs" dxfId="468" priority="1017" operator="equal">
      <formula>"NO"</formula>
    </cfRule>
    <cfRule type="cellIs" dxfId="467" priority="1018" operator="equal">
      <formula>"SI"</formula>
    </cfRule>
  </conditionalFormatting>
  <conditionalFormatting sqref="I1291">
    <cfRule type="cellIs" dxfId="466" priority="1016" stopIfTrue="1" operator="greaterThan">
      <formula>0</formula>
    </cfRule>
  </conditionalFormatting>
  <conditionalFormatting sqref="K1285:L1291">
    <cfRule type="cellIs" dxfId="465" priority="1014" operator="equal">
      <formula>0</formula>
    </cfRule>
    <cfRule type="cellIs" dxfId="464" priority="1015" operator="notBetween">
      <formula>$Q$17</formula>
      <formula>$R$17</formula>
    </cfRule>
  </conditionalFormatting>
  <conditionalFormatting sqref="B1282:B1291">
    <cfRule type="cellIs" dxfId="463" priority="1013" stopIfTrue="1" operator="greaterThan">
      <formula>0</formula>
    </cfRule>
  </conditionalFormatting>
  <conditionalFormatting sqref="K1282:L1284">
    <cfRule type="cellIs" dxfId="462" priority="1006" operator="notBetween">
      <formula>$Q$17</formula>
      <formula>$R$17</formula>
    </cfRule>
  </conditionalFormatting>
  <conditionalFormatting sqref="C1282:I1291 K1282:M1291 P1282:S1291">
    <cfRule type="cellIs" dxfId="461" priority="1005" operator="equal">
      <formula>0</formula>
    </cfRule>
  </conditionalFormatting>
  <conditionalFormatting sqref="P1298">
    <cfRule type="cellIs" dxfId="460" priority="1002" operator="equal">
      <formula>"NO VÁLIDO"</formula>
    </cfRule>
    <cfRule type="cellIs" dxfId="459" priority="1003" operator="equal">
      <formula>"VÁLIDO"</formula>
    </cfRule>
  </conditionalFormatting>
  <conditionalFormatting sqref="M1305">
    <cfRule type="cellIs" dxfId="458" priority="999" operator="notEqual">
      <formula>"NO CUMPLE"</formula>
    </cfRule>
    <cfRule type="containsText" dxfId="457" priority="1000" stopIfTrue="1" operator="containsText" text="NO CUMPLE">
      <formula>NOT(ISERROR(SEARCH("NO CUMPLE",M1305)))</formula>
    </cfRule>
    <cfRule type="containsText" dxfId="456" priority="1001" stopIfTrue="1" operator="containsText" text="CUMPLE">
      <formula>NOT(ISERROR(SEARCH("CUMPLE",M1305)))</formula>
    </cfRule>
  </conditionalFormatting>
  <conditionalFormatting sqref="M1299:M1304">
    <cfRule type="cellIs" dxfId="455" priority="997" stopIfTrue="1" operator="equal">
      <formula>"cumple"</formula>
    </cfRule>
    <cfRule type="containsText" dxfId="454" priority="998" stopIfTrue="1" operator="containsText" text="NO CUMPLE">
      <formula>NOT(ISERROR(SEARCH("NO CUMPLE",M1299)))</formula>
    </cfRule>
  </conditionalFormatting>
  <conditionalFormatting sqref="L1299:L1304">
    <cfRule type="cellIs" dxfId="453" priority="995" stopIfTrue="1" operator="equal">
      <formula>"cumple"</formula>
    </cfRule>
    <cfRule type="containsText" dxfId="452" priority="996" stopIfTrue="1" operator="containsText" text="NO CUMPLE">
      <formula>NOT(ISERROR(SEARCH("NO CUMPLE",L1299)))</formula>
    </cfRule>
  </conditionalFormatting>
  <conditionalFormatting sqref="C1312:I1321 K1312:M1321 P1312:S1321">
    <cfRule type="cellIs" dxfId="451" priority="976" stopIfTrue="1" operator="greaterThan">
      <formula>0</formula>
    </cfRule>
  </conditionalFormatting>
  <conditionalFormatting sqref="D1315:D1320">
    <cfRule type="cellIs" dxfId="450" priority="975" stopIfTrue="1" operator="greaterThan">
      <formula>0</formula>
    </cfRule>
  </conditionalFormatting>
  <conditionalFormatting sqref="D1315:D1320 F1315:H1320">
    <cfRule type="cellIs" dxfId="449" priority="974" stopIfTrue="1" operator="greaterThan">
      <formula>0</formula>
    </cfRule>
  </conditionalFormatting>
  <conditionalFormatting sqref="H1312:H1320">
    <cfRule type="cellIs" dxfId="448" priority="973" stopIfTrue="1" operator="greaterThan">
      <formula>0</formula>
    </cfRule>
  </conditionalFormatting>
  <conditionalFormatting sqref="E1312:E1320">
    <cfRule type="cellIs" dxfId="447" priority="972" stopIfTrue="1" operator="greaterThan">
      <formula>0</formula>
    </cfRule>
  </conditionalFormatting>
  <conditionalFormatting sqref="K1329:K1334">
    <cfRule type="containsText" dxfId="446" priority="970" stopIfTrue="1" operator="containsText" text="NO CUMPLE">
      <formula>NOT(ISERROR(SEARCH("NO CUMPLE",K1329)))</formula>
    </cfRule>
    <cfRule type="containsText" dxfId="445" priority="971" stopIfTrue="1" operator="containsText" text="CUMPLE">
      <formula>NOT(ISERROR(SEARCH("CUMPLE",K1329)))</formula>
    </cfRule>
  </conditionalFormatting>
  <conditionalFormatting sqref="S1328">
    <cfRule type="cellIs" dxfId="444" priority="968" operator="greaterThanOrEqual">
      <formula>NUMMINCONT</formula>
    </cfRule>
    <cfRule type="cellIs" dxfId="443" priority="969" operator="lessThan">
      <formula>NUMMINCONT</formula>
    </cfRule>
  </conditionalFormatting>
  <conditionalFormatting sqref="H1335">
    <cfRule type="containsText" dxfId="442" priority="933" stopIfTrue="1" operator="containsText" text="NO CUMPLE">
      <formula>NOT(ISERROR(SEARCH("NO CUMPLE",H1335)))</formula>
    </cfRule>
    <cfRule type="containsText" dxfId="441" priority="934" stopIfTrue="1" operator="containsText" text="CUMPLE">
      <formula>NOT(ISERROR(SEARCH("CUMPLE",H1335)))</formula>
    </cfRule>
  </conditionalFormatting>
  <conditionalFormatting sqref="J1335">
    <cfRule type="containsText" dxfId="440" priority="931" stopIfTrue="1" operator="containsText" text="NO CUMPLE">
      <formula>NOT(ISERROR(SEARCH("NO CUMPLE",J1335)))</formula>
    </cfRule>
    <cfRule type="containsText" dxfId="439" priority="932" stopIfTrue="1" operator="containsText" text="CUMPLE">
      <formula>NOT(ISERROR(SEARCH("CUMPLE",J1335)))</formula>
    </cfRule>
  </conditionalFormatting>
  <conditionalFormatting sqref="K1335">
    <cfRule type="containsText" dxfId="438" priority="929" stopIfTrue="1" operator="containsText" text="NO CUMPLE">
      <formula>NOT(ISERROR(SEARCH("NO CUMPLE",K1335)))</formula>
    </cfRule>
    <cfRule type="containsText" dxfId="437" priority="930" stopIfTrue="1" operator="containsText" text="CUMPLE">
      <formula>NOT(ISERROR(SEARCH("CUMPLE",K1335)))</formula>
    </cfRule>
  </conditionalFormatting>
  <conditionalFormatting sqref="O1334">
    <cfRule type="containsText" dxfId="436" priority="927" stopIfTrue="1" operator="containsText" text="NO CUMPLE">
      <formula>NOT(ISERROR(SEARCH("NO CUMPLE",O1334)))</formula>
    </cfRule>
    <cfRule type="containsText" dxfId="435" priority="928" stopIfTrue="1" operator="containsText" text="CUMPLE">
      <formula>NOT(ISERROR(SEARCH("CUMPLE",O1334)))</formula>
    </cfRule>
  </conditionalFormatting>
  <conditionalFormatting sqref="O1335:S1335">
    <cfRule type="cellIs" dxfId="434" priority="926" operator="equal">
      <formula>"EL PROPONENTE SE DEBE REQUERIR POR EXPERIENCIA MINIMA EXIGIDA"</formula>
    </cfRule>
  </conditionalFormatting>
  <conditionalFormatting sqref="J1312:J1321">
    <cfRule type="cellIs" dxfId="433" priority="925" stopIfTrue="1" operator="greaterThan">
      <formula>0</formula>
    </cfRule>
  </conditionalFormatting>
  <conditionalFormatting sqref="N1329:N1334">
    <cfRule type="cellIs" dxfId="432" priority="923" operator="equal">
      <formula>"NO"</formula>
    </cfRule>
    <cfRule type="cellIs" dxfId="431" priority="924" operator="equal">
      <formula>"SI"</formula>
    </cfRule>
  </conditionalFormatting>
  <conditionalFormatting sqref="I1321">
    <cfRule type="cellIs" dxfId="430" priority="922" stopIfTrue="1" operator="greaterThan">
      <formula>0</formula>
    </cfRule>
  </conditionalFormatting>
  <conditionalFormatting sqref="K1315:L1321">
    <cfRule type="cellIs" dxfId="429" priority="920" operator="equal">
      <formula>0</formula>
    </cfRule>
    <cfRule type="cellIs" dxfId="428" priority="921" operator="notBetween">
      <formula>$Q$17</formula>
      <formula>$R$17</formula>
    </cfRule>
  </conditionalFormatting>
  <conditionalFormatting sqref="B1312:B1321">
    <cfRule type="cellIs" dxfId="427" priority="919" stopIfTrue="1" operator="greaterThan">
      <formula>0</formula>
    </cfRule>
  </conditionalFormatting>
  <conditionalFormatting sqref="K1312:L1314">
    <cfRule type="cellIs" dxfId="426" priority="912" operator="notBetween">
      <formula>$Q$17</formula>
      <formula>$R$17</formula>
    </cfRule>
  </conditionalFormatting>
  <conditionalFormatting sqref="C1312:I1321 K1312:M1321 P1312:S1321">
    <cfRule type="cellIs" dxfId="425" priority="911" operator="equal">
      <formula>0</formula>
    </cfRule>
  </conditionalFormatting>
  <conditionalFormatting sqref="P1328">
    <cfRule type="cellIs" dxfId="424" priority="908" operator="equal">
      <formula>"NO VÁLIDO"</formula>
    </cfRule>
    <cfRule type="cellIs" dxfId="423" priority="909" operator="equal">
      <formula>"VÁLIDO"</formula>
    </cfRule>
  </conditionalFormatting>
  <conditionalFormatting sqref="M1335">
    <cfRule type="cellIs" dxfId="422" priority="905" operator="notEqual">
      <formula>"NO CUMPLE"</formula>
    </cfRule>
    <cfRule type="containsText" dxfId="421" priority="906" stopIfTrue="1" operator="containsText" text="NO CUMPLE">
      <formula>NOT(ISERROR(SEARCH("NO CUMPLE",M1335)))</formula>
    </cfRule>
    <cfRule type="containsText" dxfId="420" priority="907" stopIfTrue="1" operator="containsText" text="CUMPLE">
      <formula>NOT(ISERROR(SEARCH("CUMPLE",M1335)))</formula>
    </cfRule>
  </conditionalFormatting>
  <conditionalFormatting sqref="M1329:M1334">
    <cfRule type="cellIs" dxfId="419" priority="903" stopIfTrue="1" operator="equal">
      <formula>"cumple"</formula>
    </cfRule>
    <cfRule type="containsText" dxfId="418" priority="904" stopIfTrue="1" operator="containsText" text="NO CUMPLE">
      <formula>NOT(ISERROR(SEARCH("NO CUMPLE",M1329)))</formula>
    </cfRule>
  </conditionalFormatting>
  <conditionalFormatting sqref="L1329:L1334">
    <cfRule type="cellIs" dxfId="417" priority="901" stopIfTrue="1" operator="equal">
      <formula>"cumple"</formula>
    </cfRule>
    <cfRule type="containsText" dxfId="416" priority="902" stopIfTrue="1" operator="containsText" text="NO CUMPLE">
      <formula>NOT(ISERROR(SEARCH("NO CUMPLE",L1329)))</formula>
    </cfRule>
  </conditionalFormatting>
  <conditionalFormatting sqref="K1342:M1351 P1342:S1351 C1342:I1351">
    <cfRule type="cellIs" dxfId="415" priority="882" stopIfTrue="1" operator="greaterThan">
      <formula>0</formula>
    </cfRule>
  </conditionalFormatting>
  <conditionalFormatting sqref="D1345:D1350">
    <cfRule type="cellIs" dxfId="414" priority="881" stopIfTrue="1" operator="greaterThan">
      <formula>0</formula>
    </cfRule>
  </conditionalFormatting>
  <conditionalFormatting sqref="D1345:D1350 F1345:H1350">
    <cfRule type="cellIs" dxfId="413" priority="880" stopIfTrue="1" operator="greaterThan">
      <formula>0</formula>
    </cfRule>
  </conditionalFormatting>
  <conditionalFormatting sqref="H1342:H1350">
    <cfRule type="cellIs" dxfId="412" priority="879" stopIfTrue="1" operator="greaterThan">
      <formula>0</formula>
    </cfRule>
  </conditionalFormatting>
  <conditionalFormatting sqref="E1342:E1350">
    <cfRule type="cellIs" dxfId="411" priority="878" stopIfTrue="1" operator="greaterThan">
      <formula>0</formula>
    </cfRule>
  </conditionalFormatting>
  <conditionalFormatting sqref="K1359:K1364">
    <cfRule type="containsText" dxfId="410" priority="876" stopIfTrue="1" operator="containsText" text="NO CUMPLE">
      <formula>NOT(ISERROR(SEARCH("NO CUMPLE",K1359)))</formula>
    </cfRule>
    <cfRule type="containsText" dxfId="409" priority="877" stopIfTrue="1" operator="containsText" text="CUMPLE">
      <formula>NOT(ISERROR(SEARCH("CUMPLE",K1359)))</formula>
    </cfRule>
  </conditionalFormatting>
  <conditionalFormatting sqref="S1358">
    <cfRule type="cellIs" dxfId="408" priority="874" operator="greaterThanOrEqual">
      <formula>NUMMINCONT</formula>
    </cfRule>
    <cfRule type="cellIs" dxfId="407" priority="875" operator="lessThan">
      <formula>NUMMINCONT</formula>
    </cfRule>
  </conditionalFormatting>
  <conditionalFormatting sqref="H1365">
    <cfRule type="containsText" dxfId="406" priority="839" stopIfTrue="1" operator="containsText" text="NO CUMPLE">
      <formula>NOT(ISERROR(SEARCH("NO CUMPLE",H1365)))</formula>
    </cfRule>
    <cfRule type="containsText" dxfId="405" priority="840" stopIfTrue="1" operator="containsText" text="CUMPLE">
      <formula>NOT(ISERROR(SEARCH("CUMPLE",H1365)))</formula>
    </cfRule>
  </conditionalFormatting>
  <conditionalFormatting sqref="J1365">
    <cfRule type="containsText" dxfId="404" priority="837" stopIfTrue="1" operator="containsText" text="NO CUMPLE">
      <formula>NOT(ISERROR(SEARCH("NO CUMPLE",J1365)))</formula>
    </cfRule>
    <cfRule type="containsText" dxfId="403" priority="838" stopIfTrue="1" operator="containsText" text="CUMPLE">
      <formula>NOT(ISERROR(SEARCH("CUMPLE",J1365)))</formula>
    </cfRule>
  </conditionalFormatting>
  <conditionalFormatting sqref="K1365">
    <cfRule type="containsText" dxfId="402" priority="835" stopIfTrue="1" operator="containsText" text="NO CUMPLE">
      <formula>NOT(ISERROR(SEARCH("NO CUMPLE",K1365)))</formula>
    </cfRule>
    <cfRule type="containsText" dxfId="401" priority="836" stopIfTrue="1" operator="containsText" text="CUMPLE">
      <formula>NOT(ISERROR(SEARCH("CUMPLE",K1365)))</formula>
    </cfRule>
  </conditionalFormatting>
  <conditionalFormatting sqref="O1364">
    <cfRule type="containsText" dxfId="400" priority="833" stopIfTrue="1" operator="containsText" text="NO CUMPLE">
      <formula>NOT(ISERROR(SEARCH("NO CUMPLE",O1364)))</formula>
    </cfRule>
    <cfRule type="containsText" dxfId="399" priority="834" stopIfTrue="1" operator="containsText" text="CUMPLE">
      <formula>NOT(ISERROR(SEARCH("CUMPLE",O1364)))</formula>
    </cfRule>
  </conditionalFormatting>
  <conditionalFormatting sqref="O1365:S1365">
    <cfRule type="cellIs" dxfId="398" priority="832" operator="equal">
      <formula>"EL PROPONENTE SE DEBE REQUERIR POR EXPERIENCIA MINIMA EXIGIDA"</formula>
    </cfRule>
  </conditionalFormatting>
  <conditionalFormatting sqref="J1342:J1351">
    <cfRule type="cellIs" dxfId="397" priority="831" stopIfTrue="1" operator="greaterThan">
      <formula>0</formula>
    </cfRule>
  </conditionalFormatting>
  <conditionalFormatting sqref="N1359:N1364">
    <cfRule type="cellIs" dxfId="396" priority="829" operator="equal">
      <formula>"NO"</formula>
    </cfRule>
    <cfRule type="cellIs" dxfId="395" priority="830" operator="equal">
      <formula>"SI"</formula>
    </cfRule>
  </conditionalFormatting>
  <conditionalFormatting sqref="I1351">
    <cfRule type="cellIs" dxfId="394" priority="828" stopIfTrue="1" operator="greaterThan">
      <formula>0</formula>
    </cfRule>
  </conditionalFormatting>
  <conditionalFormatting sqref="K1345:L1351">
    <cfRule type="cellIs" dxfId="393" priority="826" operator="equal">
      <formula>0</formula>
    </cfRule>
    <cfRule type="cellIs" dxfId="392" priority="827" operator="notBetween">
      <formula>$Q$17</formula>
      <formula>$R$17</formula>
    </cfRule>
  </conditionalFormatting>
  <conditionalFormatting sqref="B1342:B1351">
    <cfRule type="cellIs" dxfId="391" priority="825" stopIfTrue="1" operator="greaterThan">
      <formula>0</formula>
    </cfRule>
  </conditionalFormatting>
  <conditionalFormatting sqref="K1342:L1344">
    <cfRule type="cellIs" dxfId="390" priority="818" operator="notBetween">
      <formula>$Q$17</formula>
      <formula>$R$17</formula>
    </cfRule>
  </conditionalFormatting>
  <conditionalFormatting sqref="K1342:M1351 P1342:S1351 C1342:I1351">
    <cfRule type="cellIs" dxfId="389" priority="817" operator="equal">
      <formula>0</formula>
    </cfRule>
  </conditionalFormatting>
  <conditionalFormatting sqref="P1358">
    <cfRule type="cellIs" dxfId="388" priority="814" operator="equal">
      <formula>"NO VÁLIDO"</formula>
    </cfRule>
    <cfRule type="cellIs" dxfId="387" priority="815" operator="equal">
      <formula>"VÁLIDO"</formula>
    </cfRule>
  </conditionalFormatting>
  <conditionalFormatting sqref="M1365">
    <cfRule type="cellIs" dxfId="386" priority="811" operator="notEqual">
      <formula>"NO CUMPLE"</formula>
    </cfRule>
    <cfRule type="containsText" dxfId="385" priority="812" stopIfTrue="1" operator="containsText" text="NO CUMPLE">
      <formula>NOT(ISERROR(SEARCH("NO CUMPLE",M1365)))</formula>
    </cfRule>
    <cfRule type="containsText" dxfId="384" priority="813" stopIfTrue="1" operator="containsText" text="CUMPLE">
      <formula>NOT(ISERROR(SEARCH("CUMPLE",M1365)))</formula>
    </cfRule>
  </conditionalFormatting>
  <conditionalFormatting sqref="M1359:M1364">
    <cfRule type="cellIs" dxfId="383" priority="809" stopIfTrue="1" operator="equal">
      <formula>"cumple"</formula>
    </cfRule>
    <cfRule type="containsText" dxfId="382" priority="810" stopIfTrue="1" operator="containsText" text="NO CUMPLE">
      <formula>NOT(ISERROR(SEARCH("NO CUMPLE",M1359)))</formula>
    </cfRule>
  </conditionalFormatting>
  <conditionalFormatting sqref="L1359:L1364">
    <cfRule type="cellIs" dxfId="381" priority="807" stopIfTrue="1" operator="equal">
      <formula>"cumple"</formula>
    </cfRule>
    <cfRule type="containsText" dxfId="380" priority="808" stopIfTrue="1" operator="containsText" text="NO CUMPLE">
      <formula>NOT(ISERROR(SEARCH("NO CUMPLE",L1359)))</formula>
    </cfRule>
  </conditionalFormatting>
  <conditionalFormatting sqref="C1372:I1381 K1372:M1381 P1372:S1381">
    <cfRule type="cellIs" dxfId="379" priority="788" stopIfTrue="1" operator="greaterThan">
      <formula>0</formula>
    </cfRule>
  </conditionalFormatting>
  <conditionalFormatting sqref="D1374:D1380">
    <cfRule type="cellIs" dxfId="378" priority="787" stopIfTrue="1" operator="greaterThan">
      <formula>0</formula>
    </cfRule>
  </conditionalFormatting>
  <conditionalFormatting sqref="D1374:D1380 F1374:H1380">
    <cfRule type="cellIs" dxfId="377" priority="786" stopIfTrue="1" operator="greaterThan">
      <formula>0</formula>
    </cfRule>
  </conditionalFormatting>
  <conditionalFormatting sqref="H1372:H1380">
    <cfRule type="cellIs" dxfId="376" priority="785" stopIfTrue="1" operator="greaterThan">
      <formula>0</formula>
    </cfRule>
  </conditionalFormatting>
  <conditionalFormatting sqref="E1372:E1380">
    <cfRule type="cellIs" dxfId="375" priority="784" stopIfTrue="1" operator="greaterThan">
      <formula>0</formula>
    </cfRule>
  </conditionalFormatting>
  <conditionalFormatting sqref="K1389:K1394">
    <cfRule type="containsText" dxfId="374" priority="782" stopIfTrue="1" operator="containsText" text="NO CUMPLE">
      <formula>NOT(ISERROR(SEARCH("NO CUMPLE",K1389)))</formula>
    </cfRule>
    <cfRule type="containsText" dxfId="373" priority="783" stopIfTrue="1" operator="containsText" text="CUMPLE">
      <formula>NOT(ISERROR(SEARCH("CUMPLE",K1389)))</formula>
    </cfRule>
  </conditionalFormatting>
  <conditionalFormatting sqref="S1388">
    <cfRule type="cellIs" dxfId="372" priority="780" operator="greaterThanOrEqual">
      <formula>NUMMINCONT</formula>
    </cfRule>
    <cfRule type="cellIs" dxfId="371" priority="781" operator="lessThan">
      <formula>NUMMINCONT</formula>
    </cfRule>
  </conditionalFormatting>
  <conditionalFormatting sqref="H1395">
    <cfRule type="containsText" dxfId="370" priority="745" stopIfTrue="1" operator="containsText" text="NO CUMPLE">
      <formula>NOT(ISERROR(SEARCH("NO CUMPLE",H1395)))</formula>
    </cfRule>
    <cfRule type="containsText" dxfId="369" priority="746" stopIfTrue="1" operator="containsText" text="CUMPLE">
      <formula>NOT(ISERROR(SEARCH("CUMPLE",H1395)))</formula>
    </cfRule>
  </conditionalFormatting>
  <conditionalFormatting sqref="J1395">
    <cfRule type="containsText" dxfId="368" priority="743" stopIfTrue="1" operator="containsText" text="NO CUMPLE">
      <formula>NOT(ISERROR(SEARCH("NO CUMPLE",J1395)))</formula>
    </cfRule>
    <cfRule type="containsText" dxfId="367" priority="744" stopIfTrue="1" operator="containsText" text="CUMPLE">
      <formula>NOT(ISERROR(SEARCH("CUMPLE",J1395)))</formula>
    </cfRule>
  </conditionalFormatting>
  <conditionalFormatting sqref="K1395">
    <cfRule type="containsText" dxfId="366" priority="741" stopIfTrue="1" operator="containsText" text="NO CUMPLE">
      <formula>NOT(ISERROR(SEARCH("NO CUMPLE",K1395)))</formula>
    </cfRule>
    <cfRule type="containsText" dxfId="365" priority="742" stopIfTrue="1" operator="containsText" text="CUMPLE">
      <formula>NOT(ISERROR(SEARCH("CUMPLE",K1395)))</formula>
    </cfRule>
  </conditionalFormatting>
  <conditionalFormatting sqref="O1394">
    <cfRule type="containsText" dxfId="364" priority="739" stopIfTrue="1" operator="containsText" text="NO CUMPLE">
      <formula>NOT(ISERROR(SEARCH("NO CUMPLE",O1394)))</formula>
    </cfRule>
    <cfRule type="containsText" dxfId="363" priority="740" stopIfTrue="1" operator="containsText" text="CUMPLE">
      <formula>NOT(ISERROR(SEARCH("CUMPLE",O1394)))</formula>
    </cfRule>
  </conditionalFormatting>
  <conditionalFormatting sqref="O1395:S1395">
    <cfRule type="cellIs" dxfId="362" priority="738" operator="equal">
      <formula>"EL PROPONENTE SE DEBE REQUERIR POR EXPERIENCIA MINIMA EXIGIDA"</formula>
    </cfRule>
  </conditionalFormatting>
  <conditionalFormatting sqref="J1372:J1381">
    <cfRule type="cellIs" dxfId="361" priority="737" stopIfTrue="1" operator="greaterThan">
      <formula>0</formula>
    </cfRule>
  </conditionalFormatting>
  <conditionalFormatting sqref="N1389:N1394">
    <cfRule type="cellIs" dxfId="360" priority="735" operator="equal">
      <formula>"NO"</formula>
    </cfRule>
    <cfRule type="cellIs" dxfId="359" priority="736" operator="equal">
      <formula>"SI"</formula>
    </cfRule>
  </conditionalFormatting>
  <conditionalFormatting sqref="I1381">
    <cfRule type="cellIs" dxfId="358" priority="734" stopIfTrue="1" operator="greaterThan">
      <formula>0</formula>
    </cfRule>
  </conditionalFormatting>
  <conditionalFormatting sqref="K1375:L1381">
    <cfRule type="cellIs" dxfId="357" priority="732" operator="equal">
      <formula>0</formula>
    </cfRule>
    <cfRule type="cellIs" dxfId="356" priority="733" operator="notBetween">
      <formula>$Q$17</formula>
      <formula>$R$17</formula>
    </cfRule>
  </conditionalFormatting>
  <conditionalFormatting sqref="B1372:B1381">
    <cfRule type="cellIs" dxfId="355" priority="731" stopIfTrue="1" operator="greaterThan">
      <formula>0</formula>
    </cfRule>
  </conditionalFormatting>
  <conditionalFormatting sqref="K1372:L1374">
    <cfRule type="cellIs" dxfId="354" priority="724" operator="notBetween">
      <formula>$Q$17</formula>
      <formula>$R$17</formula>
    </cfRule>
  </conditionalFormatting>
  <conditionalFormatting sqref="C1372:I1381 K1372:M1381 P1372:S1381">
    <cfRule type="cellIs" dxfId="353" priority="723" operator="equal">
      <formula>0</formula>
    </cfRule>
  </conditionalFormatting>
  <conditionalFormatting sqref="P1388">
    <cfRule type="cellIs" dxfId="352" priority="720" operator="equal">
      <formula>"NO VÁLIDO"</formula>
    </cfRule>
    <cfRule type="cellIs" dxfId="351" priority="721" operator="equal">
      <formula>"VÁLIDO"</formula>
    </cfRule>
  </conditionalFormatting>
  <conditionalFormatting sqref="M1395">
    <cfRule type="cellIs" dxfId="350" priority="717" operator="notEqual">
      <formula>"NO CUMPLE"</formula>
    </cfRule>
    <cfRule type="containsText" dxfId="349" priority="718" stopIfTrue="1" operator="containsText" text="NO CUMPLE">
      <formula>NOT(ISERROR(SEARCH("NO CUMPLE",M1395)))</formula>
    </cfRule>
    <cfRule type="containsText" dxfId="348" priority="719" stopIfTrue="1" operator="containsText" text="CUMPLE">
      <formula>NOT(ISERROR(SEARCH("CUMPLE",M1395)))</formula>
    </cfRule>
  </conditionalFormatting>
  <conditionalFormatting sqref="M1389:M1394">
    <cfRule type="cellIs" dxfId="347" priority="715" stopIfTrue="1" operator="equal">
      <formula>"cumple"</formula>
    </cfRule>
    <cfRule type="containsText" dxfId="346" priority="716" stopIfTrue="1" operator="containsText" text="NO CUMPLE">
      <formula>NOT(ISERROR(SEARCH("NO CUMPLE",M1389)))</formula>
    </cfRule>
  </conditionalFormatting>
  <conditionalFormatting sqref="L1389:L1394">
    <cfRule type="cellIs" dxfId="345" priority="713" stopIfTrue="1" operator="equal">
      <formula>"cumple"</formula>
    </cfRule>
    <cfRule type="containsText" dxfId="344" priority="714" stopIfTrue="1" operator="containsText" text="NO CUMPLE">
      <formula>NOT(ISERROR(SEARCH("NO CUMPLE",L1389)))</formula>
    </cfRule>
  </conditionalFormatting>
  <conditionalFormatting sqref="C1402:I1411 K1402:M1411 P1402:S1411">
    <cfRule type="cellIs" dxfId="343" priority="694" stopIfTrue="1" operator="greaterThan">
      <formula>0</formula>
    </cfRule>
  </conditionalFormatting>
  <conditionalFormatting sqref="D1405:D1410">
    <cfRule type="cellIs" dxfId="342" priority="693" stopIfTrue="1" operator="greaterThan">
      <formula>0</formula>
    </cfRule>
  </conditionalFormatting>
  <conditionalFormatting sqref="D1405:D1410 F1405:H1410">
    <cfRule type="cellIs" dxfId="341" priority="692" stopIfTrue="1" operator="greaterThan">
      <formula>0</formula>
    </cfRule>
  </conditionalFormatting>
  <conditionalFormatting sqref="H1402:H1410">
    <cfRule type="cellIs" dxfId="340" priority="691" stopIfTrue="1" operator="greaterThan">
      <formula>0</formula>
    </cfRule>
  </conditionalFormatting>
  <conditionalFormatting sqref="E1402:E1410">
    <cfRule type="cellIs" dxfId="339" priority="690" stopIfTrue="1" operator="greaterThan">
      <formula>0</formula>
    </cfRule>
  </conditionalFormatting>
  <conditionalFormatting sqref="K1419:K1424">
    <cfRule type="containsText" dxfId="338" priority="688" stopIfTrue="1" operator="containsText" text="NO CUMPLE">
      <formula>NOT(ISERROR(SEARCH("NO CUMPLE",K1419)))</formula>
    </cfRule>
    <cfRule type="containsText" dxfId="337" priority="689" stopIfTrue="1" operator="containsText" text="CUMPLE">
      <formula>NOT(ISERROR(SEARCH("CUMPLE",K1419)))</formula>
    </cfRule>
  </conditionalFormatting>
  <conditionalFormatting sqref="S1418">
    <cfRule type="cellIs" dxfId="336" priority="686" operator="greaterThanOrEqual">
      <formula>NUMMINCONT</formula>
    </cfRule>
    <cfRule type="cellIs" dxfId="335" priority="687" operator="lessThan">
      <formula>NUMMINCONT</formula>
    </cfRule>
  </conditionalFormatting>
  <conditionalFormatting sqref="H1425">
    <cfRule type="containsText" dxfId="334" priority="651" stopIfTrue="1" operator="containsText" text="NO CUMPLE">
      <formula>NOT(ISERROR(SEARCH("NO CUMPLE",H1425)))</formula>
    </cfRule>
    <cfRule type="containsText" dxfId="333" priority="652" stopIfTrue="1" operator="containsText" text="CUMPLE">
      <formula>NOT(ISERROR(SEARCH("CUMPLE",H1425)))</formula>
    </cfRule>
  </conditionalFormatting>
  <conditionalFormatting sqref="J1425">
    <cfRule type="containsText" dxfId="332" priority="649" stopIfTrue="1" operator="containsText" text="NO CUMPLE">
      <formula>NOT(ISERROR(SEARCH("NO CUMPLE",J1425)))</formula>
    </cfRule>
    <cfRule type="containsText" dxfId="331" priority="650" stopIfTrue="1" operator="containsText" text="CUMPLE">
      <formula>NOT(ISERROR(SEARCH("CUMPLE",J1425)))</formula>
    </cfRule>
  </conditionalFormatting>
  <conditionalFormatting sqref="K1425">
    <cfRule type="containsText" dxfId="330" priority="647" stopIfTrue="1" operator="containsText" text="NO CUMPLE">
      <formula>NOT(ISERROR(SEARCH("NO CUMPLE",K1425)))</formula>
    </cfRule>
    <cfRule type="containsText" dxfId="329" priority="648" stopIfTrue="1" operator="containsText" text="CUMPLE">
      <formula>NOT(ISERROR(SEARCH("CUMPLE",K1425)))</formula>
    </cfRule>
  </conditionalFormatting>
  <conditionalFormatting sqref="O1424">
    <cfRule type="containsText" dxfId="328" priority="645" stopIfTrue="1" operator="containsText" text="NO CUMPLE">
      <formula>NOT(ISERROR(SEARCH("NO CUMPLE",O1424)))</formula>
    </cfRule>
    <cfRule type="containsText" dxfId="327" priority="646" stopIfTrue="1" operator="containsText" text="CUMPLE">
      <formula>NOT(ISERROR(SEARCH("CUMPLE",O1424)))</formula>
    </cfRule>
  </conditionalFormatting>
  <conditionalFormatting sqref="O1425:S1425">
    <cfRule type="cellIs" dxfId="326" priority="644" operator="equal">
      <formula>"EL PROPONENTE SE DEBE REQUERIR POR EXPERIENCIA MINIMA EXIGIDA"</formula>
    </cfRule>
  </conditionalFormatting>
  <conditionalFormatting sqref="J1402:J1411">
    <cfRule type="cellIs" dxfId="325" priority="643" stopIfTrue="1" operator="greaterThan">
      <formula>0</formula>
    </cfRule>
  </conditionalFormatting>
  <conditionalFormatting sqref="N1419:N1424">
    <cfRule type="cellIs" dxfId="324" priority="641" operator="equal">
      <formula>"NO"</formula>
    </cfRule>
    <cfRule type="cellIs" dxfId="323" priority="642" operator="equal">
      <formula>"SI"</formula>
    </cfRule>
  </conditionalFormatting>
  <conditionalFormatting sqref="I1411">
    <cfRule type="cellIs" dxfId="322" priority="640" stopIfTrue="1" operator="greaterThan">
      <formula>0</formula>
    </cfRule>
  </conditionalFormatting>
  <conditionalFormatting sqref="K1405:L1411">
    <cfRule type="cellIs" dxfId="321" priority="638" operator="equal">
      <formula>0</formula>
    </cfRule>
    <cfRule type="cellIs" dxfId="320" priority="639" operator="notBetween">
      <formula>$Q$17</formula>
      <formula>$R$17</formula>
    </cfRule>
  </conditionalFormatting>
  <conditionalFormatting sqref="B1402:B1411">
    <cfRule type="cellIs" dxfId="319" priority="637" stopIfTrue="1" operator="greaterThan">
      <formula>0</formula>
    </cfRule>
  </conditionalFormatting>
  <conditionalFormatting sqref="K1402:L1404">
    <cfRule type="cellIs" dxfId="318" priority="630" operator="notBetween">
      <formula>$Q$17</formula>
      <formula>$R$17</formula>
    </cfRule>
  </conditionalFormatting>
  <conditionalFormatting sqref="C1402:I1411 K1402:M1411 P1402:S1411">
    <cfRule type="cellIs" dxfId="317" priority="629" operator="equal">
      <formula>0</formula>
    </cfRule>
  </conditionalFormatting>
  <conditionalFormatting sqref="P1418">
    <cfRule type="cellIs" dxfId="316" priority="626" operator="equal">
      <formula>"NO VÁLIDO"</formula>
    </cfRule>
    <cfRule type="cellIs" dxfId="315" priority="627" operator="equal">
      <formula>"VÁLIDO"</formula>
    </cfRule>
  </conditionalFormatting>
  <conditionalFormatting sqref="M1425">
    <cfRule type="cellIs" dxfId="314" priority="623" operator="notEqual">
      <formula>"NO CUMPLE"</formula>
    </cfRule>
    <cfRule type="containsText" dxfId="313" priority="624" stopIfTrue="1" operator="containsText" text="NO CUMPLE">
      <formula>NOT(ISERROR(SEARCH("NO CUMPLE",M1425)))</formula>
    </cfRule>
    <cfRule type="containsText" dxfId="312" priority="625" stopIfTrue="1" operator="containsText" text="CUMPLE">
      <formula>NOT(ISERROR(SEARCH("CUMPLE",M1425)))</formula>
    </cfRule>
  </conditionalFormatting>
  <conditionalFormatting sqref="M1419:M1424">
    <cfRule type="cellIs" dxfId="311" priority="621" stopIfTrue="1" operator="equal">
      <formula>"cumple"</formula>
    </cfRule>
    <cfRule type="containsText" dxfId="310" priority="622" stopIfTrue="1" operator="containsText" text="NO CUMPLE">
      <formula>NOT(ISERROR(SEARCH("NO CUMPLE",M1419)))</formula>
    </cfRule>
  </conditionalFormatting>
  <conditionalFormatting sqref="L1419:L1424">
    <cfRule type="cellIs" dxfId="309" priority="619" stopIfTrue="1" operator="equal">
      <formula>"cumple"</formula>
    </cfRule>
    <cfRule type="containsText" dxfId="308" priority="620" stopIfTrue="1" operator="containsText" text="NO CUMPLE">
      <formula>NOT(ISERROR(SEARCH("NO CUMPLE",L1419)))</formula>
    </cfRule>
  </conditionalFormatting>
  <conditionalFormatting sqref="C1432:I1432 G1433 C1436:I1441 C1434:H1434 G1435 I1433:I1435 K1432:M1441 P1435:S1441 P1432:P1434 R1432:R1434">
    <cfRule type="cellIs" dxfId="307" priority="600" stopIfTrue="1" operator="greaterThan">
      <formula>0</formula>
    </cfRule>
  </conditionalFormatting>
  <conditionalFormatting sqref="D1434 D1436:D1440">
    <cfRule type="cellIs" dxfId="306" priority="599" stopIfTrue="1" operator="greaterThan">
      <formula>0</formula>
    </cfRule>
  </conditionalFormatting>
  <conditionalFormatting sqref="D1434 F1434:H1434 F1436:H1440 G1435 D1436:D1440">
    <cfRule type="cellIs" dxfId="305" priority="598" stopIfTrue="1" operator="greaterThan">
      <formula>0</formula>
    </cfRule>
  </conditionalFormatting>
  <conditionalFormatting sqref="H1432 H1434 H1436:H1440">
    <cfRule type="cellIs" dxfId="304" priority="597" stopIfTrue="1" operator="greaterThan">
      <formula>0</formula>
    </cfRule>
  </conditionalFormatting>
  <conditionalFormatting sqref="E1432 E1434 E1436:E1440">
    <cfRule type="cellIs" dxfId="303" priority="596" stopIfTrue="1" operator="greaterThan">
      <formula>0</formula>
    </cfRule>
  </conditionalFormatting>
  <conditionalFormatting sqref="K1449:K1454">
    <cfRule type="containsText" dxfId="302" priority="594" stopIfTrue="1" operator="containsText" text="NO CUMPLE">
      <formula>NOT(ISERROR(SEARCH("NO CUMPLE",K1449)))</formula>
    </cfRule>
    <cfRule type="containsText" dxfId="301" priority="595" stopIfTrue="1" operator="containsText" text="CUMPLE">
      <formula>NOT(ISERROR(SEARCH("CUMPLE",K1449)))</formula>
    </cfRule>
  </conditionalFormatting>
  <conditionalFormatting sqref="S1448">
    <cfRule type="cellIs" dxfId="300" priority="592" operator="greaterThanOrEqual">
      <formula>NUMMINCONT</formula>
    </cfRule>
    <cfRule type="cellIs" dxfId="299" priority="593" operator="lessThan">
      <formula>NUMMINCONT</formula>
    </cfRule>
  </conditionalFormatting>
  <conditionalFormatting sqref="H1455">
    <cfRule type="containsText" dxfId="298" priority="557" stopIfTrue="1" operator="containsText" text="NO CUMPLE">
      <formula>NOT(ISERROR(SEARCH("NO CUMPLE",H1455)))</formula>
    </cfRule>
    <cfRule type="containsText" dxfId="297" priority="558" stopIfTrue="1" operator="containsText" text="CUMPLE">
      <formula>NOT(ISERROR(SEARCH("CUMPLE",H1455)))</formula>
    </cfRule>
  </conditionalFormatting>
  <conditionalFormatting sqref="J1455">
    <cfRule type="containsText" dxfId="296" priority="555" stopIfTrue="1" operator="containsText" text="NO CUMPLE">
      <formula>NOT(ISERROR(SEARCH("NO CUMPLE",J1455)))</formula>
    </cfRule>
    <cfRule type="containsText" dxfId="295" priority="556" stopIfTrue="1" operator="containsText" text="CUMPLE">
      <formula>NOT(ISERROR(SEARCH("CUMPLE",J1455)))</formula>
    </cfRule>
  </conditionalFormatting>
  <conditionalFormatting sqref="K1455">
    <cfRule type="containsText" dxfId="294" priority="553" stopIfTrue="1" operator="containsText" text="NO CUMPLE">
      <formula>NOT(ISERROR(SEARCH("NO CUMPLE",K1455)))</formula>
    </cfRule>
    <cfRule type="containsText" dxfId="293" priority="554" stopIfTrue="1" operator="containsText" text="CUMPLE">
      <formula>NOT(ISERROR(SEARCH("CUMPLE",K1455)))</formula>
    </cfRule>
  </conditionalFormatting>
  <conditionalFormatting sqref="O1454">
    <cfRule type="containsText" dxfId="292" priority="551" stopIfTrue="1" operator="containsText" text="NO CUMPLE">
      <formula>NOT(ISERROR(SEARCH("NO CUMPLE",O1454)))</formula>
    </cfRule>
    <cfRule type="containsText" dxfId="291" priority="552" stopIfTrue="1" operator="containsText" text="CUMPLE">
      <formula>NOT(ISERROR(SEARCH("CUMPLE",O1454)))</formula>
    </cfRule>
  </conditionalFormatting>
  <conditionalFormatting sqref="O1455:S1455">
    <cfRule type="cellIs" dxfId="290" priority="550" operator="equal">
      <formula>"EL PROPONENTE SE DEBE REQUERIR POR EXPERIENCIA MINIMA EXIGIDA"</formula>
    </cfRule>
  </conditionalFormatting>
  <conditionalFormatting sqref="J1432:J1441">
    <cfRule type="cellIs" dxfId="289" priority="549" stopIfTrue="1" operator="greaterThan">
      <formula>0</formula>
    </cfRule>
  </conditionalFormatting>
  <conditionalFormatting sqref="N1449:N1454">
    <cfRule type="cellIs" dxfId="288" priority="547" operator="equal">
      <formula>"NO"</formula>
    </cfRule>
    <cfRule type="cellIs" dxfId="287" priority="548" operator="equal">
      <formula>"SI"</formula>
    </cfRule>
  </conditionalFormatting>
  <conditionalFormatting sqref="I1441">
    <cfRule type="cellIs" dxfId="286" priority="546" stopIfTrue="1" operator="greaterThan">
      <formula>0</formula>
    </cfRule>
  </conditionalFormatting>
  <conditionalFormatting sqref="K1434:L1441">
    <cfRule type="cellIs" dxfId="285" priority="544" operator="equal">
      <formula>0</formula>
    </cfRule>
    <cfRule type="cellIs" dxfId="284" priority="545" operator="notBetween">
      <formula>$Q$17</formula>
      <formula>$R$17</formula>
    </cfRule>
  </conditionalFormatting>
  <conditionalFormatting sqref="B1432 B1434 B1437:B1441">
    <cfRule type="cellIs" dxfId="283" priority="543" stopIfTrue="1" operator="greaterThan">
      <formula>0</formula>
    </cfRule>
  </conditionalFormatting>
  <conditionalFormatting sqref="K1432:L1434">
    <cfRule type="cellIs" dxfId="282" priority="536" operator="notBetween">
      <formula>$Q$17</formula>
      <formula>$R$17</formula>
    </cfRule>
  </conditionalFormatting>
  <conditionalFormatting sqref="C1432:I1432 G1433 C1436:I1441 C1434:H1434 G1435 I1433:I1435 K1432:M1441 P1435:S1441 P1432:P1434 R1432:R1434">
    <cfRule type="cellIs" dxfId="281" priority="535" operator="equal">
      <formula>0</formula>
    </cfRule>
  </conditionalFormatting>
  <conditionalFormatting sqref="P1448">
    <cfRule type="cellIs" dxfId="280" priority="532" operator="equal">
      <formula>"NO VÁLIDO"</formula>
    </cfRule>
    <cfRule type="cellIs" dxfId="279" priority="533" operator="equal">
      <formula>"VÁLIDO"</formula>
    </cfRule>
  </conditionalFormatting>
  <conditionalFormatting sqref="M1455">
    <cfRule type="cellIs" dxfId="278" priority="529" operator="notEqual">
      <formula>"NO CUMPLE"</formula>
    </cfRule>
    <cfRule type="containsText" dxfId="277" priority="530" stopIfTrue="1" operator="containsText" text="NO CUMPLE">
      <formula>NOT(ISERROR(SEARCH("NO CUMPLE",M1455)))</formula>
    </cfRule>
    <cfRule type="containsText" dxfId="276" priority="531" stopIfTrue="1" operator="containsText" text="CUMPLE">
      <formula>NOT(ISERROR(SEARCH("CUMPLE",M1455)))</formula>
    </cfRule>
  </conditionalFormatting>
  <conditionalFormatting sqref="M1449:M1454">
    <cfRule type="cellIs" dxfId="275" priority="527" stopIfTrue="1" operator="equal">
      <formula>"cumple"</formula>
    </cfRule>
    <cfRule type="containsText" dxfId="274" priority="528" stopIfTrue="1" operator="containsText" text="NO CUMPLE">
      <formula>NOT(ISERROR(SEARCH("NO CUMPLE",M1449)))</formula>
    </cfRule>
  </conditionalFormatting>
  <conditionalFormatting sqref="L1449:L1454">
    <cfRule type="cellIs" dxfId="273" priority="525" stopIfTrue="1" operator="equal">
      <formula>"cumple"</formula>
    </cfRule>
    <cfRule type="containsText" dxfId="272" priority="526" stopIfTrue="1" operator="containsText" text="NO CUMPLE">
      <formula>NOT(ISERROR(SEARCH("NO CUMPLE",L1449)))</formula>
    </cfRule>
  </conditionalFormatting>
  <conditionalFormatting sqref="C1462:I1471 K1462:M1471 P1462:S1471">
    <cfRule type="cellIs" dxfId="271" priority="506" stopIfTrue="1" operator="greaterThan">
      <formula>0</formula>
    </cfRule>
  </conditionalFormatting>
  <conditionalFormatting sqref="D1464:D1470">
    <cfRule type="cellIs" dxfId="270" priority="505" stopIfTrue="1" operator="greaterThan">
      <formula>0</formula>
    </cfRule>
  </conditionalFormatting>
  <conditionalFormatting sqref="D1464:D1470 F1464:H1470">
    <cfRule type="cellIs" dxfId="269" priority="504" stopIfTrue="1" operator="greaterThan">
      <formula>0</formula>
    </cfRule>
  </conditionalFormatting>
  <conditionalFormatting sqref="H1462:H1470">
    <cfRule type="cellIs" dxfId="268" priority="503" stopIfTrue="1" operator="greaterThan">
      <formula>0</formula>
    </cfRule>
  </conditionalFormatting>
  <conditionalFormatting sqref="E1462:E1470">
    <cfRule type="cellIs" dxfId="267" priority="502" stopIfTrue="1" operator="greaterThan">
      <formula>0</formula>
    </cfRule>
  </conditionalFormatting>
  <conditionalFormatting sqref="K1479:K1484">
    <cfRule type="containsText" dxfId="266" priority="500" stopIfTrue="1" operator="containsText" text="NO CUMPLE">
      <formula>NOT(ISERROR(SEARCH("NO CUMPLE",K1479)))</formula>
    </cfRule>
    <cfRule type="containsText" dxfId="265" priority="501" stopIfTrue="1" operator="containsText" text="CUMPLE">
      <formula>NOT(ISERROR(SEARCH("CUMPLE",K1479)))</formula>
    </cfRule>
  </conditionalFormatting>
  <conditionalFormatting sqref="S1478">
    <cfRule type="cellIs" dxfId="264" priority="498" operator="greaterThanOrEqual">
      <formula>NUMMINCONT</formula>
    </cfRule>
    <cfRule type="cellIs" dxfId="263" priority="499" operator="lessThan">
      <formula>NUMMINCONT</formula>
    </cfRule>
  </conditionalFormatting>
  <conditionalFormatting sqref="H1485">
    <cfRule type="containsText" dxfId="262" priority="463" stopIfTrue="1" operator="containsText" text="NO CUMPLE">
      <formula>NOT(ISERROR(SEARCH("NO CUMPLE",H1485)))</formula>
    </cfRule>
    <cfRule type="containsText" dxfId="261" priority="464" stopIfTrue="1" operator="containsText" text="CUMPLE">
      <formula>NOT(ISERROR(SEARCH("CUMPLE",H1485)))</formula>
    </cfRule>
  </conditionalFormatting>
  <conditionalFormatting sqref="J1485">
    <cfRule type="containsText" dxfId="260" priority="461" stopIfTrue="1" operator="containsText" text="NO CUMPLE">
      <formula>NOT(ISERROR(SEARCH("NO CUMPLE",J1485)))</formula>
    </cfRule>
    <cfRule type="containsText" dxfId="259" priority="462" stopIfTrue="1" operator="containsText" text="CUMPLE">
      <formula>NOT(ISERROR(SEARCH("CUMPLE",J1485)))</formula>
    </cfRule>
  </conditionalFormatting>
  <conditionalFormatting sqref="K1485">
    <cfRule type="containsText" dxfId="258" priority="459" stopIfTrue="1" operator="containsText" text="NO CUMPLE">
      <formula>NOT(ISERROR(SEARCH("NO CUMPLE",K1485)))</formula>
    </cfRule>
    <cfRule type="containsText" dxfId="257" priority="460" stopIfTrue="1" operator="containsText" text="CUMPLE">
      <formula>NOT(ISERROR(SEARCH("CUMPLE",K1485)))</formula>
    </cfRule>
  </conditionalFormatting>
  <conditionalFormatting sqref="O1484">
    <cfRule type="containsText" dxfId="256" priority="457" stopIfTrue="1" operator="containsText" text="NO CUMPLE">
      <formula>NOT(ISERROR(SEARCH("NO CUMPLE",O1484)))</formula>
    </cfRule>
    <cfRule type="containsText" dxfId="255" priority="458" stopIfTrue="1" operator="containsText" text="CUMPLE">
      <formula>NOT(ISERROR(SEARCH("CUMPLE",O1484)))</formula>
    </cfRule>
  </conditionalFormatting>
  <conditionalFormatting sqref="O1485:S1485">
    <cfRule type="cellIs" dxfId="254" priority="456" operator="equal">
      <formula>"EL PROPONENTE SE DEBE REQUERIR POR EXPERIENCIA MINIMA EXIGIDA"</formula>
    </cfRule>
  </conditionalFormatting>
  <conditionalFormatting sqref="J1462:J1471">
    <cfRule type="cellIs" dxfId="253" priority="455" stopIfTrue="1" operator="greaterThan">
      <formula>0</formula>
    </cfRule>
  </conditionalFormatting>
  <conditionalFormatting sqref="N1479:N1484">
    <cfRule type="cellIs" dxfId="252" priority="453" operator="equal">
      <formula>"NO"</formula>
    </cfRule>
    <cfRule type="cellIs" dxfId="251" priority="454" operator="equal">
      <formula>"SI"</formula>
    </cfRule>
  </conditionalFormatting>
  <conditionalFormatting sqref="I1471">
    <cfRule type="cellIs" dxfId="250" priority="452" stopIfTrue="1" operator="greaterThan">
      <formula>0</formula>
    </cfRule>
  </conditionalFormatting>
  <conditionalFormatting sqref="K1465:L1471">
    <cfRule type="cellIs" dxfId="249" priority="450" operator="equal">
      <formula>0</formula>
    </cfRule>
    <cfRule type="cellIs" dxfId="248" priority="451" operator="notBetween">
      <formula>$Q$17</formula>
      <formula>$R$17</formula>
    </cfRule>
  </conditionalFormatting>
  <conditionalFormatting sqref="B1462:B1471">
    <cfRule type="cellIs" dxfId="247" priority="449" stopIfTrue="1" operator="greaterThan">
      <formula>0</formula>
    </cfRule>
  </conditionalFormatting>
  <conditionalFormatting sqref="K1462:L1464">
    <cfRule type="cellIs" dxfId="246" priority="442" operator="notBetween">
      <formula>$Q$17</formula>
      <formula>$R$17</formula>
    </cfRule>
  </conditionalFormatting>
  <conditionalFormatting sqref="C1462:I1471 K1462:M1471 P1462:S1471">
    <cfRule type="cellIs" dxfId="245" priority="441" operator="equal">
      <formula>0</formula>
    </cfRule>
  </conditionalFormatting>
  <conditionalFormatting sqref="P1478">
    <cfRule type="cellIs" dxfId="244" priority="438" operator="equal">
      <formula>"NO VÁLIDO"</formula>
    </cfRule>
    <cfRule type="cellIs" dxfId="243" priority="439" operator="equal">
      <formula>"VÁLIDO"</formula>
    </cfRule>
  </conditionalFormatting>
  <conditionalFormatting sqref="M1485">
    <cfRule type="cellIs" dxfId="242" priority="435" operator="notEqual">
      <formula>"NO CUMPLE"</formula>
    </cfRule>
    <cfRule type="containsText" dxfId="241" priority="436" stopIfTrue="1" operator="containsText" text="NO CUMPLE">
      <formula>NOT(ISERROR(SEARCH("NO CUMPLE",M1485)))</formula>
    </cfRule>
    <cfRule type="containsText" dxfId="240" priority="437" stopIfTrue="1" operator="containsText" text="CUMPLE">
      <formula>NOT(ISERROR(SEARCH("CUMPLE",M1485)))</formula>
    </cfRule>
  </conditionalFormatting>
  <conditionalFormatting sqref="M1479:M1484">
    <cfRule type="cellIs" dxfId="239" priority="433" stopIfTrue="1" operator="equal">
      <formula>"cumple"</formula>
    </cfRule>
    <cfRule type="containsText" dxfId="238" priority="434" stopIfTrue="1" operator="containsText" text="NO CUMPLE">
      <formula>NOT(ISERROR(SEARCH("NO CUMPLE",M1479)))</formula>
    </cfRule>
  </conditionalFormatting>
  <conditionalFormatting sqref="L1479:L1484">
    <cfRule type="cellIs" dxfId="237" priority="431" stopIfTrue="1" operator="equal">
      <formula>"cumple"</formula>
    </cfRule>
    <cfRule type="containsText" dxfId="236" priority="432" stopIfTrue="1" operator="containsText" text="NO CUMPLE">
      <formula>NOT(ISERROR(SEARCH("NO CUMPLE",L1479)))</formula>
    </cfRule>
  </conditionalFormatting>
  <conditionalFormatting sqref="C1492:I1501 K1492:M1501 P1492:S1501">
    <cfRule type="cellIs" dxfId="235" priority="412" stopIfTrue="1" operator="greaterThan">
      <formula>0</formula>
    </cfRule>
  </conditionalFormatting>
  <conditionalFormatting sqref="D1495:D1500">
    <cfRule type="cellIs" dxfId="234" priority="411" stopIfTrue="1" operator="greaterThan">
      <formula>0</formula>
    </cfRule>
  </conditionalFormatting>
  <conditionalFormatting sqref="D1495:D1500 F1495:H1500">
    <cfRule type="cellIs" dxfId="233" priority="410" stopIfTrue="1" operator="greaterThan">
      <formula>0</formula>
    </cfRule>
  </conditionalFormatting>
  <conditionalFormatting sqref="H1492:H1500">
    <cfRule type="cellIs" dxfId="232" priority="409" stopIfTrue="1" operator="greaterThan">
      <formula>0</formula>
    </cfRule>
  </conditionalFormatting>
  <conditionalFormatting sqref="E1492:E1500">
    <cfRule type="cellIs" dxfId="231" priority="408" stopIfTrue="1" operator="greaterThan">
      <formula>0</formula>
    </cfRule>
  </conditionalFormatting>
  <conditionalFormatting sqref="K1509:K1514">
    <cfRule type="containsText" dxfId="230" priority="406" stopIfTrue="1" operator="containsText" text="NO CUMPLE">
      <formula>NOT(ISERROR(SEARCH("NO CUMPLE",K1509)))</formula>
    </cfRule>
    <cfRule type="containsText" dxfId="229" priority="407" stopIfTrue="1" operator="containsText" text="CUMPLE">
      <formula>NOT(ISERROR(SEARCH("CUMPLE",K1509)))</formula>
    </cfRule>
  </conditionalFormatting>
  <conditionalFormatting sqref="S1508">
    <cfRule type="cellIs" dxfId="228" priority="404" operator="greaterThanOrEqual">
      <formula>NUMMINCONT</formula>
    </cfRule>
    <cfRule type="cellIs" dxfId="227" priority="405" operator="lessThan">
      <formula>NUMMINCONT</formula>
    </cfRule>
  </conditionalFormatting>
  <conditionalFormatting sqref="H1515">
    <cfRule type="containsText" dxfId="226" priority="369" stopIfTrue="1" operator="containsText" text="NO CUMPLE">
      <formula>NOT(ISERROR(SEARCH("NO CUMPLE",H1515)))</formula>
    </cfRule>
    <cfRule type="containsText" dxfId="225" priority="370" stopIfTrue="1" operator="containsText" text="CUMPLE">
      <formula>NOT(ISERROR(SEARCH("CUMPLE",H1515)))</formula>
    </cfRule>
  </conditionalFormatting>
  <conditionalFormatting sqref="J1515">
    <cfRule type="containsText" dxfId="224" priority="367" stopIfTrue="1" operator="containsText" text="NO CUMPLE">
      <formula>NOT(ISERROR(SEARCH("NO CUMPLE",J1515)))</formula>
    </cfRule>
    <cfRule type="containsText" dxfId="223" priority="368" stopIfTrue="1" operator="containsText" text="CUMPLE">
      <formula>NOT(ISERROR(SEARCH("CUMPLE",J1515)))</formula>
    </cfRule>
  </conditionalFormatting>
  <conditionalFormatting sqref="K1515">
    <cfRule type="containsText" dxfId="222" priority="365" stopIfTrue="1" operator="containsText" text="NO CUMPLE">
      <formula>NOT(ISERROR(SEARCH("NO CUMPLE",K1515)))</formula>
    </cfRule>
    <cfRule type="containsText" dxfId="221" priority="366" stopIfTrue="1" operator="containsText" text="CUMPLE">
      <formula>NOT(ISERROR(SEARCH("CUMPLE",K1515)))</formula>
    </cfRule>
  </conditionalFormatting>
  <conditionalFormatting sqref="O1514">
    <cfRule type="containsText" dxfId="220" priority="363" stopIfTrue="1" operator="containsText" text="NO CUMPLE">
      <formula>NOT(ISERROR(SEARCH("NO CUMPLE",O1514)))</formula>
    </cfRule>
    <cfRule type="containsText" dxfId="219" priority="364" stopIfTrue="1" operator="containsText" text="CUMPLE">
      <formula>NOT(ISERROR(SEARCH("CUMPLE",O1514)))</formula>
    </cfRule>
  </conditionalFormatting>
  <conditionalFormatting sqref="O1515:S1515">
    <cfRule type="cellIs" dxfId="218" priority="362" operator="equal">
      <formula>"EL PROPONENTE SE DEBE REQUERIR POR EXPERIENCIA MINIMA EXIGIDA"</formula>
    </cfRule>
  </conditionalFormatting>
  <conditionalFormatting sqref="J1492:J1501">
    <cfRule type="cellIs" dxfId="217" priority="361" stopIfTrue="1" operator="greaterThan">
      <formula>0</formula>
    </cfRule>
  </conditionalFormatting>
  <conditionalFormatting sqref="N1509:N1514">
    <cfRule type="cellIs" dxfId="216" priority="359" operator="equal">
      <formula>"NO"</formula>
    </cfRule>
    <cfRule type="cellIs" dxfId="215" priority="360" operator="equal">
      <formula>"SI"</formula>
    </cfRule>
  </conditionalFormatting>
  <conditionalFormatting sqref="I1501">
    <cfRule type="cellIs" dxfId="214" priority="358" stopIfTrue="1" operator="greaterThan">
      <formula>0</formula>
    </cfRule>
  </conditionalFormatting>
  <conditionalFormatting sqref="K1495:L1501">
    <cfRule type="cellIs" dxfId="213" priority="356" operator="equal">
      <formula>0</formula>
    </cfRule>
    <cfRule type="cellIs" dxfId="212" priority="357" operator="notBetween">
      <formula>$Q$17</formula>
      <formula>$R$17</formula>
    </cfRule>
  </conditionalFormatting>
  <conditionalFormatting sqref="B1492:B1501">
    <cfRule type="cellIs" dxfId="211" priority="355" stopIfTrue="1" operator="greaterThan">
      <formula>0</formula>
    </cfRule>
  </conditionalFormatting>
  <conditionalFormatting sqref="K1492:L1494">
    <cfRule type="cellIs" dxfId="210" priority="348" operator="notBetween">
      <formula>$Q$17</formula>
      <formula>$R$17</formula>
    </cfRule>
  </conditionalFormatting>
  <conditionalFormatting sqref="C1492:I1501 K1492:M1501 P1492:S1501">
    <cfRule type="cellIs" dxfId="209" priority="347" operator="equal">
      <formula>0</formula>
    </cfRule>
  </conditionalFormatting>
  <conditionalFormatting sqref="P1508">
    <cfRule type="cellIs" dxfId="208" priority="344" operator="equal">
      <formula>"NO VÁLIDO"</formula>
    </cfRule>
    <cfRule type="cellIs" dxfId="207" priority="345" operator="equal">
      <formula>"VÁLIDO"</formula>
    </cfRule>
  </conditionalFormatting>
  <conditionalFormatting sqref="M1515">
    <cfRule type="cellIs" dxfId="206" priority="341" operator="notEqual">
      <formula>"NO CUMPLE"</formula>
    </cfRule>
    <cfRule type="containsText" dxfId="205" priority="342" stopIfTrue="1" operator="containsText" text="NO CUMPLE">
      <formula>NOT(ISERROR(SEARCH("NO CUMPLE",M1515)))</formula>
    </cfRule>
    <cfRule type="containsText" dxfId="204" priority="343" stopIfTrue="1" operator="containsText" text="CUMPLE">
      <formula>NOT(ISERROR(SEARCH("CUMPLE",M1515)))</formula>
    </cfRule>
  </conditionalFormatting>
  <conditionalFormatting sqref="M1509:M1514">
    <cfRule type="cellIs" dxfId="203" priority="339" stopIfTrue="1" operator="equal">
      <formula>"cumple"</formula>
    </cfRule>
    <cfRule type="containsText" dxfId="202" priority="340" stopIfTrue="1" operator="containsText" text="NO CUMPLE">
      <formula>NOT(ISERROR(SEARCH("NO CUMPLE",M1509)))</formula>
    </cfRule>
  </conditionalFormatting>
  <conditionalFormatting sqref="L1509:L1514">
    <cfRule type="cellIs" dxfId="201" priority="337" stopIfTrue="1" operator="equal">
      <formula>"cumple"</formula>
    </cfRule>
    <cfRule type="containsText" dxfId="200" priority="338" stopIfTrue="1" operator="containsText" text="NO CUMPLE">
      <formula>NOT(ISERROR(SEARCH("NO CUMPLE",L1509)))</formula>
    </cfRule>
  </conditionalFormatting>
  <conditionalFormatting sqref="P1522:S1523 P1524 R1524 P1528:P1529 R1528:R1529 P1525:S1527">
    <cfRule type="cellIs" dxfId="199" priority="318" stopIfTrue="1" operator="greaterThan">
      <formula>0</formula>
    </cfRule>
  </conditionalFormatting>
  <conditionalFormatting sqref="D1524:D1530">
    <cfRule type="cellIs" dxfId="198" priority="317" stopIfTrue="1" operator="greaterThan">
      <formula>0</formula>
    </cfRule>
  </conditionalFormatting>
  <conditionalFormatting sqref="D1524:D1530 F1524:H1530">
    <cfRule type="cellIs" dxfId="197" priority="316" stopIfTrue="1" operator="greaterThan">
      <formula>0</formula>
    </cfRule>
  </conditionalFormatting>
  <conditionalFormatting sqref="H1522:H1530">
    <cfRule type="cellIs" dxfId="196" priority="315" stopIfTrue="1" operator="greaterThan">
      <formula>0</formula>
    </cfRule>
  </conditionalFormatting>
  <conditionalFormatting sqref="E1522:E1530">
    <cfRule type="cellIs" dxfId="195" priority="314" stopIfTrue="1" operator="greaterThan">
      <formula>0</formula>
    </cfRule>
  </conditionalFormatting>
  <conditionalFormatting sqref="K1539:K1544">
    <cfRule type="containsText" dxfId="194" priority="312" stopIfTrue="1" operator="containsText" text="NO CUMPLE">
      <formula>NOT(ISERROR(SEARCH("NO CUMPLE",K1539)))</formula>
    </cfRule>
    <cfRule type="containsText" dxfId="193" priority="313" stopIfTrue="1" operator="containsText" text="CUMPLE">
      <formula>NOT(ISERROR(SEARCH("CUMPLE",K1539)))</formula>
    </cfRule>
  </conditionalFormatting>
  <conditionalFormatting sqref="S1538">
    <cfRule type="cellIs" dxfId="192" priority="310" operator="greaterThanOrEqual">
      <formula>NUMMINCONT</formula>
    </cfRule>
    <cfRule type="cellIs" dxfId="191" priority="311" operator="lessThan">
      <formula>NUMMINCONT</formula>
    </cfRule>
  </conditionalFormatting>
  <conditionalFormatting sqref="H1545">
    <cfRule type="containsText" dxfId="190" priority="275" stopIfTrue="1" operator="containsText" text="NO CUMPLE">
      <formula>NOT(ISERROR(SEARCH("NO CUMPLE",H1545)))</formula>
    </cfRule>
    <cfRule type="containsText" dxfId="189" priority="276" stopIfTrue="1" operator="containsText" text="CUMPLE">
      <formula>NOT(ISERROR(SEARCH("CUMPLE",H1545)))</formula>
    </cfRule>
  </conditionalFormatting>
  <conditionalFormatting sqref="J1545">
    <cfRule type="containsText" dxfId="188" priority="273" stopIfTrue="1" operator="containsText" text="NO CUMPLE">
      <formula>NOT(ISERROR(SEARCH("NO CUMPLE",J1545)))</formula>
    </cfRule>
    <cfRule type="containsText" dxfId="187" priority="274" stopIfTrue="1" operator="containsText" text="CUMPLE">
      <formula>NOT(ISERROR(SEARCH("CUMPLE",J1545)))</formula>
    </cfRule>
  </conditionalFormatting>
  <conditionalFormatting sqref="K1545">
    <cfRule type="containsText" dxfId="186" priority="271" stopIfTrue="1" operator="containsText" text="NO CUMPLE">
      <formula>NOT(ISERROR(SEARCH("NO CUMPLE",K1545)))</formula>
    </cfRule>
    <cfRule type="containsText" dxfId="185" priority="272" stopIfTrue="1" operator="containsText" text="CUMPLE">
      <formula>NOT(ISERROR(SEARCH("CUMPLE",K1545)))</formula>
    </cfRule>
  </conditionalFormatting>
  <conditionalFormatting sqref="O1544">
    <cfRule type="containsText" dxfId="184" priority="269" stopIfTrue="1" operator="containsText" text="NO CUMPLE">
      <formula>NOT(ISERROR(SEARCH("NO CUMPLE",O1544)))</formula>
    </cfRule>
    <cfRule type="containsText" dxfId="183" priority="270" stopIfTrue="1" operator="containsText" text="CUMPLE">
      <formula>NOT(ISERROR(SEARCH("CUMPLE",O1544)))</formula>
    </cfRule>
  </conditionalFormatting>
  <conditionalFormatting sqref="O1545:S1545">
    <cfRule type="cellIs" dxfId="182" priority="268" operator="equal">
      <formula>"EL PROPONENTE SE DEBE REQUERIR POR EXPERIENCIA MINIMA EXIGIDA"</formula>
    </cfRule>
  </conditionalFormatting>
  <conditionalFormatting sqref="N1539:N1544">
    <cfRule type="cellIs" dxfId="181" priority="266" operator="equal">
      <formula>"NO"</formula>
    </cfRule>
    <cfRule type="cellIs" dxfId="180" priority="267" operator="equal">
      <formula>"SI"</formula>
    </cfRule>
  </conditionalFormatting>
  <conditionalFormatting sqref="I1531">
    <cfRule type="cellIs" dxfId="179" priority="265" stopIfTrue="1" operator="greaterThan">
      <formula>0</formula>
    </cfRule>
  </conditionalFormatting>
  <conditionalFormatting sqref="K1522:L1524">
    <cfRule type="cellIs" dxfId="178" priority="258" operator="notBetween">
      <formula>$Q$17</formula>
      <formula>$R$17</formula>
    </cfRule>
  </conditionalFormatting>
  <conditionalFormatting sqref="P1522:S1523 P1524 R1524 P1528:P1529 R1528:R1529 P1525:S1527">
    <cfRule type="cellIs" dxfId="177" priority="257" operator="equal">
      <formula>0</formula>
    </cfRule>
  </conditionalFormatting>
  <conditionalFormatting sqref="P1538">
    <cfRule type="cellIs" dxfId="176" priority="254" operator="equal">
      <formula>"NO VÁLIDO"</formula>
    </cfRule>
    <cfRule type="cellIs" dxfId="175" priority="255" operator="equal">
      <formula>"VÁLIDO"</formula>
    </cfRule>
  </conditionalFormatting>
  <conditionalFormatting sqref="M1545">
    <cfRule type="cellIs" dxfId="174" priority="251" operator="notEqual">
      <formula>"NO CUMPLE"</formula>
    </cfRule>
    <cfRule type="containsText" dxfId="173" priority="252" stopIfTrue="1" operator="containsText" text="NO CUMPLE">
      <formula>NOT(ISERROR(SEARCH("NO CUMPLE",M1545)))</formula>
    </cfRule>
    <cfRule type="containsText" dxfId="172" priority="253" stopIfTrue="1" operator="containsText" text="CUMPLE">
      <formula>NOT(ISERROR(SEARCH("CUMPLE",M1545)))</formula>
    </cfRule>
  </conditionalFormatting>
  <conditionalFormatting sqref="M1539:M1544">
    <cfRule type="cellIs" dxfId="171" priority="249" stopIfTrue="1" operator="equal">
      <formula>"cumple"</formula>
    </cfRule>
    <cfRule type="containsText" dxfId="170" priority="250" stopIfTrue="1" operator="containsText" text="NO CUMPLE">
      <formula>NOT(ISERROR(SEARCH("NO CUMPLE",M1539)))</formula>
    </cfRule>
  </conditionalFormatting>
  <conditionalFormatting sqref="L1539:L1544">
    <cfRule type="cellIs" dxfId="169" priority="247" stopIfTrue="1" operator="equal">
      <formula>"cumple"</formula>
    </cfRule>
    <cfRule type="containsText" dxfId="168" priority="248" stopIfTrue="1" operator="containsText" text="NO CUMPLE">
      <formula>NOT(ISERROR(SEARCH("NO CUMPLE",L1539)))</formula>
    </cfRule>
  </conditionalFormatting>
  <conditionalFormatting sqref="C1552:I1561 K1552:M1561 P1552:S1561">
    <cfRule type="cellIs" dxfId="167" priority="232" stopIfTrue="1" operator="greaterThan">
      <formula>0</formula>
    </cfRule>
  </conditionalFormatting>
  <conditionalFormatting sqref="D1555:D1560">
    <cfRule type="cellIs" dxfId="166" priority="231" stopIfTrue="1" operator="greaterThan">
      <formula>0</formula>
    </cfRule>
  </conditionalFormatting>
  <conditionalFormatting sqref="D1555:D1560 F1555:H1560">
    <cfRule type="cellIs" dxfId="165" priority="230" stopIfTrue="1" operator="greaterThan">
      <formula>0</formula>
    </cfRule>
  </conditionalFormatting>
  <conditionalFormatting sqref="H1552:H1560">
    <cfRule type="cellIs" dxfId="164" priority="229" stopIfTrue="1" operator="greaterThan">
      <formula>0</formula>
    </cfRule>
  </conditionalFormatting>
  <conditionalFormatting sqref="E1552:E1560">
    <cfRule type="cellIs" dxfId="163" priority="228" stopIfTrue="1" operator="greaterThan">
      <formula>0</formula>
    </cfRule>
  </conditionalFormatting>
  <conditionalFormatting sqref="K1569:K1574">
    <cfRule type="containsText" dxfId="162" priority="226" stopIfTrue="1" operator="containsText" text="NO CUMPLE">
      <formula>NOT(ISERROR(SEARCH("NO CUMPLE",K1569)))</formula>
    </cfRule>
    <cfRule type="containsText" dxfId="161" priority="227" stopIfTrue="1" operator="containsText" text="CUMPLE">
      <formula>NOT(ISERROR(SEARCH("CUMPLE",K1569)))</formula>
    </cfRule>
  </conditionalFormatting>
  <conditionalFormatting sqref="S1568">
    <cfRule type="cellIs" dxfId="160" priority="224" operator="greaterThanOrEqual">
      <formula>NUMMINCONT</formula>
    </cfRule>
    <cfRule type="cellIs" dxfId="159" priority="225" operator="lessThan">
      <formula>NUMMINCONT</formula>
    </cfRule>
  </conditionalFormatting>
  <conditionalFormatting sqref="H1575">
    <cfRule type="containsText" dxfId="158" priority="189" stopIfTrue="1" operator="containsText" text="NO CUMPLE">
      <formula>NOT(ISERROR(SEARCH("NO CUMPLE",H1575)))</formula>
    </cfRule>
    <cfRule type="containsText" dxfId="157" priority="190" stopIfTrue="1" operator="containsText" text="CUMPLE">
      <formula>NOT(ISERROR(SEARCH("CUMPLE",H1575)))</formula>
    </cfRule>
  </conditionalFormatting>
  <conditionalFormatting sqref="J1575">
    <cfRule type="containsText" dxfId="156" priority="187" stopIfTrue="1" operator="containsText" text="NO CUMPLE">
      <formula>NOT(ISERROR(SEARCH("NO CUMPLE",J1575)))</formula>
    </cfRule>
    <cfRule type="containsText" dxfId="155" priority="188" stopIfTrue="1" operator="containsText" text="CUMPLE">
      <formula>NOT(ISERROR(SEARCH("CUMPLE",J1575)))</formula>
    </cfRule>
  </conditionalFormatting>
  <conditionalFormatting sqref="K1575">
    <cfRule type="containsText" dxfId="154" priority="185" stopIfTrue="1" operator="containsText" text="NO CUMPLE">
      <formula>NOT(ISERROR(SEARCH("NO CUMPLE",K1575)))</formula>
    </cfRule>
    <cfRule type="containsText" dxfId="153" priority="186" stopIfTrue="1" operator="containsText" text="CUMPLE">
      <formula>NOT(ISERROR(SEARCH("CUMPLE",K1575)))</formula>
    </cfRule>
  </conditionalFormatting>
  <conditionalFormatting sqref="O1574">
    <cfRule type="containsText" dxfId="152" priority="183" stopIfTrue="1" operator="containsText" text="NO CUMPLE">
      <formula>NOT(ISERROR(SEARCH("NO CUMPLE",O1574)))</formula>
    </cfRule>
    <cfRule type="containsText" dxfId="151" priority="184" stopIfTrue="1" operator="containsText" text="CUMPLE">
      <formula>NOT(ISERROR(SEARCH("CUMPLE",O1574)))</formula>
    </cfRule>
  </conditionalFormatting>
  <conditionalFormatting sqref="O1575:S1575">
    <cfRule type="cellIs" dxfId="150" priority="182" operator="equal">
      <formula>"EL PROPONENTE SE DEBE REQUERIR POR EXPERIENCIA MINIMA EXIGIDA"</formula>
    </cfRule>
  </conditionalFormatting>
  <conditionalFormatting sqref="J1552:J1561">
    <cfRule type="cellIs" dxfId="149" priority="181" stopIfTrue="1" operator="greaterThan">
      <formula>0</formula>
    </cfRule>
  </conditionalFormatting>
  <conditionalFormatting sqref="N1569:N1574">
    <cfRule type="cellIs" dxfId="148" priority="179" operator="equal">
      <formula>"NO"</formula>
    </cfRule>
    <cfRule type="cellIs" dxfId="147" priority="180" operator="equal">
      <formula>"SI"</formula>
    </cfRule>
  </conditionalFormatting>
  <conditionalFormatting sqref="I1561">
    <cfRule type="cellIs" dxfId="146" priority="178" stopIfTrue="1" operator="greaterThan">
      <formula>0</formula>
    </cfRule>
  </conditionalFormatting>
  <conditionalFormatting sqref="K1555:L1561">
    <cfRule type="cellIs" dxfId="145" priority="176" operator="equal">
      <formula>0</formula>
    </cfRule>
    <cfRule type="cellIs" dxfId="144" priority="177" operator="notBetween">
      <formula>$Q$17</formula>
      <formula>$R$17</formula>
    </cfRule>
  </conditionalFormatting>
  <conditionalFormatting sqref="B1552:B1561">
    <cfRule type="cellIs" dxfId="143" priority="175" stopIfTrue="1" operator="greaterThan">
      <formula>0</formula>
    </cfRule>
  </conditionalFormatting>
  <conditionalFormatting sqref="K1552:L1554">
    <cfRule type="cellIs" dxfId="142" priority="168" operator="notBetween">
      <formula>$Q$17</formula>
      <formula>$R$17</formula>
    </cfRule>
  </conditionalFormatting>
  <conditionalFormatting sqref="C1552:I1561 K1552:M1561 P1552:S1561">
    <cfRule type="cellIs" dxfId="141" priority="167" operator="equal">
      <formula>0</formula>
    </cfRule>
  </conditionalFormatting>
  <conditionalFormatting sqref="P1568">
    <cfRule type="cellIs" dxfId="140" priority="164" operator="equal">
      <formula>"NO VÁLIDO"</formula>
    </cfRule>
    <cfRule type="cellIs" dxfId="139" priority="165" operator="equal">
      <formula>"VÁLIDO"</formula>
    </cfRule>
  </conditionalFormatting>
  <conditionalFormatting sqref="M1575">
    <cfRule type="cellIs" dxfId="138" priority="161" operator="notEqual">
      <formula>"NO CUMPLE"</formula>
    </cfRule>
    <cfRule type="containsText" dxfId="137" priority="162" stopIfTrue="1" operator="containsText" text="NO CUMPLE">
      <formula>NOT(ISERROR(SEARCH("NO CUMPLE",M1575)))</formula>
    </cfRule>
    <cfRule type="containsText" dxfId="136" priority="163" stopIfTrue="1" operator="containsText" text="CUMPLE">
      <formula>NOT(ISERROR(SEARCH("CUMPLE",M1575)))</formula>
    </cfRule>
  </conditionalFormatting>
  <conditionalFormatting sqref="M1569:M1574">
    <cfRule type="cellIs" dxfId="135" priority="159" stopIfTrue="1" operator="equal">
      <formula>"cumple"</formula>
    </cfRule>
    <cfRule type="containsText" dxfId="134" priority="160" stopIfTrue="1" operator="containsText" text="NO CUMPLE">
      <formula>NOT(ISERROR(SEARCH("NO CUMPLE",M1569)))</formula>
    </cfRule>
  </conditionalFormatting>
  <conditionalFormatting sqref="L1569:L1574">
    <cfRule type="cellIs" dxfId="133" priority="157" stopIfTrue="1" operator="equal">
      <formula>"cumple"</formula>
    </cfRule>
    <cfRule type="containsText" dxfId="132" priority="158" stopIfTrue="1" operator="containsText" text="NO CUMPLE">
      <formula>NOT(ISERROR(SEARCH("NO CUMPLE",L1569)))</formula>
    </cfRule>
  </conditionalFormatting>
  <conditionalFormatting sqref="C1582:I1591 K1582:M1591 P1582:S1591">
    <cfRule type="cellIs" dxfId="131" priority="138" stopIfTrue="1" operator="greaterThan">
      <formula>0</formula>
    </cfRule>
  </conditionalFormatting>
  <conditionalFormatting sqref="D1585:D1590">
    <cfRule type="cellIs" dxfId="130" priority="137" stopIfTrue="1" operator="greaterThan">
      <formula>0</formula>
    </cfRule>
  </conditionalFormatting>
  <conditionalFormatting sqref="D1585:D1590 F1585:H1590">
    <cfRule type="cellIs" dxfId="129" priority="136" stopIfTrue="1" operator="greaterThan">
      <formula>0</formula>
    </cfRule>
  </conditionalFormatting>
  <conditionalFormatting sqref="H1582:H1590">
    <cfRule type="cellIs" dxfId="128" priority="135" stopIfTrue="1" operator="greaterThan">
      <formula>0</formula>
    </cfRule>
  </conditionalFormatting>
  <conditionalFormatting sqref="E1582:E1590">
    <cfRule type="cellIs" dxfId="127" priority="134" stopIfTrue="1" operator="greaterThan">
      <formula>0</formula>
    </cfRule>
  </conditionalFormatting>
  <conditionalFormatting sqref="K1599:K1604">
    <cfRule type="containsText" dxfId="126" priority="132" stopIfTrue="1" operator="containsText" text="NO CUMPLE">
      <formula>NOT(ISERROR(SEARCH("NO CUMPLE",K1599)))</formula>
    </cfRule>
    <cfRule type="containsText" dxfId="125" priority="133" stopIfTrue="1" operator="containsText" text="CUMPLE">
      <formula>NOT(ISERROR(SEARCH("CUMPLE",K1599)))</formula>
    </cfRule>
  </conditionalFormatting>
  <conditionalFormatting sqref="S1598">
    <cfRule type="cellIs" dxfId="124" priority="130" operator="greaterThanOrEqual">
      <formula>NUMMINCONT</formula>
    </cfRule>
    <cfRule type="cellIs" dxfId="123" priority="131" operator="lessThan">
      <formula>NUMMINCONT</formula>
    </cfRule>
  </conditionalFormatting>
  <conditionalFormatting sqref="H1605">
    <cfRule type="containsText" dxfId="122" priority="95" stopIfTrue="1" operator="containsText" text="NO CUMPLE">
      <formula>NOT(ISERROR(SEARCH("NO CUMPLE",H1605)))</formula>
    </cfRule>
    <cfRule type="containsText" dxfId="121" priority="96" stopIfTrue="1" operator="containsText" text="CUMPLE">
      <formula>NOT(ISERROR(SEARCH("CUMPLE",H1605)))</formula>
    </cfRule>
  </conditionalFormatting>
  <conditionalFormatting sqref="J1605">
    <cfRule type="containsText" dxfId="120" priority="93" stopIfTrue="1" operator="containsText" text="NO CUMPLE">
      <formula>NOT(ISERROR(SEARCH("NO CUMPLE",J1605)))</formula>
    </cfRule>
    <cfRule type="containsText" dxfId="119" priority="94" stopIfTrue="1" operator="containsText" text="CUMPLE">
      <formula>NOT(ISERROR(SEARCH("CUMPLE",J1605)))</formula>
    </cfRule>
  </conditionalFormatting>
  <conditionalFormatting sqref="K1605">
    <cfRule type="containsText" dxfId="118" priority="91" stopIfTrue="1" operator="containsText" text="NO CUMPLE">
      <formula>NOT(ISERROR(SEARCH("NO CUMPLE",K1605)))</formula>
    </cfRule>
    <cfRule type="containsText" dxfId="117" priority="92" stopIfTrue="1" operator="containsText" text="CUMPLE">
      <formula>NOT(ISERROR(SEARCH("CUMPLE",K1605)))</formula>
    </cfRule>
  </conditionalFormatting>
  <conditionalFormatting sqref="O1604">
    <cfRule type="containsText" dxfId="116" priority="89" stopIfTrue="1" operator="containsText" text="NO CUMPLE">
      <formula>NOT(ISERROR(SEARCH("NO CUMPLE",O1604)))</formula>
    </cfRule>
    <cfRule type="containsText" dxfId="115" priority="90" stopIfTrue="1" operator="containsText" text="CUMPLE">
      <formula>NOT(ISERROR(SEARCH("CUMPLE",O1604)))</formula>
    </cfRule>
  </conditionalFormatting>
  <conditionalFormatting sqref="O1605:S1605">
    <cfRule type="cellIs" dxfId="114" priority="88" operator="equal">
      <formula>"EL PROPONENTE SE DEBE REQUERIR POR EXPERIENCIA MINIMA EXIGIDA"</formula>
    </cfRule>
  </conditionalFormatting>
  <conditionalFormatting sqref="J1582:J1591">
    <cfRule type="cellIs" dxfId="113" priority="87" stopIfTrue="1" operator="greaterThan">
      <formula>0</formula>
    </cfRule>
  </conditionalFormatting>
  <conditionalFormatting sqref="N1599:N1604">
    <cfRule type="cellIs" dxfId="112" priority="85" operator="equal">
      <formula>"NO"</formula>
    </cfRule>
    <cfRule type="cellIs" dxfId="111" priority="86" operator="equal">
      <formula>"SI"</formula>
    </cfRule>
  </conditionalFormatting>
  <conditionalFormatting sqref="I1591">
    <cfRule type="cellIs" dxfId="110" priority="84" stopIfTrue="1" operator="greaterThan">
      <formula>0</formula>
    </cfRule>
  </conditionalFormatting>
  <conditionalFormatting sqref="K1585:L1591">
    <cfRule type="cellIs" dxfId="109" priority="82" operator="equal">
      <formula>0</formula>
    </cfRule>
    <cfRule type="cellIs" dxfId="108" priority="83" operator="notBetween">
      <formula>$Q$17</formula>
      <formula>$R$17</formula>
    </cfRule>
  </conditionalFormatting>
  <conditionalFormatting sqref="B1582:B1591">
    <cfRule type="cellIs" dxfId="107" priority="81" stopIfTrue="1" operator="greaterThan">
      <formula>0</formula>
    </cfRule>
  </conditionalFormatting>
  <conditionalFormatting sqref="K1582:L1584">
    <cfRule type="cellIs" dxfId="106" priority="74" operator="notBetween">
      <formula>$Q$17</formula>
      <formula>$R$17</formula>
    </cfRule>
  </conditionalFormatting>
  <conditionalFormatting sqref="C1582:I1591 K1582:M1591 P1582:S1591">
    <cfRule type="cellIs" dxfId="105" priority="73" operator="equal">
      <formula>0</formula>
    </cfRule>
  </conditionalFormatting>
  <conditionalFormatting sqref="P1598">
    <cfRule type="cellIs" dxfId="104" priority="70" operator="equal">
      <formula>"NO VÁLIDO"</formula>
    </cfRule>
    <cfRule type="cellIs" dxfId="103" priority="71" operator="equal">
      <formula>"VÁLIDO"</formula>
    </cfRule>
  </conditionalFormatting>
  <conditionalFormatting sqref="M1605">
    <cfRule type="cellIs" dxfId="102" priority="67" operator="notEqual">
      <formula>"NO CUMPLE"</formula>
    </cfRule>
    <cfRule type="containsText" dxfId="101" priority="68" stopIfTrue="1" operator="containsText" text="NO CUMPLE">
      <formula>NOT(ISERROR(SEARCH("NO CUMPLE",M1605)))</formula>
    </cfRule>
    <cfRule type="containsText" dxfId="100" priority="69" stopIfTrue="1" operator="containsText" text="CUMPLE">
      <formula>NOT(ISERROR(SEARCH("CUMPLE",M1605)))</formula>
    </cfRule>
  </conditionalFormatting>
  <conditionalFormatting sqref="M1599:M1604">
    <cfRule type="cellIs" dxfId="99" priority="65" stopIfTrue="1" operator="equal">
      <formula>"cumple"</formula>
    </cfRule>
    <cfRule type="containsText" dxfId="98" priority="66" stopIfTrue="1" operator="containsText" text="NO CUMPLE">
      <formula>NOT(ISERROR(SEARCH("NO CUMPLE",M1599)))</formula>
    </cfRule>
  </conditionalFormatting>
  <conditionalFormatting sqref="L1599:L1604">
    <cfRule type="cellIs" dxfId="97" priority="63" stopIfTrue="1" operator="equal">
      <formula>"cumple"</formula>
    </cfRule>
    <cfRule type="containsText" dxfId="96" priority="64" stopIfTrue="1" operator="containsText" text="NO CUMPLE">
      <formula>NOT(ISERROR(SEARCH("NO CUMPLE",L1599)))</formula>
    </cfRule>
  </conditionalFormatting>
  <conditionalFormatting sqref="K803:L804">
    <cfRule type="cellIs" dxfId="95" priority="43" operator="equal">
      <formula>0</formula>
    </cfRule>
    <cfRule type="cellIs" dxfId="94" priority="44" operator="notBetween">
      <formula>$Q$17</formula>
      <formula>$R$17</formula>
    </cfRule>
  </conditionalFormatting>
  <conditionalFormatting sqref="K833:L833">
    <cfRule type="cellIs" dxfId="93" priority="37" operator="equal">
      <formula>0</formula>
    </cfRule>
    <cfRule type="cellIs" dxfId="92" priority="38" operator="notBetween">
      <formula>$Q$17</formula>
      <formula>$R$17</formula>
    </cfRule>
  </conditionalFormatting>
  <conditionalFormatting sqref="D833">
    <cfRule type="cellIs" dxfId="91" priority="36" stopIfTrue="1" operator="greaterThan">
      <formula>0</formula>
    </cfRule>
  </conditionalFormatting>
  <conditionalFormatting sqref="D833 F833:H833">
    <cfRule type="cellIs" dxfId="90" priority="35" stopIfTrue="1" operator="greaterThan">
      <formula>0</formula>
    </cfRule>
  </conditionalFormatting>
  <conditionalFormatting sqref="K894:L894">
    <cfRule type="cellIs" dxfId="89" priority="31" operator="equal">
      <formula>0</formula>
    </cfRule>
    <cfRule type="cellIs" dxfId="88" priority="32" operator="notBetween">
      <formula>$Q$17</formula>
      <formula>$R$17</formula>
    </cfRule>
  </conditionalFormatting>
  <conditionalFormatting sqref="D983">
    <cfRule type="cellIs" dxfId="87" priority="23" stopIfTrue="1" operator="greaterThan">
      <formula>0</formula>
    </cfRule>
  </conditionalFormatting>
  <conditionalFormatting sqref="D983 F983:H983">
    <cfRule type="cellIs" dxfId="86" priority="22" stopIfTrue="1" operator="greaterThan">
      <formula>0</formula>
    </cfRule>
  </conditionalFormatting>
  <conditionalFormatting sqref="K983:L983">
    <cfRule type="cellIs" dxfId="85" priority="20" operator="equal">
      <formula>0</formula>
    </cfRule>
    <cfRule type="cellIs" dxfId="84" priority="21" operator="notBetween">
      <formula>$Q$17</formula>
      <formula>$R$17</formula>
    </cfRule>
  </conditionalFormatting>
  <conditionalFormatting sqref="I1258">
    <cfRule type="cellIs" dxfId="83" priority="18" stopIfTrue="1" operator="greaterThan">
      <formula>0</formula>
    </cfRule>
  </conditionalFormatting>
  <conditionalFormatting sqref="K1343:L1343">
    <cfRule type="cellIs" dxfId="82" priority="13" operator="equal">
      <formula>0</formula>
    </cfRule>
    <cfRule type="cellIs" dxfId="81" priority="14" operator="notBetween">
      <formula>$Q$17</formula>
      <formula>$R$17</formula>
    </cfRule>
  </conditionalFormatting>
  <conditionalFormatting sqref="D1343">
    <cfRule type="cellIs" dxfId="80" priority="12" stopIfTrue="1" operator="greaterThan">
      <formula>0</formula>
    </cfRule>
  </conditionalFormatting>
  <conditionalFormatting sqref="D1343 F1343:H1343">
    <cfRule type="cellIs" dxfId="79" priority="11" stopIfTrue="1" operator="greaterThan">
      <formula>0</formula>
    </cfRule>
  </conditionalFormatting>
  <conditionalFormatting sqref="K1373:L1373">
    <cfRule type="cellIs" dxfId="78" priority="9" operator="equal">
      <formula>0</formula>
    </cfRule>
    <cfRule type="cellIs" dxfId="77" priority="10" operator="notBetween">
      <formula>$Q$17</formula>
      <formula>$R$17</formula>
    </cfRule>
  </conditionalFormatting>
  <conditionalFormatting sqref="D1373">
    <cfRule type="cellIs" dxfId="76" priority="8" stopIfTrue="1" operator="greaterThan">
      <formula>0</formula>
    </cfRule>
  </conditionalFormatting>
  <conditionalFormatting sqref="D1373 F1373:H1373">
    <cfRule type="cellIs" dxfId="75" priority="7" stopIfTrue="1" operator="greaterThan">
      <formula>0</formula>
    </cfRule>
  </conditionalFormatting>
  <conditionalFormatting sqref="K1374:L1374">
    <cfRule type="cellIs" dxfId="74" priority="5" operator="equal">
      <formula>0</formula>
    </cfRule>
    <cfRule type="cellIs" dxfId="73" priority="6" operator="notBetween">
      <formula>$Q$17</formula>
      <formula>$R$17</formula>
    </cfRule>
  </conditionalFormatting>
  <conditionalFormatting sqref="K1464:L1464">
    <cfRule type="cellIs" dxfId="72" priority="1" operator="equal">
      <formula>0</formula>
    </cfRule>
    <cfRule type="cellIs" dxfId="71" priority="2" operator="notBetween">
      <formula>$Q$17</formula>
      <formula>$R$17</formula>
    </cfRule>
  </conditionalFormatting>
  <dataValidations count="3">
    <dataValidation type="list" allowBlank="1" showInputMessage="1" showErrorMessage="1" sqref="H708:H717 H26:H35 H56:H65 H88:H97 H118:H127 H740:H749 H772:H781 H148:H157 H180:H181 H214:H223 H246:H255 H183:H189 H282:H287 H340:H349 H372:H381 H402:H411 H432:H441 H462:H471 H492:H501 H522:H531 H552:H561 H584:H593 H614:H623 H646:H655 H676:H685 H308 H313:H317 H310 H278 H280 H1436:H1441 H1462:H1471 H1492:H1501 H952:H961 H1582:H1591 H802:H811 H832:H841 H862:H871 H892:H901 H922:H931 H1074:H1081 H1012:H1021 H1042:H1051 H1167:H1171 H1102:H1111 H1132:H1141 H1228:H1231 H982:H991 H1192:H1201 H1282:H1291 H1312:H1321 H1252:H1261 H1342:H1351 H1402:H1411 H1552:H1561 H1372:H1381 H1432 H1222 H1224 H1226 H1162 H1164 H1072 H1434 H1522:H1531" xr:uid="{AB20AB9D-1684-4410-9348-F0A06AE7EAB3}">
      <formula1>SINOP</formula1>
    </dataValidation>
    <dataValidation type="list" allowBlank="1" showInputMessage="1" showErrorMessage="1" sqref="L725:L730 L43:L48 L73:L78 L105:L110 L135:L140 L757:L762 L789:L794 L165:L170 L197:L202 L231:L236 L263:L268 L295:L300 L325:L330 L357:L362 L389:L394 L419:L424 L449:L454 L479:L484 L509:L514 L539:L544 L569:L574 L601:L606 L631:L636 L663:L668 L693:L698 L1479:L1484 L1509:L1514 L1539:L1544 L819:L824 L849:L854 L879:L884 L909:L914 L939:L944 L969:L974 L999:L1004 L1029:L1034 L1059:L1064 L1089:L1094 L1119:L1124 L1149:L1154 L1179:L1184 L1209:L1214 L1239:L1244 L1269:L1274 L1299:L1304 L1329:L1334 L1359:L1364 L1389:L1394 L1419:L1424 L1449:L1454 L1569:L1574 L1599:L1604" xr:uid="{6A24FF3F-CB2D-41E7-BCA5-276EBA1994A5}">
      <formula1>"MIPYME,EMPRENDIMIENTO,MIPYME Y EMPRENDIMIENTO"</formula1>
    </dataValidation>
    <dataValidation type="list" allowBlank="1" showInputMessage="1" showErrorMessage="1" sqref="N725:N730 N43:N48 N73:N78 N105:N110 N135:N140 N757:N762 N789:N794 N165:N170 N197:N202 N231:N236 N263:N268 N295:N300 N325:N330 N357:N362 N389:N394 N419:N424 N449:N454 N479:N484 N509:N514 N539:N544 N569:N574 N601:N606 N631:N636 N663:N668 N693:N698 N1479:N1484 N1269:N1274 N1509:N1514 N1539:N1544 N819:N824 N849:N854 N879:N884 N909:N914 N939:N944 N1599:N1604 N969:N974 N999:N1004 N1029:N1034 N1059:N1064 N1089:N1094 N1119:N1124 N1149:N1154 N1209:N1214 N1239:N1244 N1179:N1184 N1299:N1304 N1329:N1334 N1359:N1364 N1389:N1394 N1419:N1424 N1449:N1454 N1569:N1574" xr:uid="{7A6B5B87-FE5D-4865-91A8-C50CE9FA1740}">
      <formula1>CONDCUMEXP</formula1>
    </dataValidation>
  </dataValidations>
  <printOptions horizontalCentered="1"/>
  <pageMargins left="0.39370078740157483" right="0.39370078740157483" top="0.59055118110236227" bottom="0.19685039370078741" header="0.15748031496062992" footer="0.19685039370078741"/>
  <pageSetup paperSize="14" scale="21"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645A6-B94D-4C2D-BB77-B3B9A8CDC1EF}">
  <sheetPr codeName="Hoja19">
    <tabColor rgb="FF7030A0"/>
    <pageSetUpPr fitToPage="1"/>
  </sheetPr>
  <dimension ref="A1:P611"/>
  <sheetViews>
    <sheetView showGridLines="0" zoomScaleNormal="100" zoomScaleSheetLayoutView="90" workbookViewId="0">
      <selection activeCell="B4" sqref="B4:L4"/>
    </sheetView>
  </sheetViews>
  <sheetFormatPr baseColWidth="10" defaultColWidth="0" defaultRowHeight="12.75" zeroHeight="1"/>
  <cols>
    <col min="1" max="1" width="1.28515625" style="1" customWidth="1"/>
    <col min="2" max="2" width="7.7109375" style="1" customWidth="1"/>
    <col min="3" max="3" width="11.5703125" style="1" customWidth="1"/>
    <col min="4" max="4" width="32.28515625" style="1" customWidth="1"/>
    <col min="5" max="5" width="15.7109375" style="1" bestFit="1" customWidth="1"/>
    <col min="6" max="9" width="16.140625" style="1" customWidth="1"/>
    <col min="10" max="10" width="18.28515625" style="1" customWidth="1"/>
    <col min="11" max="12" width="14.7109375" style="1" customWidth="1"/>
    <col min="13" max="13" width="11.42578125" style="1" customWidth="1"/>
    <col min="14" max="14" width="11.42578125" style="204" customWidth="1"/>
    <col min="15" max="16" width="11.42578125" style="1" customWidth="1"/>
    <col min="17" max="16384" width="11.42578125" style="1" hidden="1"/>
  </cols>
  <sheetData>
    <row r="1" spans="1:14" s="46" customFormat="1" ht="18">
      <c r="A1" s="200"/>
      <c r="B1" s="587" t="s">
        <v>0</v>
      </c>
      <c r="C1" s="587"/>
      <c r="D1" s="587"/>
      <c r="E1" s="587"/>
      <c r="F1" s="587"/>
      <c r="G1" s="587"/>
      <c r="H1" s="587"/>
      <c r="I1" s="587"/>
      <c r="J1" s="587"/>
      <c r="K1" s="587"/>
      <c r="L1" s="587"/>
      <c r="N1" s="132"/>
    </row>
    <row r="2" spans="1:14" s="46" customFormat="1" ht="18">
      <c r="A2" s="200"/>
      <c r="B2" s="587" t="s">
        <v>1</v>
      </c>
      <c r="C2" s="587"/>
      <c r="D2" s="587"/>
      <c r="E2" s="587"/>
      <c r="F2" s="587"/>
      <c r="G2" s="587"/>
      <c r="H2" s="587"/>
      <c r="I2" s="587"/>
      <c r="J2" s="587"/>
      <c r="K2" s="587"/>
      <c r="L2" s="587"/>
      <c r="N2" s="132"/>
    </row>
    <row r="3" spans="1:14" s="46" customFormat="1" ht="15.75">
      <c r="A3" s="200"/>
      <c r="B3" s="664" t="s">
        <v>2</v>
      </c>
      <c r="C3" s="664"/>
      <c r="D3" s="664"/>
      <c r="E3" s="664"/>
      <c r="F3" s="664"/>
      <c r="G3" s="664"/>
      <c r="H3" s="664"/>
      <c r="I3" s="664"/>
      <c r="J3" s="664"/>
      <c r="K3" s="664"/>
      <c r="L3" s="664"/>
      <c r="N3" s="132"/>
    </row>
    <row r="4" spans="1:14" s="46" customFormat="1" ht="15.75">
      <c r="A4" s="200"/>
      <c r="B4" s="664" t="s">
        <v>3</v>
      </c>
      <c r="C4" s="664"/>
      <c r="D4" s="664"/>
      <c r="E4" s="664"/>
      <c r="F4" s="664"/>
      <c r="G4" s="664"/>
      <c r="H4" s="664"/>
      <c r="I4" s="664"/>
      <c r="J4" s="664"/>
      <c r="K4" s="664"/>
      <c r="L4" s="664"/>
      <c r="N4" s="132"/>
    </row>
    <row r="5" spans="1:14" s="46" customFormat="1" ht="15.75">
      <c r="A5" s="200"/>
      <c r="B5" s="201"/>
      <c r="C5" s="202"/>
      <c r="D5" s="203"/>
      <c r="E5" s="49"/>
      <c r="F5" s="49"/>
      <c r="G5" s="49"/>
      <c r="H5" s="49"/>
      <c r="I5" s="49"/>
      <c r="N5" s="132"/>
    </row>
    <row r="6" spans="1:14" s="46" customFormat="1" ht="15.75">
      <c r="A6" s="200"/>
      <c r="B6" s="664" t="s">
        <v>4</v>
      </c>
      <c r="C6" s="664"/>
      <c r="D6" s="664"/>
      <c r="E6" s="664"/>
      <c r="F6" s="664"/>
      <c r="G6" s="664"/>
      <c r="H6" s="664"/>
      <c r="I6" s="664"/>
      <c r="J6" s="664"/>
      <c r="K6" s="664"/>
      <c r="L6" s="664"/>
      <c r="N6" s="132"/>
    </row>
    <row r="7" spans="1:14" s="46" customFormat="1" ht="15.75">
      <c r="A7" s="200"/>
      <c r="B7" s="664" t="s">
        <v>5</v>
      </c>
      <c r="C7" s="664"/>
      <c r="D7" s="664"/>
      <c r="E7" s="664"/>
      <c r="F7" s="664"/>
      <c r="G7" s="664"/>
      <c r="H7" s="664"/>
      <c r="I7" s="664"/>
      <c r="J7" s="664"/>
      <c r="K7" s="664"/>
      <c r="L7" s="664"/>
      <c r="N7" s="132"/>
    </row>
    <row r="8" spans="1:14" ht="15.75">
      <c r="B8" s="201"/>
      <c r="C8" s="202"/>
      <c r="D8" s="7"/>
      <c r="E8" s="7"/>
      <c r="F8" s="7"/>
      <c r="G8" s="7"/>
      <c r="H8" s="7"/>
      <c r="I8" s="7"/>
    </row>
    <row r="9" spans="1:14" ht="48.75" customHeight="1">
      <c r="B9" s="664" t="s">
        <v>758</v>
      </c>
      <c r="C9" s="664"/>
      <c r="D9" s="664"/>
      <c r="E9" s="664"/>
      <c r="F9" s="664"/>
      <c r="G9" s="664"/>
      <c r="H9" s="664"/>
      <c r="I9" s="664"/>
      <c r="J9" s="664"/>
      <c r="K9" s="664"/>
      <c r="L9" s="664"/>
    </row>
    <row r="10" spans="1:14" ht="15.75">
      <c r="B10" s="201"/>
      <c r="C10" s="202"/>
      <c r="D10" s="7"/>
      <c r="E10" s="7"/>
      <c r="F10" s="7"/>
      <c r="G10" s="7"/>
      <c r="H10" s="7"/>
      <c r="I10" s="7"/>
    </row>
    <row r="11" spans="1:14" ht="15.75">
      <c r="B11" s="672" t="s">
        <v>6</v>
      </c>
      <c r="C11" s="672"/>
      <c r="D11" s="672"/>
      <c r="E11" s="672"/>
      <c r="F11" s="672"/>
      <c r="G11" s="672"/>
      <c r="H11" s="672"/>
      <c r="I11" s="672"/>
      <c r="J11" s="672"/>
      <c r="K11" s="672"/>
      <c r="L11" s="672"/>
    </row>
    <row r="12" spans="1:14" ht="18">
      <c r="B12" s="673">
        <v>2</v>
      </c>
      <c r="C12" s="673"/>
      <c r="D12" s="673"/>
      <c r="E12" s="673"/>
      <c r="F12" s="673"/>
      <c r="G12" s="673"/>
      <c r="H12" s="673"/>
      <c r="I12" s="673"/>
      <c r="J12" s="673"/>
      <c r="K12" s="673"/>
      <c r="L12" s="673"/>
    </row>
    <row r="13" spans="1:14" s="29" customFormat="1" ht="21.75" customHeight="1" thickBot="1">
      <c r="B13" s="204">
        <v>2</v>
      </c>
      <c r="C13" s="204">
        <v>3</v>
      </c>
      <c r="D13" s="204">
        <v>4</v>
      </c>
      <c r="E13" s="204">
        <v>5</v>
      </c>
      <c r="F13" s="204">
        <v>6</v>
      </c>
      <c r="G13" s="205" t="s">
        <v>644</v>
      </c>
      <c r="H13" s="204">
        <v>8</v>
      </c>
      <c r="I13" s="204">
        <v>9</v>
      </c>
      <c r="J13" s="204">
        <v>10</v>
      </c>
      <c r="K13" s="204">
        <v>11</v>
      </c>
      <c r="L13" s="204">
        <v>12</v>
      </c>
      <c r="N13" s="204"/>
    </row>
    <row r="14" spans="1:14" ht="24" customHeight="1" thickBot="1">
      <c r="B14" s="674" t="s">
        <v>645</v>
      </c>
      <c r="C14" s="675"/>
      <c r="D14" s="675"/>
      <c r="E14" s="675"/>
      <c r="F14" s="675"/>
      <c r="G14" s="675"/>
      <c r="H14" s="675"/>
      <c r="I14" s="675"/>
      <c r="J14" s="675"/>
      <c r="K14" s="675"/>
      <c r="L14" s="676"/>
    </row>
    <row r="15" spans="1:14" ht="15" customHeight="1" thickBot="1">
      <c r="B15" s="677" t="s">
        <v>42</v>
      </c>
      <c r="C15" s="679" t="s">
        <v>646</v>
      </c>
      <c r="D15" s="681" t="s">
        <v>105</v>
      </c>
      <c r="E15" s="683" t="s">
        <v>647</v>
      </c>
      <c r="F15" s="668" t="s">
        <v>648</v>
      </c>
      <c r="G15" s="683" t="s">
        <v>649</v>
      </c>
      <c r="H15" s="665" t="s">
        <v>650</v>
      </c>
      <c r="I15" s="665" t="s">
        <v>651</v>
      </c>
      <c r="J15" s="668" t="s">
        <v>652</v>
      </c>
      <c r="K15" s="669"/>
      <c r="L15" s="670" t="s">
        <v>653</v>
      </c>
    </row>
    <row r="16" spans="1:14" ht="29.25" customHeight="1" thickBot="1">
      <c r="B16" s="677"/>
      <c r="C16" s="679"/>
      <c r="D16" s="681"/>
      <c r="E16" s="681"/>
      <c r="F16" s="679"/>
      <c r="G16" s="681"/>
      <c r="H16" s="666"/>
      <c r="I16" s="666"/>
      <c r="J16" s="206" t="s">
        <v>654</v>
      </c>
      <c r="K16" s="207" t="s">
        <v>655</v>
      </c>
      <c r="L16" s="671"/>
    </row>
    <row r="17" spans="2:12" ht="18.75" customHeight="1" thickBot="1">
      <c r="B17" s="678"/>
      <c r="C17" s="680"/>
      <c r="D17" s="682"/>
      <c r="E17" s="682"/>
      <c r="F17" s="680"/>
      <c r="G17" s="682"/>
      <c r="H17" s="667"/>
      <c r="I17" s="667"/>
      <c r="J17" s="208" t="s">
        <v>656</v>
      </c>
      <c r="K17" s="209" t="s">
        <v>656</v>
      </c>
      <c r="L17" s="210" t="s">
        <v>656</v>
      </c>
    </row>
    <row r="18" spans="2:12" ht="3" customHeight="1">
      <c r="B18" s="211"/>
      <c r="C18" s="212"/>
      <c r="D18" s="213"/>
      <c r="E18" s="214"/>
      <c r="F18" s="215"/>
      <c r="G18" s="215"/>
      <c r="H18" s="215"/>
      <c r="I18" s="215"/>
      <c r="J18" s="216"/>
      <c r="K18" s="217"/>
      <c r="L18" s="218"/>
    </row>
    <row r="19" spans="2:12" ht="13.5">
      <c r="B19" s="219">
        <v>4</v>
      </c>
      <c r="C19" s="220">
        <v>4</v>
      </c>
      <c r="D19" s="221" t="s">
        <v>48</v>
      </c>
      <c r="E19" s="222" t="s">
        <v>657</v>
      </c>
      <c r="F19" s="222" t="s">
        <v>658</v>
      </c>
      <c r="G19" s="222" t="s">
        <v>658</v>
      </c>
      <c r="H19" s="222" t="s">
        <v>658</v>
      </c>
      <c r="I19" s="222" t="s">
        <v>658</v>
      </c>
      <c r="J19" s="222" t="s">
        <v>658</v>
      </c>
      <c r="K19" s="222" t="s">
        <v>658</v>
      </c>
      <c r="L19" s="223" t="s">
        <v>657</v>
      </c>
    </row>
    <row r="20" spans="2:12" ht="13.5">
      <c r="B20" s="219">
        <v>5</v>
      </c>
      <c r="C20" s="220">
        <v>5</v>
      </c>
      <c r="D20" s="221" t="s">
        <v>49</v>
      </c>
      <c r="E20" s="222" t="s">
        <v>657</v>
      </c>
      <c r="F20" s="222" t="s">
        <v>658</v>
      </c>
      <c r="G20" s="222" t="s">
        <v>658</v>
      </c>
      <c r="H20" s="222" t="s">
        <v>658</v>
      </c>
      <c r="I20" s="222" t="s">
        <v>658</v>
      </c>
      <c r="J20" s="222" t="s">
        <v>658</v>
      </c>
      <c r="K20" s="222" t="s">
        <v>658</v>
      </c>
      <c r="L20" s="223" t="s">
        <v>657</v>
      </c>
    </row>
    <row r="21" spans="2:12" ht="13.5">
      <c r="B21" s="219">
        <v>8</v>
      </c>
      <c r="C21" s="220">
        <v>8</v>
      </c>
      <c r="D21" s="221" t="s">
        <v>50</v>
      </c>
      <c r="E21" s="222" t="s">
        <v>657</v>
      </c>
      <c r="F21" s="222" t="s">
        <v>658</v>
      </c>
      <c r="G21" s="222" t="s">
        <v>658</v>
      </c>
      <c r="H21" s="222" t="s">
        <v>658</v>
      </c>
      <c r="I21" s="222" t="s">
        <v>658</v>
      </c>
      <c r="J21" s="222" t="s">
        <v>657</v>
      </c>
      <c r="K21" s="222" t="s">
        <v>657</v>
      </c>
      <c r="L21" s="223" t="s">
        <v>657</v>
      </c>
    </row>
    <row r="22" spans="2:12" ht="13.5">
      <c r="B22" s="219">
        <v>9</v>
      </c>
      <c r="C22" s="220">
        <v>9</v>
      </c>
      <c r="D22" s="221" t="s">
        <v>51</v>
      </c>
      <c r="E22" s="222" t="s">
        <v>658</v>
      </c>
      <c r="F22" s="222" t="s">
        <v>658</v>
      </c>
      <c r="G22" s="222" t="s">
        <v>658</v>
      </c>
      <c r="H22" s="222" t="s">
        <v>658</v>
      </c>
      <c r="I22" s="222" t="s">
        <v>658</v>
      </c>
      <c r="J22" s="222" t="s">
        <v>658</v>
      </c>
      <c r="K22" s="222" t="s">
        <v>658</v>
      </c>
      <c r="L22" s="223" t="s">
        <v>658</v>
      </c>
    </row>
    <row r="23" spans="2:12" ht="13.5">
      <c r="B23" s="219">
        <v>10</v>
      </c>
      <c r="C23" s="220">
        <v>10</v>
      </c>
      <c r="D23" s="221" t="s">
        <v>52</v>
      </c>
      <c r="E23" s="222" t="s">
        <v>657</v>
      </c>
      <c r="F23" s="222" t="s">
        <v>658</v>
      </c>
      <c r="G23" s="222" t="s">
        <v>658</v>
      </c>
      <c r="H23" s="222" t="s">
        <v>658</v>
      </c>
      <c r="I23" s="222" t="s">
        <v>658</v>
      </c>
      <c r="J23" s="222" t="s">
        <v>657</v>
      </c>
      <c r="K23" s="222" t="s">
        <v>657</v>
      </c>
      <c r="L23" s="223" t="s">
        <v>657</v>
      </c>
    </row>
    <row r="24" spans="2:12" ht="13.5">
      <c r="B24" s="219">
        <v>13</v>
      </c>
      <c r="C24" s="220">
        <v>13</v>
      </c>
      <c r="D24" s="221" t="s">
        <v>53</v>
      </c>
      <c r="E24" s="222" t="s">
        <v>658</v>
      </c>
      <c r="F24" s="222" t="s">
        <v>658</v>
      </c>
      <c r="G24" s="222" t="s">
        <v>658</v>
      </c>
      <c r="H24" s="222" t="s">
        <v>658</v>
      </c>
      <c r="I24" s="222" t="s">
        <v>658</v>
      </c>
      <c r="J24" s="222" t="s">
        <v>658</v>
      </c>
      <c r="K24" s="222" t="s">
        <v>658</v>
      </c>
      <c r="L24" s="223" t="s">
        <v>658</v>
      </c>
    </row>
    <row r="25" spans="2:12" ht="24">
      <c r="B25" s="219">
        <v>17</v>
      </c>
      <c r="C25" s="220">
        <v>17</v>
      </c>
      <c r="D25" s="221" t="s">
        <v>54</v>
      </c>
      <c r="E25" s="222" t="s">
        <v>658</v>
      </c>
      <c r="F25" s="222" t="s">
        <v>658</v>
      </c>
      <c r="G25" s="222" t="s">
        <v>658</v>
      </c>
      <c r="H25" s="222" t="s">
        <v>658</v>
      </c>
      <c r="I25" s="222" t="s">
        <v>658</v>
      </c>
      <c r="J25" s="222" t="s">
        <v>657</v>
      </c>
      <c r="K25" s="222" t="s">
        <v>657</v>
      </c>
      <c r="L25" s="223" t="s">
        <v>657</v>
      </c>
    </row>
    <row r="26" spans="2:12" ht="13.5">
      <c r="B26" s="219">
        <v>19</v>
      </c>
      <c r="C26" s="220">
        <v>19</v>
      </c>
      <c r="D26" s="221" t="s">
        <v>55</v>
      </c>
      <c r="E26" s="222" t="s">
        <v>658</v>
      </c>
      <c r="F26" s="222" t="s">
        <v>658</v>
      </c>
      <c r="G26" s="222" t="s">
        <v>658</v>
      </c>
      <c r="H26" s="222" t="s">
        <v>658</v>
      </c>
      <c r="I26" s="222" t="s">
        <v>658</v>
      </c>
      <c r="J26" s="222" t="s">
        <v>658</v>
      </c>
      <c r="K26" s="222" t="s">
        <v>658</v>
      </c>
      <c r="L26" s="223" t="s">
        <v>658</v>
      </c>
    </row>
    <row r="27" spans="2:12" ht="13.5">
      <c r="B27" s="219">
        <v>23</v>
      </c>
      <c r="C27" s="220">
        <v>23</v>
      </c>
      <c r="D27" s="221" t="s">
        <v>56</v>
      </c>
      <c r="E27" s="222" t="s">
        <v>658</v>
      </c>
      <c r="F27" s="222" t="s">
        <v>658</v>
      </c>
      <c r="G27" s="222" t="s">
        <v>658</v>
      </c>
      <c r="H27" s="222" t="s">
        <v>658</v>
      </c>
      <c r="I27" s="222" t="s">
        <v>658</v>
      </c>
      <c r="J27" s="222" t="s">
        <v>658</v>
      </c>
      <c r="K27" s="222" t="s">
        <v>658</v>
      </c>
      <c r="L27" s="223" t="s">
        <v>658</v>
      </c>
    </row>
    <row r="28" spans="2:12" ht="24">
      <c r="B28" s="219">
        <v>24</v>
      </c>
      <c r="C28" s="220">
        <v>24</v>
      </c>
      <c r="D28" s="221" t="s">
        <v>57</v>
      </c>
      <c r="E28" s="222" t="s">
        <v>658</v>
      </c>
      <c r="F28" s="222" t="s">
        <v>658</v>
      </c>
      <c r="G28" s="222" t="s">
        <v>658</v>
      </c>
      <c r="H28" s="222" t="s">
        <v>658</v>
      </c>
      <c r="I28" s="222" t="s">
        <v>658</v>
      </c>
      <c r="J28" s="222" t="s">
        <v>658</v>
      </c>
      <c r="K28" s="222" t="s">
        <v>658</v>
      </c>
      <c r="L28" s="223" t="s">
        <v>658</v>
      </c>
    </row>
    <row r="29" spans="2:12" ht="13.5">
      <c r="B29" s="219">
        <v>26</v>
      </c>
      <c r="C29" s="220">
        <v>26</v>
      </c>
      <c r="D29" s="221" t="s">
        <v>58</v>
      </c>
      <c r="E29" s="222" t="s">
        <v>657</v>
      </c>
      <c r="F29" s="222" t="s">
        <v>658</v>
      </c>
      <c r="G29" s="222" t="s">
        <v>658</v>
      </c>
      <c r="H29" s="222" t="s">
        <v>658</v>
      </c>
      <c r="I29" s="222" t="s">
        <v>658</v>
      </c>
      <c r="J29" s="222" t="s">
        <v>657</v>
      </c>
      <c r="K29" s="222" t="s">
        <v>657</v>
      </c>
      <c r="L29" s="223" t="s">
        <v>657</v>
      </c>
    </row>
    <row r="30" spans="2:12" ht="13.5">
      <c r="B30" s="219">
        <v>29</v>
      </c>
      <c r="C30" s="220">
        <v>29</v>
      </c>
      <c r="D30" s="221" t="s">
        <v>59</v>
      </c>
      <c r="E30" s="222" t="s">
        <v>658</v>
      </c>
      <c r="F30" s="222" t="s">
        <v>658</v>
      </c>
      <c r="G30" s="222" t="s">
        <v>658</v>
      </c>
      <c r="H30" s="222" t="s">
        <v>658</v>
      </c>
      <c r="I30" s="222" t="s">
        <v>658</v>
      </c>
      <c r="J30" s="222" t="s">
        <v>658</v>
      </c>
      <c r="K30" s="222" t="s">
        <v>658</v>
      </c>
      <c r="L30" s="223" t="s">
        <v>658</v>
      </c>
    </row>
    <row r="31" spans="2:12" ht="24">
      <c r="B31" s="219">
        <v>30</v>
      </c>
      <c r="C31" s="220">
        <v>30</v>
      </c>
      <c r="D31" s="221" t="s">
        <v>60</v>
      </c>
      <c r="E31" s="222" t="s">
        <v>658</v>
      </c>
      <c r="F31" s="222" t="s">
        <v>658</v>
      </c>
      <c r="G31" s="222" t="s">
        <v>658</v>
      </c>
      <c r="H31" s="222" t="s">
        <v>658</v>
      </c>
      <c r="I31" s="222" t="s">
        <v>658</v>
      </c>
      <c r="J31" s="222" t="s">
        <v>657</v>
      </c>
      <c r="K31" s="222" t="s">
        <v>657</v>
      </c>
      <c r="L31" s="223" t="s">
        <v>657</v>
      </c>
    </row>
    <row r="32" spans="2:12" ht="13.5">
      <c r="B32" s="219">
        <v>31</v>
      </c>
      <c r="C32" s="220">
        <v>31</v>
      </c>
      <c r="D32" s="221" t="s">
        <v>61</v>
      </c>
      <c r="E32" s="222" t="s">
        <v>657</v>
      </c>
      <c r="F32" s="222" t="s">
        <v>658</v>
      </c>
      <c r="G32" s="222" t="s">
        <v>658</v>
      </c>
      <c r="H32" s="222" t="s">
        <v>658</v>
      </c>
      <c r="I32" s="222" t="s">
        <v>658</v>
      </c>
      <c r="J32" s="222" t="s">
        <v>658</v>
      </c>
      <c r="K32" s="222" t="s">
        <v>658</v>
      </c>
      <c r="L32" s="223" t="s">
        <v>657</v>
      </c>
    </row>
    <row r="33" spans="2:12" ht="13.5">
      <c r="B33" s="219">
        <v>32</v>
      </c>
      <c r="C33" s="220">
        <v>32</v>
      </c>
      <c r="D33" s="221" t="s">
        <v>62</v>
      </c>
      <c r="E33" s="222" t="s">
        <v>658</v>
      </c>
      <c r="F33" s="222" t="s">
        <v>658</v>
      </c>
      <c r="G33" s="222" t="s">
        <v>658</v>
      </c>
      <c r="H33" s="222" t="s">
        <v>658</v>
      </c>
      <c r="I33" s="222" t="s">
        <v>658</v>
      </c>
      <c r="J33" s="222" t="s">
        <v>657</v>
      </c>
      <c r="K33" s="222" t="s">
        <v>657</v>
      </c>
      <c r="L33" s="223" t="s">
        <v>657</v>
      </c>
    </row>
    <row r="34" spans="2:12" ht="13.5">
      <c r="B34" s="219">
        <v>33</v>
      </c>
      <c r="C34" s="220">
        <v>33</v>
      </c>
      <c r="D34" s="221" t="s">
        <v>63</v>
      </c>
      <c r="E34" s="222" t="s">
        <v>657</v>
      </c>
      <c r="F34" s="222" t="s">
        <v>658</v>
      </c>
      <c r="G34" s="222" t="s">
        <v>658</v>
      </c>
      <c r="H34" s="222" t="s">
        <v>658</v>
      </c>
      <c r="I34" s="222" t="s">
        <v>658</v>
      </c>
      <c r="J34" s="222" t="s">
        <v>658</v>
      </c>
      <c r="K34" s="222" t="s">
        <v>658</v>
      </c>
      <c r="L34" s="223" t="s">
        <v>657</v>
      </c>
    </row>
    <row r="35" spans="2:12" ht="13.5">
      <c r="B35" s="219">
        <v>34</v>
      </c>
      <c r="C35" s="220">
        <v>34</v>
      </c>
      <c r="D35" s="221" t="s">
        <v>64</v>
      </c>
      <c r="E35" s="222" t="s">
        <v>658</v>
      </c>
      <c r="F35" s="222" t="s">
        <v>658</v>
      </c>
      <c r="G35" s="222" t="s">
        <v>658</v>
      </c>
      <c r="H35" s="222" t="s">
        <v>658</v>
      </c>
      <c r="I35" s="222" t="s">
        <v>658</v>
      </c>
      <c r="J35" s="222" t="s">
        <v>658</v>
      </c>
      <c r="K35" s="222" t="s">
        <v>658</v>
      </c>
      <c r="L35" s="223" t="s">
        <v>658</v>
      </c>
    </row>
    <row r="36" spans="2:12" ht="24">
      <c r="B36" s="219">
        <v>35</v>
      </c>
      <c r="C36" s="220">
        <v>35</v>
      </c>
      <c r="D36" s="221" t="s">
        <v>65</v>
      </c>
      <c r="E36" s="222" t="s">
        <v>658</v>
      </c>
      <c r="F36" s="222" t="s">
        <v>658</v>
      </c>
      <c r="G36" s="222" t="s">
        <v>658</v>
      </c>
      <c r="H36" s="222" t="s">
        <v>658</v>
      </c>
      <c r="I36" s="222" t="s">
        <v>658</v>
      </c>
      <c r="J36" s="222" t="s">
        <v>658</v>
      </c>
      <c r="K36" s="222" t="s">
        <v>658</v>
      </c>
      <c r="L36" s="223" t="s">
        <v>658</v>
      </c>
    </row>
    <row r="37" spans="2:12" ht="13.5">
      <c r="B37" s="219">
        <v>38</v>
      </c>
      <c r="C37" s="220">
        <v>38</v>
      </c>
      <c r="D37" s="221" t="s">
        <v>66</v>
      </c>
      <c r="E37" s="222" t="s">
        <v>658</v>
      </c>
      <c r="F37" s="222" t="s">
        <v>658</v>
      </c>
      <c r="G37" s="222" t="s">
        <v>658</v>
      </c>
      <c r="H37" s="222" t="s">
        <v>658</v>
      </c>
      <c r="I37" s="222" t="s">
        <v>658</v>
      </c>
      <c r="J37" s="222" t="s">
        <v>658</v>
      </c>
      <c r="K37" s="222" t="s">
        <v>658</v>
      </c>
      <c r="L37" s="223" t="s">
        <v>658</v>
      </c>
    </row>
    <row r="38" spans="2:12" ht="13.5">
      <c r="B38" s="219">
        <v>39</v>
      </c>
      <c r="C38" s="220">
        <v>39</v>
      </c>
      <c r="D38" s="221" t="s">
        <v>67</v>
      </c>
      <c r="E38" s="222" t="s">
        <v>658</v>
      </c>
      <c r="F38" s="222" t="s">
        <v>658</v>
      </c>
      <c r="G38" s="222" t="s">
        <v>658</v>
      </c>
      <c r="H38" s="222" t="s">
        <v>658</v>
      </c>
      <c r="I38" s="222" t="s">
        <v>658</v>
      </c>
      <c r="J38" s="222" t="s">
        <v>657</v>
      </c>
      <c r="K38" s="222" t="s">
        <v>657</v>
      </c>
      <c r="L38" s="223" t="s">
        <v>657</v>
      </c>
    </row>
    <row r="39" spans="2:12" ht="24">
      <c r="B39" s="219">
        <v>41</v>
      </c>
      <c r="C39" s="220">
        <v>41</v>
      </c>
      <c r="D39" s="221" t="s">
        <v>68</v>
      </c>
      <c r="E39" s="222" t="s">
        <v>658</v>
      </c>
      <c r="F39" s="222" t="s">
        <v>658</v>
      </c>
      <c r="G39" s="222" t="s">
        <v>658</v>
      </c>
      <c r="H39" s="222" t="s">
        <v>658</v>
      </c>
      <c r="I39" s="222" t="s">
        <v>658</v>
      </c>
      <c r="J39" s="222" t="s">
        <v>658</v>
      </c>
      <c r="K39" s="222" t="s">
        <v>658</v>
      </c>
      <c r="L39" s="223" t="s">
        <v>658</v>
      </c>
    </row>
    <row r="40" spans="2:12" ht="13.5">
      <c r="B40" s="219">
        <v>42</v>
      </c>
      <c r="C40" s="220">
        <v>42</v>
      </c>
      <c r="D40" s="221" t="s">
        <v>69</v>
      </c>
      <c r="E40" s="222" t="s">
        <v>658</v>
      </c>
      <c r="F40" s="222" t="s">
        <v>658</v>
      </c>
      <c r="G40" s="222" t="s">
        <v>658</v>
      </c>
      <c r="H40" s="222" t="s">
        <v>658</v>
      </c>
      <c r="I40" s="222" t="s">
        <v>658</v>
      </c>
      <c r="J40" s="222" t="s">
        <v>658</v>
      </c>
      <c r="K40" s="222" t="s">
        <v>658</v>
      </c>
      <c r="L40" s="223" t="s">
        <v>658</v>
      </c>
    </row>
    <row r="41" spans="2:12" ht="24">
      <c r="B41" s="219">
        <v>48</v>
      </c>
      <c r="C41" s="220">
        <v>48</v>
      </c>
      <c r="D41" s="221" t="s">
        <v>70</v>
      </c>
      <c r="E41" s="222" t="s">
        <v>658</v>
      </c>
      <c r="F41" s="222" t="s">
        <v>658</v>
      </c>
      <c r="G41" s="222" t="s">
        <v>658</v>
      </c>
      <c r="H41" s="222" t="s">
        <v>658</v>
      </c>
      <c r="I41" s="222" t="s">
        <v>658</v>
      </c>
      <c r="J41" s="222" t="s">
        <v>658</v>
      </c>
      <c r="K41" s="222" t="s">
        <v>658</v>
      </c>
      <c r="L41" s="223" t="s">
        <v>658</v>
      </c>
    </row>
    <row r="42" spans="2:12" ht="24">
      <c r="B42" s="219">
        <v>52</v>
      </c>
      <c r="C42" s="220">
        <v>52</v>
      </c>
      <c r="D42" s="221" t="s">
        <v>71</v>
      </c>
      <c r="E42" s="222" t="s">
        <v>658</v>
      </c>
      <c r="F42" s="222" t="s">
        <v>658</v>
      </c>
      <c r="G42" s="222" t="s">
        <v>658</v>
      </c>
      <c r="H42" s="222" t="s">
        <v>658</v>
      </c>
      <c r="I42" s="222" t="s">
        <v>658</v>
      </c>
      <c r="J42" s="222" t="s">
        <v>657</v>
      </c>
      <c r="K42" s="222" t="s">
        <v>657</v>
      </c>
      <c r="L42" s="223" t="s">
        <v>657</v>
      </c>
    </row>
    <row r="43" spans="2:12" ht="13.5">
      <c r="B43" s="219">
        <v>54</v>
      </c>
      <c r="C43" s="220">
        <v>54</v>
      </c>
      <c r="D43" s="221" t="s">
        <v>72</v>
      </c>
      <c r="E43" s="222" t="s">
        <v>658</v>
      </c>
      <c r="F43" s="222" t="s">
        <v>658</v>
      </c>
      <c r="G43" s="222" t="s">
        <v>658</v>
      </c>
      <c r="H43" s="222" t="s">
        <v>658</v>
      </c>
      <c r="I43" s="222" t="s">
        <v>658</v>
      </c>
      <c r="J43" s="222" t="s">
        <v>658</v>
      </c>
      <c r="K43" s="222" t="s">
        <v>658</v>
      </c>
      <c r="L43" s="223" t="s">
        <v>658</v>
      </c>
    </row>
    <row r="44" spans="2:12" ht="13.5">
      <c r="B44" s="219">
        <v>56</v>
      </c>
      <c r="C44" s="220">
        <v>56</v>
      </c>
      <c r="D44" s="221" t="s">
        <v>73</v>
      </c>
      <c r="E44" s="222" t="s">
        <v>658</v>
      </c>
      <c r="F44" s="222" t="s">
        <v>658</v>
      </c>
      <c r="G44" s="222" t="s">
        <v>658</v>
      </c>
      <c r="H44" s="222" t="s">
        <v>658</v>
      </c>
      <c r="I44" s="222" t="s">
        <v>658</v>
      </c>
      <c r="J44" s="222" t="s">
        <v>657</v>
      </c>
      <c r="K44" s="222" t="s">
        <v>657</v>
      </c>
      <c r="L44" s="223" t="s">
        <v>657</v>
      </c>
    </row>
    <row r="45" spans="2:12" ht="13.5">
      <c r="B45" s="219">
        <v>58</v>
      </c>
      <c r="C45" s="220">
        <v>58</v>
      </c>
      <c r="D45" s="221" t="s">
        <v>74</v>
      </c>
      <c r="E45" s="222" t="s">
        <v>658</v>
      </c>
      <c r="F45" s="222" t="s">
        <v>658</v>
      </c>
      <c r="G45" s="222" t="s">
        <v>658</v>
      </c>
      <c r="H45" s="222" t="s">
        <v>658</v>
      </c>
      <c r="I45" s="222" t="s">
        <v>658</v>
      </c>
      <c r="J45" s="222" t="s">
        <v>658</v>
      </c>
      <c r="K45" s="222" t="s">
        <v>658</v>
      </c>
      <c r="L45" s="223" t="s">
        <v>658</v>
      </c>
    </row>
    <row r="46" spans="2:12" ht="13.5">
      <c r="B46" s="219">
        <v>59</v>
      </c>
      <c r="C46" s="220">
        <v>59</v>
      </c>
      <c r="D46" s="221" t="s">
        <v>75</v>
      </c>
      <c r="E46" s="222" t="s">
        <v>658</v>
      </c>
      <c r="F46" s="222" t="s">
        <v>658</v>
      </c>
      <c r="G46" s="222" t="s">
        <v>658</v>
      </c>
      <c r="H46" s="222" t="s">
        <v>658</v>
      </c>
      <c r="I46" s="222" t="s">
        <v>658</v>
      </c>
      <c r="J46" s="222" t="s">
        <v>658</v>
      </c>
      <c r="K46" s="222" t="s">
        <v>658</v>
      </c>
      <c r="L46" s="223" t="s">
        <v>658</v>
      </c>
    </row>
    <row r="47" spans="2:12" ht="13.5">
      <c r="B47" s="219">
        <v>60</v>
      </c>
      <c r="C47" s="220">
        <v>60</v>
      </c>
      <c r="D47" s="221" t="s">
        <v>76</v>
      </c>
      <c r="E47" s="222" t="s">
        <v>658</v>
      </c>
      <c r="F47" s="222" t="s">
        <v>658</v>
      </c>
      <c r="G47" s="222" t="s">
        <v>658</v>
      </c>
      <c r="H47" s="222" t="s">
        <v>657</v>
      </c>
      <c r="I47" s="222" t="s">
        <v>658</v>
      </c>
      <c r="J47" s="222" t="s">
        <v>658</v>
      </c>
      <c r="K47" s="222" t="s">
        <v>658</v>
      </c>
      <c r="L47" s="223" t="s">
        <v>657</v>
      </c>
    </row>
    <row r="48" spans="2:12" ht="13.5">
      <c r="B48" s="219">
        <v>61</v>
      </c>
      <c r="C48" s="220">
        <v>61</v>
      </c>
      <c r="D48" s="221" t="s">
        <v>77</v>
      </c>
      <c r="E48" s="222" t="s">
        <v>658</v>
      </c>
      <c r="F48" s="222" t="s">
        <v>658</v>
      </c>
      <c r="G48" s="222" t="s">
        <v>658</v>
      </c>
      <c r="H48" s="222" t="s">
        <v>658</v>
      </c>
      <c r="I48" s="222" t="s">
        <v>658</v>
      </c>
      <c r="J48" s="222" t="s">
        <v>657</v>
      </c>
      <c r="K48" s="222" t="s">
        <v>657</v>
      </c>
      <c r="L48" s="223" t="s">
        <v>657</v>
      </c>
    </row>
    <row r="49" spans="2:12" ht="24">
      <c r="B49" s="219">
        <v>63</v>
      </c>
      <c r="C49" s="220">
        <v>63</v>
      </c>
      <c r="D49" s="221" t="s">
        <v>78</v>
      </c>
      <c r="E49" s="222" t="s">
        <v>658</v>
      </c>
      <c r="F49" s="222" t="s">
        <v>658</v>
      </c>
      <c r="G49" s="222" t="s">
        <v>658</v>
      </c>
      <c r="H49" s="222" t="s">
        <v>658</v>
      </c>
      <c r="I49" s="222" t="s">
        <v>658</v>
      </c>
      <c r="J49" s="222" t="s">
        <v>658</v>
      </c>
      <c r="K49" s="222" t="s">
        <v>658</v>
      </c>
      <c r="L49" s="223" t="s">
        <v>658</v>
      </c>
    </row>
    <row r="50" spans="2:12" ht="13.5">
      <c r="B50" s="219">
        <v>66</v>
      </c>
      <c r="C50" s="220">
        <v>66</v>
      </c>
      <c r="D50" s="221" t="s">
        <v>79</v>
      </c>
      <c r="E50" s="222" t="s">
        <v>658</v>
      </c>
      <c r="F50" s="222" t="s">
        <v>658</v>
      </c>
      <c r="G50" s="222" t="s">
        <v>658</v>
      </c>
      <c r="H50" s="222" t="s">
        <v>658</v>
      </c>
      <c r="I50" s="222" t="s">
        <v>658</v>
      </c>
      <c r="J50" s="222" t="s">
        <v>658</v>
      </c>
      <c r="K50" s="222" t="s">
        <v>658</v>
      </c>
      <c r="L50" s="223" t="s">
        <v>658</v>
      </c>
    </row>
    <row r="51" spans="2:12" ht="24">
      <c r="B51" s="219">
        <v>67</v>
      </c>
      <c r="C51" s="220">
        <v>67</v>
      </c>
      <c r="D51" s="221" t="s">
        <v>80</v>
      </c>
      <c r="E51" s="222" t="s">
        <v>658</v>
      </c>
      <c r="F51" s="222" t="s">
        <v>658</v>
      </c>
      <c r="G51" s="222" t="s">
        <v>658</v>
      </c>
      <c r="H51" s="222" t="s">
        <v>658</v>
      </c>
      <c r="I51" s="222" t="s">
        <v>658</v>
      </c>
      <c r="J51" s="222" t="s">
        <v>657</v>
      </c>
      <c r="K51" s="222" t="s">
        <v>657</v>
      </c>
      <c r="L51" s="223" t="s">
        <v>657</v>
      </c>
    </row>
    <row r="52" spans="2:12" ht="13.5">
      <c r="B52" s="219">
        <v>69</v>
      </c>
      <c r="C52" s="220">
        <v>69</v>
      </c>
      <c r="D52" s="221" t="s">
        <v>81</v>
      </c>
      <c r="E52" s="222" t="s">
        <v>658</v>
      </c>
      <c r="F52" s="222" t="s">
        <v>658</v>
      </c>
      <c r="G52" s="222" t="s">
        <v>658</v>
      </c>
      <c r="H52" s="222" t="s">
        <v>658</v>
      </c>
      <c r="I52" s="222" t="s">
        <v>658</v>
      </c>
      <c r="J52" s="222" t="s">
        <v>657</v>
      </c>
      <c r="K52" s="222" t="s">
        <v>657</v>
      </c>
      <c r="L52" s="223" t="s">
        <v>657</v>
      </c>
    </row>
    <row r="53" spans="2:12" ht="13.5">
      <c r="B53" s="219">
        <v>70</v>
      </c>
      <c r="C53" s="220">
        <v>70</v>
      </c>
      <c r="D53" s="221" t="s">
        <v>82</v>
      </c>
      <c r="E53" s="222" t="s">
        <v>658</v>
      </c>
      <c r="F53" s="222" t="s">
        <v>658</v>
      </c>
      <c r="G53" s="222" t="s">
        <v>658</v>
      </c>
      <c r="H53" s="222" t="s">
        <v>658</v>
      </c>
      <c r="I53" s="222" t="s">
        <v>658</v>
      </c>
      <c r="J53" s="222" t="s">
        <v>658</v>
      </c>
      <c r="K53" s="222" t="s">
        <v>658</v>
      </c>
      <c r="L53" s="223" t="s">
        <v>658</v>
      </c>
    </row>
    <row r="54" spans="2:12" ht="13.5">
      <c r="B54" s="219">
        <v>71</v>
      </c>
      <c r="C54" s="220">
        <v>71</v>
      </c>
      <c r="D54" s="221" t="s">
        <v>83</v>
      </c>
      <c r="E54" s="222" t="s">
        <v>658</v>
      </c>
      <c r="F54" s="222" t="s">
        <v>658</v>
      </c>
      <c r="G54" s="222" t="s">
        <v>658</v>
      </c>
      <c r="H54" s="222" t="s">
        <v>658</v>
      </c>
      <c r="I54" s="222" t="s">
        <v>658</v>
      </c>
      <c r="J54" s="222" t="s">
        <v>658</v>
      </c>
      <c r="K54" s="222" t="s">
        <v>658</v>
      </c>
      <c r="L54" s="223" t="s">
        <v>658</v>
      </c>
    </row>
    <row r="55" spans="2:12" ht="24">
      <c r="B55" s="219">
        <v>75</v>
      </c>
      <c r="C55" s="220">
        <v>75</v>
      </c>
      <c r="D55" s="221" t="s">
        <v>84</v>
      </c>
      <c r="E55" s="222" t="s">
        <v>658</v>
      </c>
      <c r="F55" s="222" t="s">
        <v>658</v>
      </c>
      <c r="G55" s="222" t="s">
        <v>658</v>
      </c>
      <c r="H55" s="222" t="s">
        <v>658</v>
      </c>
      <c r="I55" s="222" t="s">
        <v>658</v>
      </c>
      <c r="J55" s="222" t="s">
        <v>658</v>
      </c>
      <c r="K55" s="222" t="s">
        <v>658</v>
      </c>
      <c r="L55" s="223" t="s">
        <v>658</v>
      </c>
    </row>
    <row r="56" spans="2:12" ht="13.5">
      <c r="B56" s="219">
        <v>77</v>
      </c>
      <c r="C56" s="220">
        <v>77</v>
      </c>
      <c r="D56" s="221" t="s">
        <v>85</v>
      </c>
      <c r="E56" s="222" t="s">
        <v>658</v>
      </c>
      <c r="F56" s="222" t="s">
        <v>658</v>
      </c>
      <c r="G56" s="222" t="s">
        <v>658</v>
      </c>
      <c r="H56" s="222" t="s">
        <v>658</v>
      </c>
      <c r="I56" s="222" t="s">
        <v>658</v>
      </c>
      <c r="J56" s="222" t="s">
        <v>658</v>
      </c>
      <c r="K56" s="222" t="s">
        <v>658</v>
      </c>
      <c r="L56" s="223" t="s">
        <v>658</v>
      </c>
    </row>
    <row r="57" spans="2:12" ht="24">
      <c r="B57" s="219">
        <v>78</v>
      </c>
      <c r="C57" s="220">
        <v>78</v>
      </c>
      <c r="D57" s="221" t="s">
        <v>86</v>
      </c>
      <c r="E57" s="222" t="s">
        <v>658</v>
      </c>
      <c r="F57" s="222" t="s">
        <v>658</v>
      </c>
      <c r="G57" s="222" t="s">
        <v>658</v>
      </c>
      <c r="H57" s="222" t="s">
        <v>658</v>
      </c>
      <c r="I57" s="222" t="s">
        <v>658</v>
      </c>
      <c r="J57" s="222" t="s">
        <v>658</v>
      </c>
      <c r="K57" s="222" t="s">
        <v>658</v>
      </c>
      <c r="L57" s="223" t="s">
        <v>658</v>
      </c>
    </row>
    <row r="58" spans="2:12" ht="13.5">
      <c r="B58" s="219">
        <v>79</v>
      </c>
      <c r="C58" s="220">
        <v>79</v>
      </c>
      <c r="D58" s="221" t="s">
        <v>87</v>
      </c>
      <c r="E58" s="222" t="s">
        <v>658</v>
      </c>
      <c r="F58" s="222" t="s">
        <v>658</v>
      </c>
      <c r="G58" s="222" t="s">
        <v>658</v>
      </c>
      <c r="H58" s="222" t="s">
        <v>658</v>
      </c>
      <c r="I58" s="222" t="s">
        <v>658</v>
      </c>
      <c r="J58" s="222" t="s">
        <v>658</v>
      </c>
      <c r="K58" s="222" t="s">
        <v>658</v>
      </c>
      <c r="L58" s="223" t="s">
        <v>658</v>
      </c>
    </row>
    <row r="59" spans="2:12" ht="24">
      <c r="B59" s="219">
        <v>80</v>
      </c>
      <c r="C59" s="220">
        <v>80</v>
      </c>
      <c r="D59" s="221" t="s">
        <v>88</v>
      </c>
      <c r="E59" s="222" t="s">
        <v>658</v>
      </c>
      <c r="F59" s="222" t="s">
        <v>658</v>
      </c>
      <c r="G59" s="222" t="s">
        <v>658</v>
      </c>
      <c r="H59" s="222" t="s">
        <v>658</v>
      </c>
      <c r="I59" s="222" t="s">
        <v>658</v>
      </c>
      <c r="J59" s="222" t="s">
        <v>657</v>
      </c>
      <c r="K59" s="222" t="s">
        <v>657</v>
      </c>
      <c r="L59" s="223" t="s">
        <v>657</v>
      </c>
    </row>
    <row r="60" spans="2:12" ht="13.5">
      <c r="B60" s="219">
        <v>83</v>
      </c>
      <c r="C60" s="220">
        <v>83</v>
      </c>
      <c r="D60" s="221" t="s">
        <v>89</v>
      </c>
      <c r="E60" s="222" t="s">
        <v>658</v>
      </c>
      <c r="F60" s="222" t="s">
        <v>658</v>
      </c>
      <c r="G60" s="222" t="s">
        <v>658</v>
      </c>
      <c r="H60" s="222" t="s">
        <v>658</v>
      </c>
      <c r="I60" s="222" t="s">
        <v>658</v>
      </c>
      <c r="J60" s="222" t="s">
        <v>658</v>
      </c>
      <c r="K60" s="222" t="s">
        <v>658</v>
      </c>
      <c r="L60" s="223" t="s">
        <v>658</v>
      </c>
    </row>
    <row r="61" spans="2:12" ht="13.5">
      <c r="B61" s="219">
        <v>84</v>
      </c>
      <c r="C61" s="220">
        <v>84</v>
      </c>
      <c r="D61" s="221" t="s">
        <v>90</v>
      </c>
      <c r="E61" s="222" t="s">
        <v>658</v>
      </c>
      <c r="F61" s="222" t="s">
        <v>658</v>
      </c>
      <c r="G61" s="222" t="s">
        <v>658</v>
      </c>
      <c r="H61" s="222" t="s">
        <v>658</v>
      </c>
      <c r="I61" s="222" t="s">
        <v>658</v>
      </c>
      <c r="J61" s="222" t="s">
        <v>658</v>
      </c>
      <c r="K61" s="222" t="s">
        <v>658</v>
      </c>
      <c r="L61" s="223" t="s">
        <v>658</v>
      </c>
    </row>
    <row r="62" spans="2:12" ht="24">
      <c r="B62" s="219">
        <v>85</v>
      </c>
      <c r="C62" s="220">
        <v>85</v>
      </c>
      <c r="D62" s="221" t="s">
        <v>91</v>
      </c>
      <c r="E62" s="222" t="s">
        <v>658</v>
      </c>
      <c r="F62" s="222" t="s">
        <v>658</v>
      </c>
      <c r="G62" s="222" t="s">
        <v>658</v>
      </c>
      <c r="H62" s="222" t="s">
        <v>658</v>
      </c>
      <c r="I62" s="222" t="s">
        <v>658</v>
      </c>
      <c r="J62" s="222" t="s">
        <v>658</v>
      </c>
      <c r="K62" s="222" t="s">
        <v>658</v>
      </c>
      <c r="L62" s="223" t="s">
        <v>658</v>
      </c>
    </row>
    <row r="63" spans="2:12" ht="13.5">
      <c r="B63" s="219">
        <v>87</v>
      </c>
      <c r="C63" s="220">
        <v>87</v>
      </c>
      <c r="D63" s="221" t="s">
        <v>92</v>
      </c>
      <c r="E63" s="222" t="s">
        <v>658</v>
      </c>
      <c r="F63" s="222" t="s">
        <v>658</v>
      </c>
      <c r="G63" s="222" t="s">
        <v>658</v>
      </c>
      <c r="H63" s="222" t="s">
        <v>658</v>
      </c>
      <c r="I63" s="222" t="s">
        <v>658</v>
      </c>
      <c r="J63" s="222" t="s">
        <v>658</v>
      </c>
      <c r="K63" s="222" t="s">
        <v>658</v>
      </c>
      <c r="L63" s="223" t="s">
        <v>658</v>
      </c>
    </row>
    <row r="64" spans="2:12" ht="13.5">
      <c r="B64" s="219">
        <v>88</v>
      </c>
      <c r="C64" s="220">
        <v>88</v>
      </c>
      <c r="D64" s="221" t="s">
        <v>93</v>
      </c>
      <c r="E64" s="222" t="s">
        <v>658</v>
      </c>
      <c r="F64" s="222" t="s">
        <v>658</v>
      </c>
      <c r="G64" s="222" t="s">
        <v>658</v>
      </c>
      <c r="H64" s="222" t="s">
        <v>658</v>
      </c>
      <c r="I64" s="222" t="s">
        <v>658</v>
      </c>
      <c r="J64" s="222" t="s">
        <v>658</v>
      </c>
      <c r="K64" s="222" t="s">
        <v>658</v>
      </c>
      <c r="L64" s="223" t="s">
        <v>658</v>
      </c>
    </row>
    <row r="65" spans="2:12" ht="13.5">
      <c r="B65" s="219">
        <v>89</v>
      </c>
      <c r="C65" s="220">
        <v>89</v>
      </c>
      <c r="D65" s="221" t="s">
        <v>94</v>
      </c>
      <c r="E65" s="222" t="s">
        <v>658</v>
      </c>
      <c r="F65" s="222" t="s">
        <v>658</v>
      </c>
      <c r="G65" s="222" t="s">
        <v>658</v>
      </c>
      <c r="H65" s="222" t="s">
        <v>658</v>
      </c>
      <c r="I65" s="222" t="s">
        <v>658</v>
      </c>
      <c r="J65" s="222" t="s">
        <v>657</v>
      </c>
      <c r="K65" s="222" t="s">
        <v>657</v>
      </c>
      <c r="L65" s="223" t="s">
        <v>657</v>
      </c>
    </row>
    <row r="66" spans="2:12" ht="24">
      <c r="B66" s="219">
        <v>92</v>
      </c>
      <c r="C66" s="220">
        <v>92</v>
      </c>
      <c r="D66" s="221" t="s">
        <v>95</v>
      </c>
      <c r="E66" s="222" t="s">
        <v>658</v>
      </c>
      <c r="F66" s="222" t="s">
        <v>658</v>
      </c>
      <c r="G66" s="222" t="s">
        <v>658</v>
      </c>
      <c r="H66" s="222" t="s">
        <v>658</v>
      </c>
      <c r="I66" s="222" t="s">
        <v>658</v>
      </c>
      <c r="J66" s="222" t="s">
        <v>658</v>
      </c>
      <c r="K66" s="222" t="s">
        <v>658</v>
      </c>
      <c r="L66" s="223" t="s">
        <v>658</v>
      </c>
    </row>
    <row r="67" spans="2:12" ht="13.5">
      <c r="B67" s="219">
        <v>94</v>
      </c>
      <c r="C67" s="220">
        <v>94</v>
      </c>
      <c r="D67" s="221" t="s">
        <v>96</v>
      </c>
      <c r="E67" s="222" t="s">
        <v>658</v>
      </c>
      <c r="F67" s="222" t="s">
        <v>658</v>
      </c>
      <c r="G67" s="222" t="s">
        <v>658</v>
      </c>
      <c r="H67" s="222" t="s">
        <v>658</v>
      </c>
      <c r="I67" s="222" t="s">
        <v>658</v>
      </c>
      <c r="J67" s="222" t="s">
        <v>657</v>
      </c>
      <c r="K67" s="222" t="s">
        <v>657</v>
      </c>
      <c r="L67" s="223" t="s">
        <v>657</v>
      </c>
    </row>
    <row r="68" spans="2:12" ht="13.5">
      <c r="B68" s="219">
        <v>98</v>
      </c>
      <c r="C68" s="220">
        <v>98</v>
      </c>
      <c r="D68" s="221" t="s">
        <v>97</v>
      </c>
      <c r="E68" s="222" t="s">
        <v>658</v>
      </c>
      <c r="F68" s="222" t="s">
        <v>658</v>
      </c>
      <c r="G68" s="222" t="s">
        <v>658</v>
      </c>
      <c r="H68" s="222" t="s">
        <v>658</v>
      </c>
      <c r="I68" s="222" t="s">
        <v>658</v>
      </c>
      <c r="J68" s="222" t="s">
        <v>658</v>
      </c>
      <c r="K68" s="222" t="s">
        <v>658</v>
      </c>
      <c r="L68" s="223" t="s">
        <v>658</v>
      </c>
    </row>
    <row r="69" spans="2:12" ht="24">
      <c r="B69" s="219">
        <v>101</v>
      </c>
      <c r="C69" s="220">
        <v>101</v>
      </c>
      <c r="D69" s="221" t="s">
        <v>98</v>
      </c>
      <c r="E69" s="222" t="s">
        <v>658</v>
      </c>
      <c r="F69" s="222" t="s">
        <v>658</v>
      </c>
      <c r="G69" s="222" t="s">
        <v>658</v>
      </c>
      <c r="H69" s="222" t="s">
        <v>658</v>
      </c>
      <c r="I69" s="222" t="s">
        <v>658</v>
      </c>
      <c r="J69" s="222" t="s">
        <v>658</v>
      </c>
      <c r="K69" s="222" t="s">
        <v>658</v>
      </c>
      <c r="L69" s="223" t="s">
        <v>658</v>
      </c>
    </row>
    <row r="70" spans="2:12" ht="13.5">
      <c r="B70" s="219">
        <v>109</v>
      </c>
      <c r="C70" s="220">
        <v>109</v>
      </c>
      <c r="D70" s="221" t="s">
        <v>99</v>
      </c>
      <c r="E70" s="222" t="s">
        <v>658</v>
      </c>
      <c r="F70" s="222" t="s">
        <v>658</v>
      </c>
      <c r="G70" s="222" t="s">
        <v>658</v>
      </c>
      <c r="H70" s="222" t="s">
        <v>657</v>
      </c>
      <c r="I70" s="222" t="s">
        <v>658</v>
      </c>
      <c r="J70" s="222" t="s">
        <v>658</v>
      </c>
      <c r="K70" s="222" t="s">
        <v>658</v>
      </c>
      <c r="L70" s="223" t="s">
        <v>657</v>
      </c>
    </row>
    <row r="71" spans="2:12" ht="3.95" customHeight="1" thickBot="1">
      <c r="B71" s="224" t="s">
        <v>100</v>
      </c>
      <c r="C71" s="225"/>
      <c r="D71" s="226"/>
      <c r="E71" s="227"/>
      <c r="F71" s="227"/>
      <c r="G71" s="227"/>
      <c r="H71" s="227"/>
      <c r="I71" s="227"/>
      <c r="J71" s="228"/>
      <c r="K71" s="229"/>
      <c r="L71" s="230"/>
    </row>
    <row r="72" spans="2:12" ht="18" customHeight="1">
      <c r="B72" s="231"/>
      <c r="C72" s="231"/>
      <c r="D72" s="7"/>
    </row>
    <row r="73" spans="2:12"/>
    <row r="74" spans="2:12"/>
    <row r="75" spans="2:12"/>
    <row r="76" spans="2:12"/>
    <row r="77" spans="2:12"/>
    <row r="78" spans="2:12"/>
    <row r="79" spans="2:12"/>
    <row r="80" spans="2:12"/>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70">
    <cfRule type="expression" dxfId="70" priority="7" stopIfTrue="1">
      <formula>MOD(ROW(),2)</formula>
    </cfRule>
  </conditionalFormatting>
  <conditionalFormatting sqref="E19:L70">
    <cfRule type="cellIs" dxfId="69" priority="1" stopIfTrue="1" operator="equal">
      <formula>"RECHAZO"</formula>
    </cfRule>
    <cfRule type="cellIs" dxfId="68" priority="2" stopIfTrue="1" operator="equal">
      <formula>"CUMPLE"</formula>
    </cfRule>
    <cfRule type="cellIs" dxfId="67" priority="3" stopIfTrue="1" operator="equal">
      <formula>"NO CUMPLE"</formula>
    </cfRule>
    <cfRule type="cellIs" dxfId="66" priority="4" stopIfTrue="1" operator="equal">
      <formula>"HÁBIL"</formula>
    </cfRule>
    <cfRule type="cellIs" dxfId="65" priority="5" stopIfTrue="1" operator="equal">
      <formula>"NO HÁBIL"</formula>
    </cfRule>
    <cfRule type="cellIs" dxfId="64" priority="6" stopIfTrue="1" operator="equal">
      <formula>"NO APLICA"</formula>
    </cfRule>
  </conditionalFormatting>
  <dataValidations count="1">
    <dataValidation type="list" allowBlank="1" showInputMessage="1" showErrorMessage="1" sqref="E19:G70" xr:uid="{ECB5770D-70AA-4394-B1DF-5180FFFD125F}">
      <formula1>HABILIDAD</formula1>
    </dataValidation>
  </dataValidations>
  <printOptions horizontalCentered="1"/>
  <pageMargins left="0.39370078740157483" right="0.39370078740157483" top="0.39370078740157483" bottom="1.5748031496062993" header="0" footer="0"/>
  <pageSetup scale="54"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47C6B-79B8-4CBF-9D8C-B1F1B3F2F3BB}">
  <sheetPr codeName="Hoja11">
    <tabColor theme="6" tint="0.39997558519241921"/>
    <pageSetUpPr fitToPage="1"/>
  </sheetPr>
  <dimension ref="A1:AJ185"/>
  <sheetViews>
    <sheetView showGridLines="0" zoomScaleNormal="100" workbookViewId="0">
      <selection activeCell="B7" sqref="B7:J7"/>
    </sheetView>
  </sheetViews>
  <sheetFormatPr baseColWidth="10" defaultColWidth="11.42578125" defaultRowHeight="0" customHeight="1" zeroHeight="1"/>
  <cols>
    <col min="1" max="1" width="4.28515625" style="260" customWidth="1"/>
    <col min="2" max="2" width="6.7109375" style="261" customWidth="1"/>
    <col min="3" max="3" width="13" style="261" customWidth="1"/>
    <col min="4" max="4" width="44.28515625" style="261" customWidth="1"/>
    <col min="5" max="8" width="22.7109375" style="261" customWidth="1"/>
    <col min="9" max="9" width="18.42578125" style="261" customWidth="1"/>
    <col min="10" max="10" width="29" style="260" customWidth="1"/>
    <col min="11" max="11" width="25.7109375" style="260" hidden="1" customWidth="1"/>
    <col min="12" max="12" width="16.28515625" style="233" customWidth="1"/>
    <col min="13" max="13" width="16.28515625" style="234" customWidth="1"/>
    <col min="14" max="27" width="16.28515625" style="233" customWidth="1"/>
    <col min="28" max="28" width="13.7109375" style="235" customWidth="1"/>
    <col min="29" max="29" width="22.28515625" style="236" customWidth="1"/>
    <col min="30" max="30" width="22.28515625" style="237" customWidth="1"/>
    <col min="31" max="31" width="23.28515625" style="237" customWidth="1"/>
    <col min="32" max="32" width="22.28515625" style="237" customWidth="1"/>
    <col min="33" max="33" width="22.28515625" style="261" customWidth="1"/>
    <col min="34" max="34" width="22.28515625" style="262" customWidth="1"/>
    <col min="35" max="35" width="22.28515625" style="261" customWidth="1"/>
    <col min="36" max="36" width="22.28515625" style="237" customWidth="1"/>
    <col min="37" max="37" width="22.28515625" style="262" customWidth="1"/>
    <col min="38" max="16384" width="11.42578125" style="262"/>
  </cols>
  <sheetData>
    <row r="1" spans="2:30" ht="18">
      <c r="B1" s="685" t="s">
        <v>0</v>
      </c>
      <c r="C1" s="685"/>
      <c r="D1" s="685"/>
      <c r="E1" s="685"/>
      <c r="F1" s="685"/>
      <c r="G1" s="685"/>
      <c r="H1" s="685"/>
      <c r="I1" s="685"/>
      <c r="J1" s="685"/>
      <c r="K1" s="232"/>
    </row>
    <row r="2" spans="2:30" ht="12.75">
      <c r="B2" s="684" t="s">
        <v>1</v>
      </c>
      <c r="C2" s="684"/>
      <c r="D2" s="684"/>
      <c r="E2" s="684"/>
      <c r="F2" s="684"/>
      <c r="G2" s="684"/>
      <c r="H2" s="684"/>
      <c r="I2" s="684"/>
      <c r="J2" s="684"/>
      <c r="K2" s="238"/>
    </row>
    <row r="3" spans="2:30" ht="12.75">
      <c r="B3" s="684" t="s">
        <v>2</v>
      </c>
      <c r="C3" s="684"/>
      <c r="D3" s="684"/>
      <c r="E3" s="684"/>
      <c r="F3" s="684"/>
      <c r="G3" s="684"/>
      <c r="H3" s="684"/>
      <c r="I3" s="684"/>
      <c r="J3" s="684"/>
      <c r="K3" s="238"/>
    </row>
    <row r="4" spans="2:30" ht="12.75">
      <c r="B4" s="684" t="s">
        <v>3</v>
      </c>
      <c r="C4" s="684"/>
      <c r="D4" s="684"/>
      <c r="E4" s="684"/>
      <c r="F4" s="684"/>
      <c r="G4" s="684"/>
      <c r="H4" s="684"/>
      <c r="I4" s="684"/>
      <c r="J4" s="684"/>
      <c r="K4" s="238"/>
    </row>
    <row r="5" spans="2:30" ht="12.75">
      <c r="B5" s="684"/>
      <c r="C5" s="684"/>
      <c r="D5" s="684"/>
      <c r="E5" s="684"/>
      <c r="F5" s="684"/>
      <c r="G5" s="684"/>
      <c r="H5" s="684"/>
      <c r="I5" s="684"/>
      <c r="J5" s="684"/>
      <c r="K5" s="238"/>
    </row>
    <row r="6" spans="2:30" ht="15.75">
      <c r="B6" s="239" t="s">
        <v>6</v>
      </c>
      <c r="C6" s="240"/>
      <c r="D6" s="241"/>
      <c r="E6" s="241"/>
      <c r="F6" s="242"/>
      <c r="G6" s="241"/>
      <c r="H6" s="241"/>
      <c r="I6" s="241"/>
      <c r="J6" s="241"/>
      <c r="K6" s="241"/>
    </row>
    <row r="7" spans="2:30" ht="40.5" customHeight="1">
      <c r="B7" s="684" t="s">
        <v>5</v>
      </c>
      <c r="C7" s="684"/>
      <c r="D7" s="684"/>
      <c r="E7" s="684"/>
      <c r="F7" s="684"/>
      <c r="G7" s="684"/>
      <c r="H7" s="684"/>
      <c r="I7" s="684"/>
      <c r="J7" s="684"/>
      <c r="K7" s="238"/>
    </row>
    <row r="8" spans="2:30" ht="15.75" hidden="1">
      <c r="B8" s="240"/>
      <c r="C8" s="240"/>
      <c r="D8" s="241"/>
      <c r="E8" s="241"/>
      <c r="F8" s="241"/>
      <c r="G8" s="241"/>
      <c r="H8" s="241"/>
      <c r="I8" s="241"/>
      <c r="J8" s="241"/>
      <c r="K8" s="241"/>
    </row>
    <row r="9" spans="2:30" ht="15.75" customHeight="1">
      <c r="B9" s="689" t="s">
        <v>659</v>
      </c>
      <c r="C9" s="689"/>
      <c r="D9" s="689"/>
      <c r="E9" s="689"/>
      <c r="F9" s="689"/>
      <c r="G9" s="689"/>
      <c r="H9" s="689"/>
      <c r="I9" s="689"/>
      <c r="J9" s="689"/>
      <c r="K9" s="243"/>
    </row>
    <row r="10" spans="2:30" ht="16.5" customHeight="1">
      <c r="B10" s="690" t="s">
        <v>660</v>
      </c>
      <c r="C10" s="690"/>
      <c r="D10" s="690"/>
      <c r="E10" s="690"/>
      <c r="F10" s="690"/>
      <c r="G10" s="690"/>
      <c r="H10" s="690"/>
      <c r="I10" s="690"/>
      <c r="J10" s="690"/>
      <c r="K10" s="244"/>
      <c r="AD10" s="245"/>
    </row>
    <row r="11" spans="2:30" ht="16.5" thickBot="1">
      <c r="B11" s="246"/>
      <c r="C11" s="246"/>
      <c r="D11" s="241"/>
      <c r="E11" s="241"/>
      <c r="F11" s="241"/>
      <c r="G11" s="241"/>
      <c r="H11" s="241"/>
      <c r="I11" s="241"/>
      <c r="J11" s="241"/>
      <c r="K11" s="241"/>
    </row>
    <row r="12" spans="2:30" ht="24.95" customHeight="1">
      <c r="B12" s="691" t="s">
        <v>661</v>
      </c>
      <c r="C12" s="692"/>
      <c r="D12" s="247" t="s">
        <v>662</v>
      </c>
      <c r="E12" s="695" t="s">
        <v>663</v>
      </c>
      <c r="F12" s="696"/>
      <c r="G12" s="696"/>
      <c r="H12" s="696"/>
      <c r="I12" s="696"/>
      <c r="J12" s="248">
        <v>45491</v>
      </c>
      <c r="K12" s="249"/>
    </row>
    <row r="13" spans="2:30" ht="24.95" customHeight="1">
      <c r="B13" s="693"/>
      <c r="C13" s="694"/>
      <c r="D13" s="250">
        <v>8</v>
      </c>
      <c r="E13" s="697" t="s">
        <v>664</v>
      </c>
      <c r="F13" s="697"/>
      <c r="G13" s="697"/>
      <c r="H13" s="697"/>
      <c r="I13" s="251" t="s">
        <v>665</v>
      </c>
      <c r="J13" s="252">
        <v>4011.19</v>
      </c>
      <c r="K13" s="253"/>
    </row>
    <row r="14" spans="2:30" ht="24.95" customHeight="1">
      <c r="B14" s="698">
        <v>2</v>
      </c>
      <c r="C14" s="699"/>
      <c r="D14" s="254" t="s">
        <v>666</v>
      </c>
      <c r="E14" s="255"/>
      <c r="F14" s="255"/>
      <c r="G14" s="255"/>
      <c r="H14" s="255"/>
      <c r="I14" s="255" t="s">
        <v>667</v>
      </c>
      <c r="J14" s="256">
        <v>19.000000000005457</v>
      </c>
      <c r="K14" s="257"/>
    </row>
    <row r="15" spans="2:30" ht="24.95" customHeight="1" thickBot="1">
      <c r="B15" s="700"/>
      <c r="C15" s="701"/>
      <c r="D15" s="258" t="s">
        <v>668</v>
      </c>
      <c r="E15" s="702" t="s">
        <v>669</v>
      </c>
      <c r="F15" s="702"/>
      <c r="G15" s="702" t="s">
        <v>715</v>
      </c>
      <c r="H15" s="702"/>
      <c r="I15" s="702"/>
      <c r="J15" s="703"/>
      <c r="K15" s="243"/>
    </row>
    <row r="16" spans="2:30" ht="9.9499999999999993" customHeight="1" thickBot="1">
      <c r="B16" s="246"/>
      <c r="C16" s="246"/>
      <c r="D16" s="241"/>
      <c r="E16" s="241"/>
      <c r="F16" s="241"/>
      <c r="G16" s="241"/>
      <c r="H16" s="241"/>
      <c r="I16" s="241"/>
      <c r="J16" s="241"/>
      <c r="K16" s="259"/>
    </row>
    <row r="17" spans="1:36" ht="24.95" customHeight="1">
      <c r="B17" s="704" t="s">
        <v>670</v>
      </c>
      <c r="C17" s="705"/>
      <c r="D17" s="705"/>
      <c r="E17" s="705"/>
      <c r="F17" s="705"/>
      <c r="G17" s="705"/>
      <c r="H17" s="705"/>
      <c r="I17" s="705"/>
      <c r="J17" s="706"/>
      <c r="K17" s="249"/>
    </row>
    <row r="18" spans="1:36" ht="18" customHeight="1">
      <c r="B18" s="263"/>
      <c r="C18" s="251"/>
      <c r="D18" s="264"/>
      <c r="E18" s="264"/>
      <c r="F18" s="265"/>
      <c r="G18" s="265"/>
      <c r="H18" s="265"/>
      <c r="I18" s="251" t="s">
        <v>671</v>
      </c>
      <c r="J18" s="266">
        <v>31</v>
      </c>
      <c r="K18" s="267"/>
    </row>
    <row r="19" spans="1:36" ht="18" customHeight="1">
      <c r="B19" s="268"/>
      <c r="C19" s="251"/>
      <c r="D19" s="264"/>
      <c r="E19" s="264"/>
      <c r="F19" s="265"/>
      <c r="G19" s="265"/>
      <c r="H19" s="265"/>
      <c r="I19" s="251" t="s">
        <v>672</v>
      </c>
      <c r="J19" s="269">
        <v>503.54900000000004</v>
      </c>
      <c r="K19" s="270"/>
    </row>
    <row r="20" spans="1:36" ht="18" customHeight="1">
      <c r="B20" s="268"/>
      <c r="C20" s="251"/>
      <c r="D20" s="264"/>
      <c r="E20" s="264"/>
      <c r="F20" s="265"/>
      <c r="G20" s="265"/>
      <c r="H20" s="265"/>
      <c r="I20" s="251" t="s">
        <v>673</v>
      </c>
      <c r="J20" s="269">
        <v>7186.288428571429</v>
      </c>
      <c r="K20" s="270"/>
    </row>
    <row r="21" spans="1:36" ht="18" customHeight="1">
      <c r="B21" s="263"/>
      <c r="C21" s="255"/>
      <c r="D21" s="264"/>
      <c r="E21" s="264"/>
      <c r="F21" s="265"/>
      <c r="G21" s="265"/>
      <c r="H21" s="265"/>
      <c r="I21" s="251" t="s">
        <v>674</v>
      </c>
      <c r="J21" s="269">
        <v>2817.7812162999999</v>
      </c>
      <c r="K21" s="270"/>
    </row>
    <row r="22" spans="1:36" ht="18" customHeight="1">
      <c r="B22" s="263"/>
      <c r="C22" s="255"/>
      <c r="D22" s="264"/>
      <c r="E22" s="264"/>
      <c r="F22" s="265"/>
      <c r="G22" s="265"/>
      <c r="H22" s="265"/>
      <c r="I22" s="251" t="s">
        <v>675</v>
      </c>
      <c r="J22" s="269">
        <v>2738.8575000000001</v>
      </c>
      <c r="K22" s="270"/>
    </row>
    <row r="23" spans="1:36" ht="18" customHeight="1">
      <c r="B23" s="271"/>
      <c r="C23" s="272"/>
      <c r="D23" s="264"/>
      <c r="E23" s="264"/>
      <c r="F23" s="265"/>
      <c r="G23" s="265"/>
      <c r="H23" s="265"/>
      <c r="I23" s="251" t="s">
        <v>676</v>
      </c>
      <c r="J23" s="269">
        <v>1780.9156969230769</v>
      </c>
      <c r="K23" s="270"/>
      <c r="AG23" s="46"/>
      <c r="AH23" s="273"/>
      <c r="AI23" s="46"/>
      <c r="AJ23" s="274"/>
    </row>
    <row r="24" spans="1:36" ht="18" customHeight="1" thickBot="1">
      <c r="B24" s="275"/>
      <c r="C24" s="276"/>
      <c r="D24" s="277"/>
      <c r="E24" s="277"/>
      <c r="F24" s="278"/>
      <c r="G24" s="278"/>
      <c r="H24" s="278"/>
      <c r="I24" s="279" t="s">
        <v>677</v>
      </c>
      <c r="J24" s="280">
        <v>67.5</v>
      </c>
      <c r="K24" s="281"/>
    </row>
    <row r="25" spans="1:36" s="273" customFormat="1" ht="9.9499999999999993" customHeight="1" thickBot="1">
      <c r="A25" s="47"/>
      <c r="B25" s="46"/>
      <c r="C25" s="46"/>
      <c r="D25" s="46"/>
      <c r="E25" s="46"/>
      <c r="F25" s="46"/>
      <c r="G25" s="46"/>
      <c r="H25" s="46"/>
      <c r="I25" s="46"/>
      <c r="J25" s="46"/>
      <c r="K25" s="46"/>
      <c r="L25" s="46"/>
      <c r="M25" s="282"/>
      <c r="N25" s="46"/>
      <c r="O25" s="46"/>
      <c r="P25" s="46"/>
      <c r="Q25" s="46"/>
      <c r="R25" s="46"/>
      <c r="S25" s="46"/>
      <c r="T25" s="46"/>
      <c r="U25" s="46"/>
      <c r="V25" s="46"/>
      <c r="W25" s="46"/>
      <c r="X25" s="46"/>
      <c r="Y25" s="46"/>
      <c r="Z25" s="46"/>
      <c r="AA25" s="46"/>
      <c r="AB25" s="46"/>
      <c r="AC25" s="132"/>
      <c r="AD25" s="245"/>
      <c r="AE25" s="245"/>
      <c r="AF25" s="245"/>
      <c r="AG25" s="261"/>
      <c r="AH25" s="262"/>
      <c r="AI25" s="261"/>
      <c r="AJ25" s="245"/>
    </row>
    <row r="26" spans="1:36" ht="18" customHeight="1">
      <c r="B26" s="707" t="s">
        <v>678</v>
      </c>
      <c r="C26" s="708"/>
      <c r="D26" s="708"/>
      <c r="E26" s="708"/>
      <c r="F26" s="708"/>
      <c r="G26" s="708"/>
      <c r="H26" s="708"/>
      <c r="I26" s="708"/>
      <c r="J26" s="709"/>
      <c r="K26" s="283"/>
    </row>
    <row r="27" spans="1:36" ht="18" customHeight="1">
      <c r="B27" s="686" t="s">
        <v>679</v>
      </c>
      <c r="C27" s="687"/>
      <c r="D27" s="687"/>
      <c r="E27" s="687"/>
      <c r="F27" s="687"/>
      <c r="G27" s="687"/>
      <c r="H27" s="687"/>
      <c r="I27" s="688"/>
      <c r="J27" s="284" t="s">
        <v>1859</v>
      </c>
      <c r="K27" s="285"/>
    </row>
    <row r="28" spans="1:36" ht="18" customHeight="1">
      <c r="B28" s="686" t="s">
        <v>1860</v>
      </c>
      <c r="C28" s="687"/>
      <c r="D28" s="687"/>
      <c r="E28" s="687"/>
      <c r="F28" s="687"/>
      <c r="G28" s="687"/>
      <c r="H28" s="687"/>
      <c r="I28" s="688"/>
      <c r="J28" s="284">
        <v>2738.8575000000001</v>
      </c>
      <c r="K28" s="285"/>
    </row>
    <row r="29" spans="1:36" ht="18" customHeight="1">
      <c r="B29" s="710" t="s">
        <v>680</v>
      </c>
      <c r="C29" s="711"/>
      <c r="D29" s="711"/>
      <c r="E29" s="711"/>
      <c r="F29" s="711"/>
      <c r="G29" s="711"/>
      <c r="H29" s="711"/>
      <c r="I29" s="711"/>
      <c r="J29" s="712"/>
      <c r="K29" s="283"/>
    </row>
    <row r="30" spans="1:36" ht="18" customHeight="1">
      <c r="B30" s="686" t="s">
        <v>681</v>
      </c>
      <c r="C30" s="687"/>
      <c r="D30" s="687"/>
      <c r="E30" s="687"/>
      <c r="F30" s="687"/>
      <c r="G30" s="687"/>
      <c r="H30" s="687"/>
      <c r="I30" s="688"/>
      <c r="J30" s="286">
        <v>2738.8575000000001</v>
      </c>
      <c r="K30" s="287"/>
      <c r="L30" s="288"/>
      <c r="M30" s="282"/>
      <c r="N30" s="288"/>
      <c r="O30" s="288"/>
      <c r="P30" s="288"/>
      <c r="Q30" s="288"/>
      <c r="R30" s="288"/>
      <c r="S30" s="288"/>
      <c r="T30" s="288"/>
      <c r="U30" s="288"/>
      <c r="V30" s="288"/>
      <c r="W30" s="288"/>
      <c r="X30" s="288"/>
      <c r="Y30" s="288"/>
      <c r="Z30" s="288"/>
      <c r="AA30" s="288"/>
    </row>
    <row r="31" spans="1:36" ht="18" customHeight="1">
      <c r="B31" s="686" t="s">
        <v>682</v>
      </c>
      <c r="C31" s="687"/>
      <c r="D31" s="687"/>
      <c r="E31" s="687"/>
      <c r="F31" s="687"/>
      <c r="G31" s="687"/>
      <c r="H31" s="687"/>
      <c r="I31" s="688"/>
      <c r="J31" s="289">
        <v>2719.6506770300712</v>
      </c>
      <c r="K31" s="270"/>
      <c r="L31" s="290"/>
      <c r="M31" s="291"/>
      <c r="N31" s="290"/>
      <c r="O31" s="290"/>
      <c r="P31" s="290"/>
      <c r="Q31" s="290"/>
      <c r="R31" s="290"/>
      <c r="S31" s="290"/>
      <c r="T31" s="290"/>
      <c r="U31" s="290"/>
      <c r="V31" s="290"/>
      <c r="W31" s="290"/>
      <c r="X31" s="290"/>
      <c r="Y31" s="290"/>
      <c r="Z31" s="290"/>
      <c r="AA31" s="290"/>
    </row>
    <row r="32" spans="1:36" ht="18" customHeight="1">
      <c r="B32" s="710" t="s">
        <v>683</v>
      </c>
      <c r="C32" s="711"/>
      <c r="D32" s="711"/>
      <c r="E32" s="711"/>
      <c r="F32" s="711"/>
      <c r="G32" s="711"/>
      <c r="H32" s="711"/>
      <c r="I32" s="711"/>
      <c r="J32" s="712"/>
      <c r="K32" s="283"/>
      <c r="L32" s="290"/>
      <c r="M32" s="291"/>
      <c r="N32" s="290"/>
      <c r="O32" s="290"/>
      <c r="P32" s="290"/>
      <c r="Q32" s="290"/>
      <c r="R32" s="290"/>
      <c r="S32" s="290"/>
      <c r="T32" s="290"/>
      <c r="U32" s="290"/>
      <c r="V32" s="290"/>
      <c r="W32" s="290"/>
      <c r="X32" s="290"/>
      <c r="Y32" s="290"/>
      <c r="Z32" s="290"/>
      <c r="AA32" s="290"/>
    </row>
    <row r="33" spans="1:36" ht="18" customHeight="1">
      <c r="B33" s="686" t="s">
        <v>684</v>
      </c>
      <c r="C33" s="687"/>
      <c r="D33" s="687"/>
      <c r="E33" s="687"/>
      <c r="F33" s="687"/>
      <c r="G33" s="687"/>
      <c r="H33" s="687"/>
      <c r="I33" s="688"/>
      <c r="J33" s="284">
        <v>5002.0348224357149</v>
      </c>
      <c r="K33" s="285"/>
      <c r="L33" s="290"/>
      <c r="M33" s="291"/>
      <c r="N33" s="290"/>
      <c r="O33" s="290"/>
      <c r="P33" s="290"/>
      <c r="Q33" s="290"/>
      <c r="R33" s="290"/>
      <c r="S33" s="290"/>
      <c r="T33" s="290"/>
      <c r="U33" s="290"/>
      <c r="V33" s="290"/>
      <c r="W33" s="290"/>
      <c r="X33" s="290"/>
      <c r="Y33" s="290"/>
      <c r="Z33" s="290"/>
      <c r="AA33" s="290"/>
    </row>
    <row r="34" spans="1:36" ht="18" customHeight="1" thickBot="1">
      <c r="B34" s="292"/>
      <c r="C34" s="292"/>
      <c r="D34" s="292"/>
      <c r="E34" s="292"/>
      <c r="F34" s="293"/>
      <c r="G34" s="293"/>
      <c r="H34" s="293"/>
      <c r="I34" s="241"/>
      <c r="J34" s="241"/>
      <c r="K34" s="259"/>
      <c r="L34" s="46"/>
      <c r="M34" s="282"/>
      <c r="N34" s="46"/>
      <c r="O34" s="46"/>
      <c r="P34" s="46"/>
      <c r="Q34" s="46"/>
      <c r="R34" s="46"/>
      <c r="S34" s="46"/>
      <c r="T34" s="46"/>
      <c r="U34" s="46"/>
      <c r="V34" s="46"/>
      <c r="W34" s="46"/>
      <c r="X34" s="46"/>
      <c r="Y34" s="46"/>
      <c r="Z34" s="46"/>
      <c r="AA34" s="46"/>
    </row>
    <row r="35" spans="1:36" s="302" customFormat="1" ht="24.95" customHeight="1" thickBot="1">
      <c r="A35" s="294"/>
      <c r="B35" s="721" t="s">
        <v>685</v>
      </c>
      <c r="C35" s="722"/>
      <c r="D35" s="722"/>
      <c r="E35" s="295"/>
      <c r="F35" s="723" t="s">
        <v>715</v>
      </c>
      <c r="G35" s="723"/>
      <c r="H35" s="723"/>
      <c r="I35" s="723"/>
      <c r="J35" s="296">
        <v>2719.6506770300712</v>
      </c>
      <c r="K35" s="297"/>
      <c r="L35" s="298"/>
      <c r="M35" s="299"/>
      <c r="N35" s="298"/>
      <c r="O35" s="298"/>
      <c r="P35" s="298"/>
      <c r="Q35" s="298"/>
      <c r="R35" s="298"/>
      <c r="S35" s="298"/>
      <c r="T35" s="298"/>
      <c r="U35" s="298"/>
      <c r="V35" s="298"/>
      <c r="W35" s="298"/>
      <c r="X35" s="298"/>
      <c r="Y35" s="298"/>
      <c r="Z35" s="298"/>
      <c r="AA35" s="298"/>
      <c r="AB35" s="235"/>
      <c r="AC35" s="300"/>
      <c r="AD35" s="301"/>
      <c r="AE35" s="301"/>
      <c r="AF35" s="301"/>
      <c r="AG35" s="261"/>
      <c r="AH35" s="262"/>
      <c r="AI35" s="261"/>
      <c r="AJ35" s="301"/>
    </row>
    <row r="36" spans="1:36" ht="18" customHeight="1" thickBot="1">
      <c r="B36" s="246"/>
      <c r="C36" s="246"/>
      <c r="D36" s="241"/>
      <c r="E36" s="241"/>
      <c r="F36" s="303"/>
      <c r="G36" s="241"/>
      <c r="H36" s="259"/>
      <c r="I36" s="241"/>
      <c r="J36" s="304"/>
      <c r="K36" s="241"/>
    </row>
    <row r="37" spans="1:36" ht="15" customHeight="1">
      <c r="B37" s="305" t="s">
        <v>686</v>
      </c>
      <c r="C37" s="306"/>
      <c r="D37" s="307"/>
      <c r="E37" s="307"/>
      <c r="F37" s="307"/>
      <c r="G37" s="307"/>
      <c r="H37" s="307"/>
      <c r="I37" s="308"/>
      <c r="J37" s="309"/>
      <c r="K37" s="310"/>
    </row>
    <row r="38" spans="1:36" ht="15" customHeight="1">
      <c r="A38" s="713" t="s">
        <v>687</v>
      </c>
      <c r="B38" s="714" t="s">
        <v>688</v>
      </c>
      <c r="C38" s="716" t="s">
        <v>689</v>
      </c>
      <c r="D38" s="718" t="s">
        <v>105</v>
      </c>
      <c r="E38" s="720" t="s">
        <v>690</v>
      </c>
      <c r="F38" s="720" t="s">
        <v>691</v>
      </c>
      <c r="G38" s="720" t="s">
        <v>692</v>
      </c>
      <c r="H38" s="720" t="s">
        <v>693</v>
      </c>
      <c r="I38" s="725" t="s">
        <v>694</v>
      </c>
      <c r="J38" s="726"/>
      <c r="K38" s="311"/>
    </row>
    <row r="39" spans="1:36" ht="55.5" customHeight="1" thickBot="1">
      <c r="A39" s="713"/>
      <c r="B39" s="714"/>
      <c r="C39" s="716"/>
      <c r="D39" s="718"/>
      <c r="E39" s="720"/>
      <c r="F39" s="720"/>
      <c r="G39" s="720"/>
      <c r="H39" s="720"/>
      <c r="I39" s="312" t="s">
        <v>695</v>
      </c>
      <c r="J39" s="313" t="s">
        <v>696</v>
      </c>
      <c r="K39" s="314" t="s">
        <v>697</v>
      </c>
      <c r="L39" s="727"/>
      <c r="M39" s="315"/>
      <c r="N39" s="316"/>
      <c r="O39" s="316"/>
      <c r="P39" s="316"/>
      <c r="Q39" s="316"/>
      <c r="R39" s="316"/>
      <c r="S39" s="316"/>
      <c r="T39" s="316"/>
      <c r="U39" s="316"/>
      <c r="V39" s="316"/>
      <c r="W39" s="316"/>
      <c r="X39" s="316"/>
      <c r="Y39" s="316"/>
      <c r="Z39" s="316"/>
      <c r="AA39" s="316"/>
      <c r="AB39" s="727"/>
    </row>
    <row r="40" spans="1:36" ht="27" customHeight="1" thickBot="1">
      <c r="A40" s="713"/>
      <c r="B40" s="715"/>
      <c r="C40" s="717"/>
      <c r="D40" s="719"/>
      <c r="E40" s="317" t="s">
        <v>698</v>
      </c>
      <c r="F40" s="318" t="s">
        <v>699</v>
      </c>
      <c r="G40" s="724"/>
      <c r="H40" s="318" t="s">
        <v>656</v>
      </c>
      <c r="I40" s="319" t="s">
        <v>210</v>
      </c>
      <c r="J40" s="320" t="s">
        <v>700</v>
      </c>
      <c r="K40" s="321" t="s">
        <v>700</v>
      </c>
      <c r="L40" s="727"/>
      <c r="M40" s="315"/>
      <c r="N40" s="316"/>
      <c r="O40" s="316"/>
      <c r="P40" s="316"/>
      <c r="Q40" s="316"/>
      <c r="R40" s="316"/>
      <c r="S40" s="316"/>
      <c r="T40" s="316"/>
      <c r="U40" s="316"/>
      <c r="V40" s="316"/>
      <c r="W40" s="316"/>
      <c r="X40" s="316"/>
      <c r="Y40" s="316"/>
      <c r="Z40" s="316"/>
      <c r="AA40" s="316"/>
      <c r="AB40" s="727"/>
      <c r="AC40" s="730" t="s">
        <v>701</v>
      </c>
      <c r="AD40" s="731"/>
      <c r="AE40" s="731"/>
      <c r="AF40" s="322"/>
      <c r="AG40" s="732" t="s">
        <v>702</v>
      </c>
      <c r="AH40" s="732"/>
      <c r="AI40" s="733"/>
    </row>
    <row r="41" spans="1:36" ht="6.75" customHeight="1" thickBot="1">
      <c r="B41" s="323"/>
      <c r="C41" s="324"/>
      <c r="D41" s="325"/>
      <c r="E41" s="326"/>
      <c r="F41" s="325"/>
      <c r="G41" s="325"/>
      <c r="H41" s="325"/>
      <c r="I41" s="325"/>
      <c r="J41" s="327"/>
      <c r="K41" s="328"/>
      <c r="L41" s="316"/>
      <c r="M41" s="315"/>
      <c r="N41" s="316"/>
      <c r="O41" s="316"/>
      <c r="P41" s="316"/>
      <c r="Q41" s="316"/>
      <c r="R41" s="316"/>
      <c r="S41" s="316"/>
      <c r="T41" s="316"/>
      <c r="U41" s="316"/>
      <c r="V41" s="316"/>
      <c r="W41" s="316"/>
      <c r="X41" s="316"/>
      <c r="Y41" s="316"/>
      <c r="Z41" s="316"/>
      <c r="AA41" s="316"/>
      <c r="AB41" s="316"/>
      <c r="AC41" s="329"/>
      <c r="AG41" s="330"/>
      <c r="AI41" s="331"/>
    </row>
    <row r="42" spans="1:36" ht="26.25" customHeight="1">
      <c r="B42" s="332">
        <v>4</v>
      </c>
      <c r="C42" s="333">
        <v>4</v>
      </c>
      <c r="D42" s="334" t="s">
        <v>48</v>
      </c>
      <c r="E42" s="335" t="s">
        <v>248</v>
      </c>
      <c r="F42" s="222" t="s">
        <v>824</v>
      </c>
      <c r="G42" s="336">
        <v>2</v>
      </c>
      <c r="H42" s="337" t="s">
        <v>657</v>
      </c>
      <c r="I42" s="338" t="s">
        <v>762</v>
      </c>
      <c r="J42" s="339">
        <v>0</v>
      </c>
      <c r="K42" s="340">
        <v>0</v>
      </c>
      <c r="L42" s="341"/>
      <c r="M42" s="342"/>
      <c r="N42" s="341"/>
      <c r="O42" s="341"/>
      <c r="P42" s="341"/>
      <c r="Q42" s="341"/>
      <c r="R42" s="341"/>
      <c r="S42" s="341"/>
      <c r="T42" s="341"/>
      <c r="U42" s="341"/>
      <c r="V42" s="341"/>
      <c r="W42" s="341"/>
      <c r="X42" s="341"/>
      <c r="Y42" s="341"/>
      <c r="Z42" s="341"/>
      <c r="AA42" s="341"/>
      <c r="AB42" s="341"/>
      <c r="AC42" s="343" t="s">
        <v>762</v>
      </c>
      <c r="AD42" s="344" t="s">
        <v>762</v>
      </c>
      <c r="AE42" s="344" t="s">
        <v>762</v>
      </c>
      <c r="AF42" s="345" t="s">
        <v>762</v>
      </c>
      <c r="AG42" s="346" t="s">
        <v>762</v>
      </c>
      <c r="AH42" s="347" t="s">
        <v>762</v>
      </c>
      <c r="AI42" s="348" t="s">
        <v>762</v>
      </c>
      <c r="AJ42" s="349"/>
    </row>
    <row r="43" spans="1:36" ht="26.25" customHeight="1">
      <c r="B43" s="332">
        <v>5</v>
      </c>
      <c r="C43" s="333">
        <v>5</v>
      </c>
      <c r="D43" s="334" t="s">
        <v>49</v>
      </c>
      <c r="E43" s="335" t="s">
        <v>248</v>
      </c>
      <c r="F43" s="222" t="s">
        <v>824</v>
      </c>
      <c r="G43" s="336">
        <v>1</v>
      </c>
      <c r="H43" s="337" t="s">
        <v>657</v>
      </c>
      <c r="I43" s="338" t="s">
        <v>762</v>
      </c>
      <c r="J43" s="339">
        <v>0</v>
      </c>
      <c r="K43" s="340">
        <v>0</v>
      </c>
      <c r="L43" s="341"/>
      <c r="M43" s="342"/>
      <c r="N43" s="341"/>
      <c r="O43" s="341"/>
      <c r="P43" s="341"/>
      <c r="Q43" s="341"/>
      <c r="R43" s="341"/>
      <c r="S43" s="341"/>
      <c r="T43" s="341"/>
      <c r="U43" s="341"/>
      <c r="V43" s="341"/>
      <c r="W43" s="341"/>
      <c r="X43" s="341"/>
      <c r="Y43" s="341"/>
      <c r="Z43" s="341"/>
      <c r="AA43" s="341"/>
      <c r="AB43" s="341"/>
      <c r="AC43" s="343" t="s">
        <v>762</v>
      </c>
      <c r="AD43" s="344" t="s">
        <v>762</v>
      </c>
      <c r="AE43" s="344" t="s">
        <v>762</v>
      </c>
      <c r="AF43" s="345" t="s">
        <v>762</v>
      </c>
      <c r="AG43" s="346" t="s">
        <v>762</v>
      </c>
      <c r="AH43" s="347" t="s">
        <v>762</v>
      </c>
      <c r="AI43" s="348" t="s">
        <v>762</v>
      </c>
      <c r="AJ43" s="349"/>
    </row>
    <row r="44" spans="1:36" ht="26.25" customHeight="1">
      <c r="B44" s="332">
        <v>8</v>
      </c>
      <c r="C44" s="333">
        <v>8</v>
      </c>
      <c r="D44" s="334" t="s">
        <v>50</v>
      </c>
      <c r="E44" s="335" t="s">
        <v>248</v>
      </c>
      <c r="F44" s="222" t="s">
        <v>824</v>
      </c>
      <c r="G44" s="336">
        <v>1</v>
      </c>
      <c r="H44" s="337" t="s">
        <v>657</v>
      </c>
      <c r="I44" s="338" t="s">
        <v>762</v>
      </c>
      <c r="J44" s="339">
        <v>0</v>
      </c>
      <c r="K44" s="340">
        <v>0</v>
      </c>
      <c r="L44" s="341"/>
      <c r="M44" s="342"/>
      <c r="N44" s="341"/>
      <c r="O44" s="341"/>
      <c r="P44" s="341"/>
      <c r="Q44" s="341"/>
      <c r="R44" s="341"/>
      <c r="S44" s="341"/>
      <c r="T44" s="341"/>
      <c r="U44" s="341"/>
      <c r="V44" s="341"/>
      <c r="W44" s="341"/>
      <c r="X44" s="341"/>
      <c r="Y44" s="341"/>
      <c r="Z44" s="341"/>
      <c r="AA44" s="341"/>
      <c r="AB44" s="341"/>
      <c r="AC44" s="343" t="s">
        <v>762</v>
      </c>
      <c r="AD44" s="344" t="s">
        <v>762</v>
      </c>
      <c r="AE44" s="344" t="s">
        <v>762</v>
      </c>
      <c r="AF44" s="345" t="s">
        <v>762</v>
      </c>
      <c r="AG44" s="346" t="s">
        <v>762</v>
      </c>
      <c r="AH44" s="347" t="s">
        <v>762</v>
      </c>
      <c r="AI44" s="348" t="s">
        <v>762</v>
      </c>
      <c r="AJ44" s="349"/>
    </row>
    <row r="45" spans="1:36" ht="26.25" customHeight="1">
      <c r="B45" s="332">
        <v>9</v>
      </c>
      <c r="C45" s="333">
        <v>9</v>
      </c>
      <c r="D45" s="334" t="s">
        <v>51</v>
      </c>
      <c r="E45" s="335" t="s">
        <v>248</v>
      </c>
      <c r="F45" s="222" t="s">
        <v>726</v>
      </c>
      <c r="G45" s="336">
        <v>2</v>
      </c>
      <c r="H45" s="337" t="s">
        <v>658</v>
      </c>
      <c r="I45" s="338">
        <v>2609.0445</v>
      </c>
      <c r="J45" s="339">
        <v>64.754825035955434</v>
      </c>
      <c r="K45" s="340">
        <v>64.754825035955434</v>
      </c>
      <c r="L45" s="341"/>
      <c r="M45" s="342"/>
      <c r="N45" s="341"/>
      <c r="O45" s="341"/>
      <c r="P45" s="341"/>
      <c r="Q45" s="341"/>
      <c r="R45" s="341"/>
      <c r="S45" s="341"/>
      <c r="T45" s="341"/>
      <c r="U45" s="341"/>
      <c r="V45" s="341"/>
      <c r="W45" s="341"/>
      <c r="X45" s="341"/>
      <c r="Y45" s="341"/>
      <c r="Z45" s="341"/>
      <c r="AA45" s="341"/>
      <c r="AB45" s="341"/>
      <c r="AC45" s="343" t="s">
        <v>762</v>
      </c>
      <c r="AD45" s="344" t="s">
        <v>762</v>
      </c>
      <c r="AE45" s="344" t="s">
        <v>762</v>
      </c>
      <c r="AF45" s="345" t="s">
        <v>762</v>
      </c>
      <c r="AG45" s="346">
        <v>110.60617703007119</v>
      </c>
      <c r="AH45" s="347" t="s">
        <v>762</v>
      </c>
      <c r="AI45" s="348" t="s">
        <v>762</v>
      </c>
      <c r="AJ45" s="349"/>
    </row>
    <row r="46" spans="1:36" ht="26.25" customHeight="1">
      <c r="B46" s="332">
        <v>10</v>
      </c>
      <c r="C46" s="333">
        <v>10</v>
      </c>
      <c r="D46" s="334" t="s">
        <v>52</v>
      </c>
      <c r="E46" s="335" t="s">
        <v>248</v>
      </c>
      <c r="F46" s="222" t="s">
        <v>824</v>
      </c>
      <c r="G46" s="336">
        <v>0</v>
      </c>
      <c r="H46" s="337" t="s">
        <v>657</v>
      </c>
      <c r="I46" s="338" t="s">
        <v>762</v>
      </c>
      <c r="J46" s="339">
        <v>0</v>
      </c>
      <c r="K46" s="340">
        <v>0</v>
      </c>
      <c r="L46" s="341"/>
      <c r="M46" s="342"/>
      <c r="N46" s="341"/>
      <c r="O46" s="341"/>
      <c r="P46" s="341"/>
      <c r="Q46" s="341"/>
      <c r="R46" s="341"/>
      <c r="S46" s="341"/>
      <c r="T46" s="341"/>
      <c r="U46" s="341"/>
      <c r="V46" s="341"/>
      <c r="W46" s="341"/>
      <c r="X46" s="341"/>
      <c r="Y46" s="341"/>
      <c r="Z46" s="341"/>
      <c r="AA46" s="341"/>
      <c r="AB46" s="341"/>
      <c r="AC46" s="343" t="s">
        <v>762</v>
      </c>
      <c r="AD46" s="344" t="s">
        <v>762</v>
      </c>
      <c r="AE46" s="344" t="s">
        <v>762</v>
      </c>
      <c r="AF46" s="345" t="s">
        <v>762</v>
      </c>
      <c r="AG46" s="346" t="s">
        <v>762</v>
      </c>
      <c r="AH46" s="347" t="s">
        <v>762</v>
      </c>
      <c r="AI46" s="348" t="s">
        <v>762</v>
      </c>
      <c r="AJ46" s="349"/>
    </row>
    <row r="47" spans="1:36" ht="26.25" customHeight="1">
      <c r="B47" s="332">
        <v>13</v>
      </c>
      <c r="C47" s="333">
        <v>13</v>
      </c>
      <c r="D47" s="334" t="s">
        <v>53</v>
      </c>
      <c r="E47" s="335" t="s">
        <v>215</v>
      </c>
      <c r="F47" s="222" t="s">
        <v>726</v>
      </c>
      <c r="G47" s="336">
        <v>3</v>
      </c>
      <c r="H47" s="337" t="s">
        <v>658</v>
      </c>
      <c r="I47" s="338">
        <v>2494.7078666666666</v>
      </c>
      <c r="J47" s="339">
        <v>61.917062519179581</v>
      </c>
      <c r="K47" s="340">
        <v>61.917062519179581</v>
      </c>
      <c r="L47" s="341"/>
      <c r="M47" s="342"/>
      <c r="N47" s="341"/>
      <c r="O47" s="341"/>
      <c r="P47" s="341"/>
      <c r="Q47" s="341"/>
      <c r="R47" s="341"/>
      <c r="S47" s="341"/>
      <c r="T47" s="341"/>
      <c r="U47" s="341"/>
      <c r="V47" s="341"/>
      <c r="W47" s="341"/>
      <c r="X47" s="341"/>
      <c r="Y47" s="341"/>
      <c r="Z47" s="341"/>
      <c r="AA47" s="341"/>
      <c r="AB47" s="341"/>
      <c r="AC47" s="343" t="s">
        <v>762</v>
      </c>
      <c r="AD47" s="344" t="s">
        <v>762</v>
      </c>
      <c r="AE47" s="344" t="s">
        <v>762</v>
      </c>
      <c r="AF47" s="345" t="s">
        <v>762</v>
      </c>
      <c r="AG47" s="346">
        <v>224.94281036340453</v>
      </c>
      <c r="AH47" s="347" t="s">
        <v>762</v>
      </c>
      <c r="AI47" s="348" t="s">
        <v>762</v>
      </c>
      <c r="AJ47" s="349"/>
    </row>
    <row r="48" spans="1:36" ht="26.25" customHeight="1">
      <c r="B48" s="332">
        <v>17</v>
      </c>
      <c r="C48" s="333">
        <v>17</v>
      </c>
      <c r="D48" s="334" t="s">
        <v>54</v>
      </c>
      <c r="E48" s="335" t="s">
        <v>248</v>
      </c>
      <c r="F48" s="222" t="s">
        <v>824</v>
      </c>
      <c r="G48" s="336">
        <v>0</v>
      </c>
      <c r="H48" s="337" t="s">
        <v>657</v>
      </c>
      <c r="I48" s="338" t="s">
        <v>762</v>
      </c>
      <c r="J48" s="339">
        <v>0</v>
      </c>
      <c r="K48" s="340">
        <v>0</v>
      </c>
      <c r="L48" s="341"/>
      <c r="M48" s="342"/>
      <c r="N48" s="341"/>
      <c r="O48" s="341"/>
      <c r="P48" s="341"/>
      <c r="Q48" s="341"/>
      <c r="R48" s="341"/>
      <c r="S48" s="341"/>
      <c r="T48" s="341"/>
      <c r="U48" s="341"/>
      <c r="V48" s="341"/>
      <c r="W48" s="341"/>
      <c r="X48" s="341"/>
      <c r="Y48" s="341"/>
      <c r="Z48" s="341"/>
      <c r="AA48" s="341"/>
      <c r="AB48" s="341"/>
      <c r="AC48" s="343" t="s">
        <v>762</v>
      </c>
      <c r="AD48" s="344" t="s">
        <v>762</v>
      </c>
      <c r="AE48" s="344" t="s">
        <v>762</v>
      </c>
      <c r="AF48" s="345" t="s">
        <v>762</v>
      </c>
      <c r="AG48" s="346" t="s">
        <v>762</v>
      </c>
      <c r="AH48" s="347" t="s">
        <v>762</v>
      </c>
      <c r="AI48" s="348" t="s">
        <v>762</v>
      </c>
      <c r="AJ48" s="349"/>
    </row>
    <row r="49" spans="2:36" ht="26.25" customHeight="1">
      <c r="B49" s="332">
        <v>19</v>
      </c>
      <c r="C49" s="333">
        <v>19</v>
      </c>
      <c r="D49" s="334" t="s">
        <v>55</v>
      </c>
      <c r="E49" s="335" t="s">
        <v>215</v>
      </c>
      <c r="F49" s="222" t="s">
        <v>726</v>
      </c>
      <c r="G49" s="336">
        <v>1</v>
      </c>
      <c r="H49" s="337" t="s">
        <v>658</v>
      </c>
      <c r="I49" s="338">
        <v>2480.42</v>
      </c>
      <c r="J49" s="339">
        <v>61.562446756153292</v>
      </c>
      <c r="K49" s="340">
        <v>61.562446756153292</v>
      </c>
      <c r="L49" s="341"/>
      <c r="M49" s="342"/>
      <c r="N49" s="341"/>
      <c r="O49" s="341"/>
      <c r="P49" s="341"/>
      <c r="Q49" s="341"/>
      <c r="R49" s="341"/>
      <c r="S49" s="341"/>
      <c r="T49" s="341"/>
      <c r="U49" s="341"/>
      <c r="V49" s="341"/>
      <c r="W49" s="341"/>
      <c r="X49" s="341"/>
      <c r="Y49" s="341"/>
      <c r="Z49" s="341"/>
      <c r="AA49" s="341"/>
      <c r="AB49" s="341"/>
      <c r="AC49" s="343" t="s">
        <v>762</v>
      </c>
      <c r="AD49" s="344" t="s">
        <v>762</v>
      </c>
      <c r="AE49" s="344" t="s">
        <v>762</v>
      </c>
      <c r="AF49" s="345" t="s">
        <v>762</v>
      </c>
      <c r="AG49" s="346">
        <v>239.23067703007109</v>
      </c>
      <c r="AH49" s="347" t="s">
        <v>762</v>
      </c>
      <c r="AI49" s="348" t="s">
        <v>762</v>
      </c>
      <c r="AJ49" s="349"/>
    </row>
    <row r="50" spans="2:36" ht="26.25" customHeight="1">
      <c r="B50" s="332">
        <v>23</v>
      </c>
      <c r="C50" s="333">
        <v>23</v>
      </c>
      <c r="D50" s="334" t="s">
        <v>56</v>
      </c>
      <c r="E50" s="335" t="s">
        <v>215</v>
      </c>
      <c r="F50" s="222" t="s">
        <v>726</v>
      </c>
      <c r="G50" s="336">
        <v>4</v>
      </c>
      <c r="H50" s="337" t="s">
        <v>658</v>
      </c>
      <c r="I50" s="338">
        <v>3382.3159999999998</v>
      </c>
      <c r="J50" s="339">
        <v>51.053068164873146</v>
      </c>
      <c r="K50" s="340">
        <v>51.053068164873146</v>
      </c>
      <c r="L50" s="341"/>
      <c r="M50" s="342"/>
      <c r="N50" s="341"/>
      <c r="O50" s="341"/>
      <c r="P50" s="341"/>
      <c r="Q50" s="341"/>
      <c r="R50" s="341"/>
      <c r="S50" s="341"/>
      <c r="T50" s="341"/>
      <c r="U50" s="341"/>
      <c r="V50" s="341"/>
      <c r="W50" s="341"/>
      <c r="X50" s="341"/>
      <c r="Y50" s="341"/>
      <c r="Z50" s="341"/>
      <c r="AA50" s="341"/>
      <c r="AB50" s="341"/>
      <c r="AC50" s="343" t="s">
        <v>762</v>
      </c>
      <c r="AD50" s="344" t="s">
        <v>762</v>
      </c>
      <c r="AE50" s="344" t="s">
        <v>762</v>
      </c>
      <c r="AF50" s="345" t="s">
        <v>762</v>
      </c>
      <c r="AG50" s="346">
        <v>662.66532296992864</v>
      </c>
      <c r="AH50" s="347" t="s">
        <v>762</v>
      </c>
      <c r="AI50" s="348" t="s">
        <v>762</v>
      </c>
      <c r="AJ50" s="349"/>
    </row>
    <row r="51" spans="2:36" ht="26.25" customHeight="1">
      <c r="B51" s="332">
        <v>24</v>
      </c>
      <c r="C51" s="333">
        <v>24</v>
      </c>
      <c r="D51" s="334" t="s">
        <v>57</v>
      </c>
      <c r="E51" s="335" t="s">
        <v>215</v>
      </c>
      <c r="F51" s="222" t="s">
        <v>726</v>
      </c>
      <c r="G51" s="336">
        <v>4</v>
      </c>
      <c r="H51" s="337" t="s">
        <v>658</v>
      </c>
      <c r="I51" s="338">
        <v>1277.3598999999997</v>
      </c>
      <c r="J51" s="339">
        <v>31.703260267291533</v>
      </c>
      <c r="K51" s="340">
        <v>31.703260267291533</v>
      </c>
      <c r="L51" s="341"/>
      <c r="M51" s="342"/>
      <c r="N51" s="341"/>
      <c r="O51" s="341"/>
      <c r="P51" s="341"/>
      <c r="Q51" s="341"/>
      <c r="R51" s="341"/>
      <c r="S51" s="341"/>
      <c r="T51" s="341"/>
      <c r="U51" s="341"/>
      <c r="V51" s="341"/>
      <c r="W51" s="341"/>
      <c r="X51" s="341"/>
      <c r="Y51" s="341"/>
      <c r="Z51" s="341"/>
      <c r="AA51" s="341"/>
      <c r="AB51" s="341"/>
      <c r="AC51" s="343" t="s">
        <v>762</v>
      </c>
      <c r="AD51" s="344" t="s">
        <v>762</v>
      </c>
      <c r="AE51" s="344" t="s">
        <v>762</v>
      </c>
      <c r="AF51" s="345" t="s">
        <v>762</v>
      </c>
      <c r="AG51" s="346">
        <v>1442.2907770300715</v>
      </c>
      <c r="AH51" s="347" t="s">
        <v>762</v>
      </c>
      <c r="AI51" s="348" t="s">
        <v>762</v>
      </c>
      <c r="AJ51" s="349"/>
    </row>
    <row r="52" spans="2:36" ht="26.25" customHeight="1">
      <c r="B52" s="332">
        <v>26</v>
      </c>
      <c r="C52" s="333">
        <v>26</v>
      </c>
      <c r="D52" s="334" t="s">
        <v>58</v>
      </c>
      <c r="E52" s="335" t="s">
        <v>248</v>
      </c>
      <c r="F52" s="222" t="s">
        <v>824</v>
      </c>
      <c r="G52" s="336">
        <v>0</v>
      </c>
      <c r="H52" s="337" t="s">
        <v>657</v>
      </c>
      <c r="I52" s="338" t="s">
        <v>762</v>
      </c>
      <c r="J52" s="339">
        <v>0</v>
      </c>
      <c r="K52" s="340">
        <v>0</v>
      </c>
      <c r="L52" s="341"/>
      <c r="M52" s="342"/>
      <c r="N52" s="341"/>
      <c r="O52" s="341"/>
      <c r="P52" s="341"/>
      <c r="Q52" s="341"/>
      <c r="R52" s="341"/>
      <c r="S52" s="341"/>
      <c r="T52" s="341"/>
      <c r="U52" s="341"/>
      <c r="V52" s="341"/>
      <c r="W52" s="341"/>
      <c r="X52" s="341"/>
      <c r="Y52" s="341"/>
      <c r="Z52" s="341"/>
      <c r="AA52" s="341"/>
      <c r="AB52" s="341"/>
      <c r="AC52" s="343" t="s">
        <v>762</v>
      </c>
      <c r="AD52" s="344" t="s">
        <v>762</v>
      </c>
      <c r="AE52" s="344" t="s">
        <v>762</v>
      </c>
      <c r="AF52" s="345" t="s">
        <v>762</v>
      </c>
      <c r="AG52" s="346" t="s">
        <v>762</v>
      </c>
      <c r="AH52" s="347" t="s">
        <v>762</v>
      </c>
      <c r="AI52" s="348" t="s">
        <v>762</v>
      </c>
      <c r="AJ52" s="349"/>
    </row>
    <row r="53" spans="2:36" ht="26.25" customHeight="1">
      <c r="B53" s="332">
        <v>29</v>
      </c>
      <c r="C53" s="333">
        <v>29</v>
      </c>
      <c r="D53" s="334" t="s">
        <v>59</v>
      </c>
      <c r="E53" s="335" t="s">
        <v>215</v>
      </c>
      <c r="F53" s="222" t="s">
        <v>726</v>
      </c>
      <c r="G53" s="336">
        <v>2</v>
      </c>
      <c r="H53" s="337" t="s">
        <v>658</v>
      </c>
      <c r="I53" s="338">
        <v>2872.6066999999998</v>
      </c>
      <c r="J53" s="339">
        <v>63.703728795881673</v>
      </c>
      <c r="K53" s="340">
        <v>63.703728795881673</v>
      </c>
      <c r="L53" s="341"/>
      <c r="M53" s="342"/>
      <c r="N53" s="341"/>
      <c r="O53" s="341"/>
      <c r="P53" s="341"/>
      <c r="Q53" s="341"/>
      <c r="R53" s="341"/>
      <c r="S53" s="341"/>
      <c r="T53" s="341"/>
      <c r="U53" s="341"/>
      <c r="V53" s="341"/>
      <c r="W53" s="341"/>
      <c r="X53" s="341"/>
      <c r="Y53" s="341"/>
      <c r="Z53" s="341"/>
      <c r="AA53" s="341"/>
      <c r="AB53" s="341"/>
      <c r="AC53" s="343" t="s">
        <v>762</v>
      </c>
      <c r="AD53" s="344" t="s">
        <v>762</v>
      </c>
      <c r="AE53" s="344" t="s">
        <v>762</v>
      </c>
      <c r="AF53" s="345" t="s">
        <v>762</v>
      </c>
      <c r="AG53" s="346">
        <v>152.95602296992865</v>
      </c>
      <c r="AH53" s="347" t="s">
        <v>762</v>
      </c>
      <c r="AI53" s="348" t="s">
        <v>762</v>
      </c>
      <c r="AJ53" s="349"/>
    </row>
    <row r="54" spans="2:36" ht="26.25" customHeight="1">
      <c r="B54" s="332">
        <v>30</v>
      </c>
      <c r="C54" s="333">
        <v>30</v>
      </c>
      <c r="D54" s="334" t="s">
        <v>60</v>
      </c>
      <c r="E54" s="335" t="s">
        <v>215</v>
      </c>
      <c r="F54" s="222" t="s">
        <v>824</v>
      </c>
      <c r="G54" s="336">
        <v>1</v>
      </c>
      <c r="H54" s="337" t="s">
        <v>657</v>
      </c>
      <c r="I54" s="338" t="s">
        <v>762</v>
      </c>
      <c r="J54" s="339">
        <v>0</v>
      </c>
      <c r="K54" s="340">
        <v>0</v>
      </c>
      <c r="L54" s="341"/>
      <c r="M54" s="342"/>
      <c r="N54" s="341"/>
      <c r="O54" s="341"/>
      <c r="P54" s="341"/>
      <c r="Q54" s="341"/>
      <c r="R54" s="341"/>
      <c r="S54" s="341"/>
      <c r="T54" s="341"/>
      <c r="U54" s="341"/>
      <c r="V54" s="341"/>
      <c r="W54" s="341"/>
      <c r="X54" s="341"/>
      <c r="Y54" s="341"/>
      <c r="Z54" s="341"/>
      <c r="AA54" s="341"/>
      <c r="AB54" s="341"/>
      <c r="AC54" s="343" t="s">
        <v>762</v>
      </c>
      <c r="AD54" s="344" t="s">
        <v>762</v>
      </c>
      <c r="AE54" s="344" t="s">
        <v>762</v>
      </c>
      <c r="AF54" s="345" t="s">
        <v>762</v>
      </c>
      <c r="AG54" s="346" t="s">
        <v>762</v>
      </c>
      <c r="AH54" s="347" t="s">
        <v>762</v>
      </c>
      <c r="AI54" s="348" t="s">
        <v>762</v>
      </c>
      <c r="AJ54" s="349"/>
    </row>
    <row r="55" spans="2:36" ht="26.25" customHeight="1">
      <c r="B55" s="332">
        <v>31</v>
      </c>
      <c r="C55" s="333">
        <v>31</v>
      </c>
      <c r="D55" s="334" t="s">
        <v>61</v>
      </c>
      <c r="E55" s="335" t="s">
        <v>215</v>
      </c>
      <c r="F55" s="222" t="s">
        <v>824</v>
      </c>
      <c r="G55" s="336">
        <v>6</v>
      </c>
      <c r="H55" s="337" t="s">
        <v>657</v>
      </c>
      <c r="I55" s="338" t="s">
        <v>762</v>
      </c>
      <c r="J55" s="339">
        <v>0</v>
      </c>
      <c r="K55" s="340">
        <v>0</v>
      </c>
      <c r="L55" s="341"/>
      <c r="M55" s="342"/>
      <c r="N55" s="341"/>
      <c r="O55" s="341"/>
      <c r="P55" s="341"/>
      <c r="Q55" s="341"/>
      <c r="R55" s="341"/>
      <c r="S55" s="341"/>
      <c r="T55" s="341"/>
      <c r="U55" s="341"/>
      <c r="V55" s="341"/>
      <c r="W55" s="341"/>
      <c r="X55" s="341"/>
      <c r="Y55" s="341"/>
      <c r="Z55" s="341"/>
      <c r="AA55" s="341"/>
      <c r="AB55" s="341"/>
      <c r="AC55" s="343" t="s">
        <v>762</v>
      </c>
      <c r="AD55" s="344" t="s">
        <v>762</v>
      </c>
      <c r="AE55" s="344" t="s">
        <v>762</v>
      </c>
      <c r="AF55" s="345" t="s">
        <v>762</v>
      </c>
      <c r="AG55" s="346" t="s">
        <v>762</v>
      </c>
      <c r="AH55" s="347" t="s">
        <v>762</v>
      </c>
      <c r="AI55" s="348" t="s">
        <v>762</v>
      </c>
      <c r="AJ55" s="349"/>
    </row>
    <row r="56" spans="2:36" ht="26.25" customHeight="1">
      <c r="B56" s="332">
        <v>32</v>
      </c>
      <c r="C56" s="333">
        <v>32</v>
      </c>
      <c r="D56" s="334" t="s">
        <v>62</v>
      </c>
      <c r="E56" s="335" t="s">
        <v>215</v>
      </c>
      <c r="F56" s="222" t="s">
        <v>824</v>
      </c>
      <c r="G56" s="336">
        <v>1</v>
      </c>
      <c r="H56" s="337" t="s">
        <v>657</v>
      </c>
      <c r="I56" s="338" t="s">
        <v>762</v>
      </c>
      <c r="J56" s="339">
        <v>0</v>
      </c>
      <c r="K56" s="340">
        <v>0</v>
      </c>
      <c r="L56" s="341"/>
      <c r="M56" s="342"/>
      <c r="N56" s="341"/>
      <c r="O56" s="341"/>
      <c r="P56" s="341"/>
      <c r="Q56" s="341"/>
      <c r="R56" s="341"/>
      <c r="S56" s="341"/>
      <c r="T56" s="341"/>
      <c r="U56" s="341"/>
      <c r="V56" s="341"/>
      <c r="W56" s="341"/>
      <c r="X56" s="341"/>
      <c r="Y56" s="341"/>
      <c r="Z56" s="341"/>
      <c r="AA56" s="341"/>
      <c r="AB56" s="341"/>
      <c r="AC56" s="343" t="s">
        <v>762</v>
      </c>
      <c r="AD56" s="344" t="s">
        <v>762</v>
      </c>
      <c r="AE56" s="344" t="s">
        <v>762</v>
      </c>
      <c r="AF56" s="345" t="s">
        <v>762</v>
      </c>
      <c r="AG56" s="346" t="s">
        <v>762</v>
      </c>
      <c r="AH56" s="347" t="s">
        <v>762</v>
      </c>
      <c r="AI56" s="348" t="s">
        <v>762</v>
      </c>
      <c r="AJ56" s="349"/>
    </row>
    <row r="57" spans="2:36" ht="26.25" customHeight="1">
      <c r="B57" s="332">
        <v>33</v>
      </c>
      <c r="C57" s="333">
        <v>33</v>
      </c>
      <c r="D57" s="334" t="s">
        <v>63</v>
      </c>
      <c r="E57" s="335" t="s">
        <v>248</v>
      </c>
      <c r="F57" s="222" t="s">
        <v>824</v>
      </c>
      <c r="G57" s="336">
        <v>2</v>
      </c>
      <c r="H57" s="337" t="s">
        <v>657</v>
      </c>
      <c r="I57" s="338" t="s">
        <v>762</v>
      </c>
      <c r="J57" s="339">
        <v>0</v>
      </c>
      <c r="K57" s="340">
        <v>0</v>
      </c>
      <c r="L57" s="341"/>
      <c r="M57" s="342"/>
      <c r="N57" s="341"/>
      <c r="O57" s="341"/>
      <c r="P57" s="341"/>
      <c r="Q57" s="341"/>
      <c r="R57" s="341"/>
      <c r="S57" s="341"/>
      <c r="T57" s="341"/>
      <c r="U57" s="341"/>
      <c r="V57" s="341"/>
      <c r="W57" s="341"/>
      <c r="X57" s="341"/>
      <c r="Y57" s="341"/>
      <c r="Z57" s="341"/>
      <c r="AA57" s="341"/>
      <c r="AB57" s="341"/>
      <c r="AC57" s="343" t="s">
        <v>762</v>
      </c>
      <c r="AD57" s="344" t="s">
        <v>762</v>
      </c>
      <c r="AE57" s="344" t="s">
        <v>762</v>
      </c>
      <c r="AF57" s="345" t="s">
        <v>762</v>
      </c>
      <c r="AG57" s="346" t="s">
        <v>762</v>
      </c>
      <c r="AH57" s="347" t="s">
        <v>762</v>
      </c>
      <c r="AI57" s="348" t="s">
        <v>762</v>
      </c>
      <c r="AJ57" s="349"/>
    </row>
    <row r="58" spans="2:36" ht="26.25" customHeight="1">
      <c r="B58" s="332">
        <v>34</v>
      </c>
      <c r="C58" s="333">
        <v>34</v>
      </c>
      <c r="D58" s="334" t="s">
        <v>64</v>
      </c>
      <c r="E58" s="335" t="s">
        <v>248</v>
      </c>
      <c r="F58" s="222" t="s">
        <v>726</v>
      </c>
      <c r="G58" s="336">
        <v>2</v>
      </c>
      <c r="H58" s="337" t="s">
        <v>658</v>
      </c>
      <c r="I58" s="338">
        <v>1122.0250000000001</v>
      </c>
      <c r="J58" s="339">
        <v>27.847946848345405</v>
      </c>
      <c r="K58" s="340">
        <v>27.847946848345405</v>
      </c>
      <c r="L58" s="341"/>
      <c r="M58" s="342"/>
      <c r="N58" s="341"/>
      <c r="O58" s="341"/>
      <c r="P58" s="341"/>
      <c r="Q58" s="341"/>
      <c r="R58" s="341"/>
      <c r="S58" s="341"/>
      <c r="T58" s="341"/>
      <c r="U58" s="341"/>
      <c r="V58" s="341"/>
      <c r="W58" s="341"/>
      <c r="X58" s="341"/>
      <c r="Y58" s="341"/>
      <c r="Z58" s="341"/>
      <c r="AA58" s="341"/>
      <c r="AB58" s="341"/>
      <c r="AC58" s="343" t="s">
        <v>762</v>
      </c>
      <c r="AD58" s="344" t="s">
        <v>762</v>
      </c>
      <c r="AE58" s="344" t="s">
        <v>762</v>
      </c>
      <c r="AF58" s="345" t="s">
        <v>762</v>
      </c>
      <c r="AG58" s="346">
        <v>1597.6256770300711</v>
      </c>
      <c r="AH58" s="347" t="s">
        <v>762</v>
      </c>
      <c r="AI58" s="348" t="s">
        <v>762</v>
      </c>
      <c r="AJ58" s="349"/>
    </row>
    <row r="59" spans="2:36" ht="26.25" customHeight="1">
      <c r="B59" s="332">
        <v>35</v>
      </c>
      <c r="C59" s="333">
        <v>35</v>
      </c>
      <c r="D59" s="334" t="s">
        <v>65</v>
      </c>
      <c r="E59" s="335" t="s">
        <v>215</v>
      </c>
      <c r="F59" s="222" t="s">
        <v>726</v>
      </c>
      <c r="G59" s="336">
        <v>4</v>
      </c>
      <c r="H59" s="337" t="s">
        <v>658</v>
      </c>
      <c r="I59" s="338">
        <v>2331.3809999999999</v>
      </c>
      <c r="J59" s="339">
        <v>57.863393570769226</v>
      </c>
      <c r="K59" s="340">
        <v>57.863393570769226</v>
      </c>
      <c r="L59" s="341"/>
      <c r="M59" s="342"/>
      <c r="N59" s="341"/>
      <c r="O59" s="341"/>
      <c r="P59" s="341"/>
      <c r="Q59" s="341"/>
      <c r="R59" s="341"/>
      <c r="S59" s="341"/>
      <c r="T59" s="341"/>
      <c r="U59" s="341"/>
      <c r="V59" s="341"/>
      <c r="W59" s="341"/>
      <c r="X59" s="341"/>
      <c r="Y59" s="341"/>
      <c r="Z59" s="341"/>
      <c r="AA59" s="341"/>
      <c r="AB59" s="341"/>
      <c r="AC59" s="343" t="s">
        <v>762</v>
      </c>
      <c r="AD59" s="344" t="s">
        <v>762</v>
      </c>
      <c r="AE59" s="344" t="s">
        <v>762</v>
      </c>
      <c r="AF59" s="345" t="s">
        <v>762</v>
      </c>
      <c r="AG59" s="346">
        <v>388.26967703007131</v>
      </c>
      <c r="AH59" s="347" t="s">
        <v>762</v>
      </c>
      <c r="AI59" s="348" t="s">
        <v>762</v>
      </c>
      <c r="AJ59" s="349"/>
    </row>
    <row r="60" spans="2:36" ht="26.25" customHeight="1">
      <c r="B60" s="332">
        <v>38</v>
      </c>
      <c r="C60" s="333">
        <v>38</v>
      </c>
      <c r="D60" s="334" t="s">
        <v>66</v>
      </c>
      <c r="E60" s="335" t="s">
        <v>248</v>
      </c>
      <c r="F60" s="222" t="s">
        <v>726</v>
      </c>
      <c r="G60" s="336">
        <v>5</v>
      </c>
      <c r="H60" s="337" t="s">
        <v>658</v>
      </c>
      <c r="I60" s="338">
        <v>3052.306</v>
      </c>
      <c r="J60" s="339">
        <v>59.243706465644031</v>
      </c>
      <c r="K60" s="340">
        <v>59.243706465644031</v>
      </c>
      <c r="L60" s="341"/>
      <c r="M60" s="342"/>
      <c r="N60" s="341"/>
      <c r="O60" s="341"/>
      <c r="P60" s="341"/>
      <c r="Q60" s="341"/>
      <c r="R60" s="341"/>
      <c r="S60" s="341"/>
      <c r="T60" s="341"/>
      <c r="U60" s="341"/>
      <c r="V60" s="341"/>
      <c r="W60" s="341"/>
      <c r="X60" s="341"/>
      <c r="Y60" s="341"/>
      <c r="Z60" s="341"/>
      <c r="AA60" s="341"/>
      <c r="AB60" s="341"/>
      <c r="AC60" s="343" t="s">
        <v>762</v>
      </c>
      <c r="AD60" s="344" t="s">
        <v>762</v>
      </c>
      <c r="AE60" s="344" t="s">
        <v>762</v>
      </c>
      <c r="AF60" s="345" t="s">
        <v>762</v>
      </c>
      <c r="AG60" s="346">
        <v>332.65532296992887</v>
      </c>
      <c r="AH60" s="347" t="s">
        <v>762</v>
      </c>
      <c r="AI60" s="348" t="s">
        <v>762</v>
      </c>
      <c r="AJ60" s="349"/>
    </row>
    <row r="61" spans="2:36" ht="26.25" customHeight="1">
      <c r="B61" s="332">
        <v>39</v>
      </c>
      <c r="C61" s="333">
        <v>39</v>
      </c>
      <c r="D61" s="334" t="s">
        <v>67</v>
      </c>
      <c r="E61" s="335" t="s">
        <v>215</v>
      </c>
      <c r="F61" s="222" t="s">
        <v>824</v>
      </c>
      <c r="G61" s="336">
        <v>3</v>
      </c>
      <c r="H61" s="337" t="s">
        <v>657</v>
      </c>
      <c r="I61" s="338" t="s">
        <v>762</v>
      </c>
      <c r="J61" s="339">
        <v>0</v>
      </c>
      <c r="K61" s="340">
        <v>0</v>
      </c>
      <c r="L61" s="341"/>
      <c r="M61" s="342"/>
      <c r="N61" s="341"/>
      <c r="O61" s="341"/>
      <c r="P61" s="341"/>
      <c r="Q61" s="341"/>
      <c r="R61" s="341"/>
      <c r="S61" s="341"/>
      <c r="T61" s="341"/>
      <c r="U61" s="341"/>
      <c r="V61" s="341"/>
      <c r="W61" s="341"/>
      <c r="X61" s="341"/>
      <c r="Y61" s="341"/>
      <c r="Z61" s="341"/>
      <c r="AA61" s="341"/>
      <c r="AB61" s="341"/>
      <c r="AC61" s="343" t="s">
        <v>762</v>
      </c>
      <c r="AD61" s="344" t="s">
        <v>762</v>
      </c>
      <c r="AE61" s="344" t="s">
        <v>762</v>
      </c>
      <c r="AF61" s="345" t="s">
        <v>762</v>
      </c>
      <c r="AG61" s="346" t="s">
        <v>762</v>
      </c>
      <c r="AH61" s="347" t="s">
        <v>762</v>
      </c>
      <c r="AI61" s="348" t="s">
        <v>762</v>
      </c>
      <c r="AJ61" s="349"/>
    </row>
    <row r="62" spans="2:36" ht="26.25" customHeight="1">
      <c r="B62" s="332">
        <v>41</v>
      </c>
      <c r="C62" s="333">
        <v>41</v>
      </c>
      <c r="D62" s="334" t="s">
        <v>68</v>
      </c>
      <c r="E62" s="335" t="s">
        <v>248</v>
      </c>
      <c r="F62" s="222" t="s">
        <v>726</v>
      </c>
      <c r="G62" s="336">
        <v>1</v>
      </c>
      <c r="H62" s="337" t="s">
        <v>658</v>
      </c>
      <c r="I62" s="338">
        <v>2908.2143999999998</v>
      </c>
      <c r="J62" s="339">
        <v>62.819968329767434</v>
      </c>
      <c r="K62" s="340">
        <v>62.819968329767434</v>
      </c>
      <c r="L62" s="341"/>
      <c r="M62" s="342"/>
      <c r="N62" s="341"/>
      <c r="O62" s="341"/>
      <c r="P62" s="341"/>
      <c r="Q62" s="341"/>
      <c r="R62" s="341"/>
      <c r="S62" s="341"/>
      <c r="T62" s="341"/>
      <c r="U62" s="341"/>
      <c r="V62" s="341"/>
      <c r="W62" s="341"/>
      <c r="X62" s="341"/>
      <c r="Y62" s="341"/>
      <c r="Z62" s="341"/>
      <c r="AA62" s="341"/>
      <c r="AB62" s="341"/>
      <c r="AC62" s="343" t="s">
        <v>762</v>
      </c>
      <c r="AD62" s="344" t="s">
        <v>762</v>
      </c>
      <c r="AE62" s="344" t="s">
        <v>762</v>
      </c>
      <c r="AF62" s="345" t="s">
        <v>762</v>
      </c>
      <c r="AG62" s="346">
        <v>188.56372296992868</v>
      </c>
      <c r="AH62" s="347" t="s">
        <v>762</v>
      </c>
      <c r="AI62" s="348" t="s">
        <v>762</v>
      </c>
      <c r="AJ62" s="349"/>
    </row>
    <row r="63" spans="2:36" ht="26.25" customHeight="1">
      <c r="B63" s="332">
        <v>42</v>
      </c>
      <c r="C63" s="333">
        <v>42</v>
      </c>
      <c r="D63" s="334" t="s">
        <v>69</v>
      </c>
      <c r="E63" s="335" t="s">
        <v>215</v>
      </c>
      <c r="F63" s="222" t="s">
        <v>726</v>
      </c>
      <c r="G63" s="336">
        <v>7</v>
      </c>
      <c r="H63" s="337" t="s">
        <v>658</v>
      </c>
      <c r="I63" s="338">
        <v>7186.288428571429</v>
      </c>
      <c r="J63" s="339">
        <v>-43.359108037465056</v>
      </c>
      <c r="K63" s="340">
        <v>0</v>
      </c>
      <c r="L63" s="341"/>
      <c r="M63" s="342"/>
      <c r="N63" s="341"/>
      <c r="O63" s="341"/>
      <c r="P63" s="341"/>
      <c r="Q63" s="341"/>
      <c r="R63" s="341"/>
      <c r="S63" s="341"/>
      <c r="T63" s="341"/>
      <c r="U63" s="341"/>
      <c r="V63" s="341"/>
      <c r="W63" s="341"/>
      <c r="X63" s="341"/>
      <c r="Y63" s="341"/>
      <c r="Z63" s="341"/>
      <c r="AA63" s="341"/>
      <c r="AB63" s="341"/>
      <c r="AC63" s="343" t="s">
        <v>762</v>
      </c>
      <c r="AD63" s="344" t="s">
        <v>762</v>
      </c>
      <c r="AE63" s="344" t="s">
        <v>762</v>
      </c>
      <c r="AF63" s="345" t="s">
        <v>762</v>
      </c>
      <c r="AG63" s="346">
        <v>4466.6377515413578</v>
      </c>
      <c r="AH63" s="347" t="s">
        <v>762</v>
      </c>
      <c r="AI63" s="348" t="s">
        <v>762</v>
      </c>
      <c r="AJ63" s="349"/>
    </row>
    <row r="64" spans="2:36" ht="26.25" customHeight="1">
      <c r="B64" s="332">
        <v>48</v>
      </c>
      <c r="C64" s="333">
        <v>48</v>
      </c>
      <c r="D64" s="334" t="s">
        <v>70</v>
      </c>
      <c r="E64" s="335" t="s">
        <v>248</v>
      </c>
      <c r="F64" s="222" t="s">
        <v>726</v>
      </c>
      <c r="G64" s="336">
        <v>2</v>
      </c>
      <c r="H64" s="337" t="s">
        <v>658</v>
      </c>
      <c r="I64" s="338">
        <v>2602.0385999999999</v>
      </c>
      <c r="J64" s="339">
        <v>64.580943053981031</v>
      </c>
      <c r="K64" s="340">
        <v>64.580943053981031</v>
      </c>
      <c r="L64" s="350"/>
      <c r="M64" s="351"/>
      <c r="N64" s="341"/>
      <c r="O64" s="350"/>
      <c r="P64" s="350"/>
      <c r="Q64" s="350"/>
      <c r="R64" s="350"/>
      <c r="S64" s="350"/>
      <c r="T64" s="350"/>
      <c r="U64" s="350"/>
      <c r="V64" s="350"/>
      <c r="W64" s="350"/>
      <c r="X64" s="350"/>
      <c r="Y64" s="350"/>
      <c r="Z64" s="350"/>
      <c r="AA64" s="350"/>
      <c r="AB64" s="341"/>
      <c r="AC64" s="343" t="s">
        <v>762</v>
      </c>
      <c r="AD64" s="344" t="s">
        <v>762</v>
      </c>
      <c r="AE64" s="344" t="s">
        <v>762</v>
      </c>
      <c r="AF64" s="345" t="s">
        <v>762</v>
      </c>
      <c r="AG64" s="346">
        <v>117.6120770300713</v>
      </c>
      <c r="AH64" s="347" t="s">
        <v>762</v>
      </c>
      <c r="AI64" s="348" t="s">
        <v>762</v>
      </c>
      <c r="AJ64" s="349"/>
    </row>
    <row r="65" spans="2:36" ht="26.25" customHeight="1">
      <c r="B65" s="332">
        <v>52</v>
      </c>
      <c r="C65" s="333">
        <v>52</v>
      </c>
      <c r="D65" s="334" t="s">
        <v>71</v>
      </c>
      <c r="E65" s="335" t="s">
        <v>248</v>
      </c>
      <c r="F65" s="222" t="s">
        <v>824</v>
      </c>
      <c r="G65" s="336">
        <v>1</v>
      </c>
      <c r="H65" s="337" t="s">
        <v>657</v>
      </c>
      <c r="I65" s="338" t="s">
        <v>762</v>
      </c>
      <c r="J65" s="339">
        <v>0</v>
      </c>
      <c r="K65" s="340"/>
      <c r="L65" s="350"/>
      <c r="M65" s="351"/>
      <c r="N65" s="341"/>
      <c r="O65" s="350"/>
      <c r="P65" s="350"/>
      <c r="Q65" s="350"/>
      <c r="R65" s="350"/>
      <c r="S65" s="350"/>
      <c r="T65" s="350"/>
      <c r="U65" s="350"/>
      <c r="V65" s="350"/>
      <c r="W65" s="350"/>
      <c r="X65" s="350"/>
      <c r="Y65" s="350"/>
      <c r="Z65" s="350"/>
      <c r="AA65" s="350"/>
      <c r="AB65" s="341"/>
      <c r="AC65" s="343" t="s">
        <v>762</v>
      </c>
      <c r="AD65" s="344" t="s">
        <v>762</v>
      </c>
      <c r="AE65" s="344" t="s">
        <v>762</v>
      </c>
      <c r="AF65" s="345"/>
      <c r="AG65" s="346" t="s">
        <v>762</v>
      </c>
      <c r="AH65" s="347" t="s">
        <v>762</v>
      </c>
      <c r="AI65" s="348" t="s">
        <v>762</v>
      </c>
      <c r="AJ65" s="349"/>
    </row>
    <row r="66" spans="2:36" ht="26.25" customHeight="1">
      <c r="B66" s="332">
        <v>54</v>
      </c>
      <c r="C66" s="333">
        <v>54</v>
      </c>
      <c r="D66" s="334" t="s">
        <v>72</v>
      </c>
      <c r="E66" s="335" t="s">
        <v>215</v>
      </c>
      <c r="F66" s="222" t="s">
        <v>726</v>
      </c>
      <c r="G66" s="336">
        <v>2</v>
      </c>
      <c r="H66" s="337" t="s">
        <v>658</v>
      </c>
      <c r="I66" s="338">
        <v>4565.5509999999995</v>
      </c>
      <c r="J66" s="339">
        <v>21.685928048474704</v>
      </c>
      <c r="K66" s="340">
        <v>21.685928048474704</v>
      </c>
      <c r="L66" s="341"/>
      <c r="M66" s="342"/>
      <c r="N66" s="341"/>
      <c r="O66" s="341"/>
      <c r="P66" s="341"/>
      <c r="Q66" s="341"/>
      <c r="R66" s="341"/>
      <c r="S66" s="341"/>
      <c r="T66" s="341"/>
      <c r="U66" s="341"/>
      <c r="V66" s="341"/>
      <c r="W66" s="341"/>
      <c r="X66" s="341"/>
      <c r="Y66" s="341"/>
      <c r="Z66" s="341"/>
      <c r="AA66" s="341"/>
      <c r="AB66" s="341"/>
      <c r="AC66" s="343" t="s">
        <v>762</v>
      </c>
      <c r="AD66" s="344" t="s">
        <v>762</v>
      </c>
      <c r="AE66" s="344" t="s">
        <v>762</v>
      </c>
      <c r="AF66" s="345" t="s">
        <v>762</v>
      </c>
      <c r="AG66" s="346">
        <v>1845.9003229699283</v>
      </c>
      <c r="AH66" s="347" t="s">
        <v>762</v>
      </c>
      <c r="AI66" s="348" t="s">
        <v>762</v>
      </c>
      <c r="AJ66" s="349"/>
    </row>
    <row r="67" spans="2:36" ht="26.25" customHeight="1">
      <c r="B67" s="332">
        <v>56</v>
      </c>
      <c r="C67" s="333">
        <v>56</v>
      </c>
      <c r="D67" s="334" t="s">
        <v>73</v>
      </c>
      <c r="E67" s="335" t="s">
        <v>248</v>
      </c>
      <c r="F67" s="222" t="s">
        <v>824</v>
      </c>
      <c r="G67" s="336">
        <v>2</v>
      </c>
      <c r="H67" s="337" t="s">
        <v>657</v>
      </c>
      <c r="I67" s="338" t="s">
        <v>762</v>
      </c>
      <c r="J67" s="339">
        <v>0</v>
      </c>
      <c r="K67" s="340">
        <v>0</v>
      </c>
      <c r="L67" s="341"/>
      <c r="M67" s="342"/>
      <c r="N67" s="341"/>
      <c r="O67" s="341"/>
      <c r="P67" s="341"/>
      <c r="Q67" s="341"/>
      <c r="R67" s="341"/>
      <c r="S67" s="341"/>
      <c r="T67" s="341"/>
      <c r="U67" s="341"/>
      <c r="V67" s="341"/>
      <c r="W67" s="341"/>
      <c r="X67" s="341"/>
      <c r="Y67" s="341"/>
      <c r="Z67" s="341"/>
      <c r="AA67" s="341"/>
      <c r="AB67" s="341"/>
      <c r="AC67" s="343" t="s">
        <v>762</v>
      </c>
      <c r="AD67" s="344" t="s">
        <v>762</v>
      </c>
      <c r="AE67" s="344" t="s">
        <v>762</v>
      </c>
      <c r="AF67" s="345" t="s">
        <v>762</v>
      </c>
      <c r="AG67" s="346" t="s">
        <v>762</v>
      </c>
      <c r="AH67" s="347" t="s">
        <v>762</v>
      </c>
      <c r="AI67" s="348" t="s">
        <v>762</v>
      </c>
      <c r="AJ67" s="349"/>
    </row>
    <row r="68" spans="2:36" ht="26.25" customHeight="1">
      <c r="B68" s="332">
        <v>58</v>
      </c>
      <c r="C68" s="333">
        <v>58</v>
      </c>
      <c r="D68" s="334" t="s">
        <v>74</v>
      </c>
      <c r="E68" s="335" t="s">
        <v>215</v>
      </c>
      <c r="F68" s="222" t="s">
        <v>726</v>
      </c>
      <c r="G68" s="336">
        <v>2</v>
      </c>
      <c r="H68" s="337" t="s">
        <v>658</v>
      </c>
      <c r="I68" s="338">
        <v>2635.7129999999997</v>
      </c>
      <c r="J68" s="339">
        <v>65.416720243749467</v>
      </c>
      <c r="K68" s="340">
        <v>65.416720243749467</v>
      </c>
      <c r="L68" s="341"/>
      <c r="M68" s="342"/>
      <c r="N68" s="341"/>
      <c r="O68" s="341"/>
      <c r="P68" s="341"/>
      <c r="Q68" s="341"/>
      <c r="R68" s="341"/>
      <c r="S68" s="341"/>
      <c r="T68" s="341"/>
      <c r="U68" s="341"/>
      <c r="V68" s="341"/>
      <c r="W68" s="341"/>
      <c r="X68" s="341"/>
      <c r="Y68" s="341"/>
      <c r="Z68" s="341"/>
      <c r="AA68" s="341"/>
      <c r="AB68" s="341"/>
      <c r="AC68" s="343" t="s">
        <v>762</v>
      </c>
      <c r="AD68" s="344" t="s">
        <v>762</v>
      </c>
      <c r="AE68" s="344" t="s">
        <v>762</v>
      </c>
      <c r="AF68" s="345" t="s">
        <v>762</v>
      </c>
      <c r="AG68" s="346">
        <v>83.937677030071427</v>
      </c>
      <c r="AH68" s="347" t="s">
        <v>762</v>
      </c>
      <c r="AI68" s="348" t="s">
        <v>762</v>
      </c>
      <c r="AJ68" s="349"/>
    </row>
    <row r="69" spans="2:36" ht="26.25" customHeight="1">
      <c r="B69" s="332">
        <v>59</v>
      </c>
      <c r="C69" s="333">
        <v>59</v>
      </c>
      <c r="D69" s="334" t="s">
        <v>75</v>
      </c>
      <c r="E69" s="335" t="s">
        <v>215</v>
      </c>
      <c r="F69" s="222" t="s">
        <v>726</v>
      </c>
      <c r="G69" s="336">
        <v>5</v>
      </c>
      <c r="H69" s="337" t="s">
        <v>658</v>
      </c>
      <c r="I69" s="338">
        <v>2600.7907999999998</v>
      </c>
      <c r="J69" s="339">
        <v>64.549973451630493</v>
      </c>
      <c r="K69" s="340">
        <v>64.549973451630493</v>
      </c>
      <c r="L69" s="341"/>
      <c r="M69" s="342"/>
      <c r="N69" s="341"/>
      <c r="O69" s="341"/>
      <c r="P69" s="341"/>
      <c r="Q69" s="341"/>
      <c r="R69" s="341"/>
      <c r="S69" s="341"/>
      <c r="T69" s="341"/>
      <c r="U69" s="341"/>
      <c r="V69" s="341"/>
      <c r="W69" s="341"/>
      <c r="X69" s="341"/>
      <c r="Y69" s="341"/>
      <c r="Z69" s="341"/>
      <c r="AA69" s="341"/>
      <c r="AB69" s="341"/>
      <c r="AC69" s="343" t="s">
        <v>762</v>
      </c>
      <c r="AD69" s="344" t="s">
        <v>762</v>
      </c>
      <c r="AE69" s="344" t="s">
        <v>762</v>
      </c>
      <c r="AF69" s="345" t="s">
        <v>762</v>
      </c>
      <c r="AG69" s="346">
        <v>118.8598770300714</v>
      </c>
      <c r="AH69" s="347" t="s">
        <v>762</v>
      </c>
      <c r="AI69" s="348" t="s">
        <v>762</v>
      </c>
      <c r="AJ69" s="349"/>
    </row>
    <row r="70" spans="2:36" ht="26.25" customHeight="1">
      <c r="B70" s="332">
        <v>60</v>
      </c>
      <c r="C70" s="333">
        <v>60</v>
      </c>
      <c r="D70" s="334" t="s">
        <v>76</v>
      </c>
      <c r="E70" s="335" t="s">
        <v>215</v>
      </c>
      <c r="F70" s="222" t="s">
        <v>824</v>
      </c>
      <c r="G70" s="336">
        <v>3</v>
      </c>
      <c r="H70" s="337" t="s">
        <v>657</v>
      </c>
      <c r="I70" s="338" t="s">
        <v>762</v>
      </c>
      <c r="J70" s="339">
        <v>0</v>
      </c>
      <c r="K70" s="340">
        <v>0</v>
      </c>
      <c r="L70" s="341"/>
      <c r="M70" s="342"/>
      <c r="N70" s="341"/>
      <c r="O70" s="341"/>
      <c r="P70" s="341"/>
      <c r="Q70" s="341"/>
      <c r="R70" s="341"/>
      <c r="S70" s="341"/>
      <c r="T70" s="341"/>
      <c r="U70" s="341"/>
      <c r="V70" s="341"/>
      <c r="W70" s="341"/>
      <c r="X70" s="341"/>
      <c r="Y70" s="341"/>
      <c r="Z70" s="341"/>
      <c r="AA70" s="341"/>
      <c r="AB70" s="341"/>
      <c r="AC70" s="343" t="s">
        <v>762</v>
      </c>
      <c r="AD70" s="344" t="s">
        <v>762</v>
      </c>
      <c r="AE70" s="344" t="s">
        <v>762</v>
      </c>
      <c r="AF70" s="345" t="s">
        <v>762</v>
      </c>
      <c r="AG70" s="346" t="s">
        <v>762</v>
      </c>
      <c r="AH70" s="347" t="s">
        <v>762</v>
      </c>
      <c r="AI70" s="348" t="s">
        <v>762</v>
      </c>
      <c r="AJ70" s="349"/>
    </row>
    <row r="71" spans="2:36" ht="26.25" customHeight="1">
      <c r="B71" s="332">
        <v>61</v>
      </c>
      <c r="C71" s="333">
        <v>61</v>
      </c>
      <c r="D71" s="334" t="s">
        <v>77</v>
      </c>
      <c r="E71" s="335" t="s">
        <v>215</v>
      </c>
      <c r="F71" s="222" t="s">
        <v>824</v>
      </c>
      <c r="G71" s="336">
        <v>4</v>
      </c>
      <c r="H71" s="337" t="s">
        <v>657</v>
      </c>
      <c r="I71" s="338" t="s">
        <v>762</v>
      </c>
      <c r="J71" s="339">
        <v>0</v>
      </c>
      <c r="K71" s="340">
        <v>0</v>
      </c>
      <c r="L71" s="341"/>
      <c r="M71" s="342"/>
      <c r="N71" s="341"/>
      <c r="O71" s="341"/>
      <c r="P71" s="341"/>
      <c r="Q71" s="341"/>
      <c r="R71" s="341"/>
      <c r="S71" s="341"/>
      <c r="T71" s="341"/>
      <c r="U71" s="341"/>
      <c r="V71" s="341"/>
      <c r="W71" s="341"/>
      <c r="X71" s="341"/>
      <c r="Y71" s="341"/>
      <c r="Z71" s="341"/>
      <c r="AA71" s="341"/>
      <c r="AB71" s="341"/>
      <c r="AC71" s="343" t="s">
        <v>762</v>
      </c>
      <c r="AD71" s="344" t="s">
        <v>762</v>
      </c>
      <c r="AE71" s="344" t="s">
        <v>762</v>
      </c>
      <c r="AF71" s="345" t="s">
        <v>762</v>
      </c>
      <c r="AG71" s="346" t="s">
        <v>762</v>
      </c>
      <c r="AH71" s="347" t="s">
        <v>762</v>
      </c>
      <c r="AI71" s="348" t="s">
        <v>762</v>
      </c>
      <c r="AJ71" s="349"/>
    </row>
    <row r="72" spans="2:36" ht="26.25" customHeight="1">
      <c r="B72" s="332">
        <v>63</v>
      </c>
      <c r="C72" s="333">
        <v>63</v>
      </c>
      <c r="D72" s="334" t="s">
        <v>78</v>
      </c>
      <c r="E72" s="335" t="s">
        <v>215</v>
      </c>
      <c r="F72" s="222" t="s">
        <v>726</v>
      </c>
      <c r="G72" s="336">
        <v>3</v>
      </c>
      <c r="H72" s="337" t="s">
        <v>658</v>
      </c>
      <c r="I72" s="338">
        <v>2621.0361666666668</v>
      </c>
      <c r="J72" s="339">
        <v>65.052450575454472</v>
      </c>
      <c r="K72" s="340">
        <v>65.052450575454472</v>
      </c>
      <c r="L72" s="341"/>
      <c r="M72" s="342"/>
      <c r="N72" s="341"/>
      <c r="O72" s="341"/>
      <c r="P72" s="341"/>
      <c r="Q72" s="341"/>
      <c r="R72" s="341"/>
      <c r="S72" s="341"/>
      <c r="T72" s="341"/>
      <c r="U72" s="341"/>
      <c r="V72" s="341"/>
      <c r="W72" s="341"/>
      <c r="X72" s="341"/>
      <c r="Y72" s="341"/>
      <c r="Z72" s="341"/>
      <c r="AA72" s="341"/>
      <c r="AB72" s="341"/>
      <c r="AC72" s="343" t="s">
        <v>762</v>
      </c>
      <c r="AD72" s="344" t="s">
        <v>762</v>
      </c>
      <c r="AE72" s="344" t="s">
        <v>762</v>
      </c>
      <c r="AF72" s="345" t="s">
        <v>762</v>
      </c>
      <c r="AG72" s="346">
        <v>98.614510363404406</v>
      </c>
      <c r="AH72" s="347" t="s">
        <v>762</v>
      </c>
      <c r="AI72" s="348" t="s">
        <v>762</v>
      </c>
      <c r="AJ72" s="349"/>
    </row>
    <row r="73" spans="2:36" ht="26.25" customHeight="1">
      <c r="B73" s="332">
        <v>66</v>
      </c>
      <c r="C73" s="333">
        <v>66</v>
      </c>
      <c r="D73" s="334" t="s">
        <v>79</v>
      </c>
      <c r="E73" s="335" t="s">
        <v>215</v>
      </c>
      <c r="F73" s="222" t="s">
        <v>726</v>
      </c>
      <c r="G73" s="336">
        <v>7</v>
      </c>
      <c r="H73" s="337" t="s">
        <v>658</v>
      </c>
      <c r="I73" s="338">
        <v>2582.9155571428569</v>
      </c>
      <c r="J73" s="339">
        <v>64.106321293267726</v>
      </c>
      <c r="K73" s="340">
        <v>64.106321293267726</v>
      </c>
      <c r="L73" s="341"/>
      <c r="M73" s="342"/>
      <c r="N73" s="341"/>
      <c r="O73" s="341"/>
      <c r="P73" s="341"/>
      <c r="Q73" s="341"/>
      <c r="R73" s="341"/>
      <c r="S73" s="341"/>
      <c r="T73" s="341"/>
      <c r="U73" s="341"/>
      <c r="V73" s="341"/>
      <c r="W73" s="341"/>
      <c r="X73" s="341"/>
      <c r="Y73" s="341"/>
      <c r="Z73" s="341"/>
      <c r="AA73" s="341"/>
      <c r="AB73" s="341"/>
      <c r="AC73" s="343" t="s">
        <v>762</v>
      </c>
      <c r="AD73" s="344" t="s">
        <v>762</v>
      </c>
      <c r="AE73" s="344" t="s">
        <v>762</v>
      </c>
      <c r="AF73" s="345" t="s">
        <v>762</v>
      </c>
      <c r="AG73" s="346">
        <v>136.7351198872143</v>
      </c>
      <c r="AH73" s="347" t="s">
        <v>762</v>
      </c>
      <c r="AI73" s="348" t="s">
        <v>762</v>
      </c>
      <c r="AJ73" s="349"/>
    </row>
    <row r="74" spans="2:36" ht="26.25" customHeight="1">
      <c r="B74" s="332">
        <v>67</v>
      </c>
      <c r="C74" s="333">
        <v>67</v>
      </c>
      <c r="D74" s="334" t="s">
        <v>80</v>
      </c>
      <c r="E74" s="335" t="s">
        <v>215</v>
      </c>
      <c r="F74" s="222" t="s">
        <v>824</v>
      </c>
      <c r="G74" s="336">
        <v>1</v>
      </c>
      <c r="H74" s="337" t="s">
        <v>657</v>
      </c>
      <c r="I74" s="338" t="s">
        <v>762</v>
      </c>
      <c r="J74" s="339">
        <v>0</v>
      </c>
      <c r="K74" s="340">
        <v>0</v>
      </c>
      <c r="L74" s="341"/>
      <c r="M74" s="342"/>
      <c r="N74" s="341"/>
      <c r="O74" s="341"/>
      <c r="P74" s="341"/>
      <c r="Q74" s="341"/>
      <c r="R74" s="341"/>
      <c r="S74" s="341"/>
      <c r="T74" s="341"/>
      <c r="U74" s="341"/>
      <c r="V74" s="341"/>
      <c r="W74" s="341"/>
      <c r="X74" s="341"/>
      <c r="Y74" s="341"/>
      <c r="Z74" s="341"/>
      <c r="AA74" s="341"/>
      <c r="AB74" s="341"/>
      <c r="AC74" s="343" t="s">
        <v>762</v>
      </c>
      <c r="AD74" s="344" t="s">
        <v>762</v>
      </c>
      <c r="AE74" s="344" t="s">
        <v>762</v>
      </c>
      <c r="AF74" s="345" t="s">
        <v>762</v>
      </c>
      <c r="AG74" s="346" t="s">
        <v>762</v>
      </c>
      <c r="AH74" s="347" t="s">
        <v>762</v>
      </c>
      <c r="AI74" s="348" t="s">
        <v>762</v>
      </c>
      <c r="AJ74" s="349"/>
    </row>
    <row r="75" spans="2:36" ht="26.25" customHeight="1">
      <c r="B75" s="332">
        <v>69</v>
      </c>
      <c r="C75" s="333">
        <v>69</v>
      </c>
      <c r="D75" s="334" t="s">
        <v>81</v>
      </c>
      <c r="E75" s="335" t="s">
        <v>248</v>
      </c>
      <c r="F75" s="222" t="s">
        <v>824</v>
      </c>
      <c r="G75" s="336">
        <v>0</v>
      </c>
      <c r="H75" s="337" t="s">
        <v>657</v>
      </c>
      <c r="I75" s="338" t="s">
        <v>762</v>
      </c>
      <c r="J75" s="339">
        <v>0</v>
      </c>
      <c r="K75" s="340">
        <v>0</v>
      </c>
      <c r="L75" s="341"/>
      <c r="M75" s="342"/>
      <c r="N75" s="341"/>
      <c r="O75" s="341"/>
      <c r="P75" s="341"/>
      <c r="Q75" s="341"/>
      <c r="R75" s="341"/>
      <c r="S75" s="341"/>
      <c r="T75" s="341"/>
      <c r="U75" s="341"/>
      <c r="V75" s="341"/>
      <c r="W75" s="341"/>
      <c r="X75" s="341"/>
      <c r="Y75" s="341"/>
      <c r="Z75" s="341"/>
      <c r="AA75" s="341"/>
      <c r="AB75" s="341"/>
      <c r="AC75" s="343" t="s">
        <v>762</v>
      </c>
      <c r="AD75" s="344" t="s">
        <v>762</v>
      </c>
      <c r="AE75" s="344" t="s">
        <v>762</v>
      </c>
      <c r="AF75" s="345" t="s">
        <v>762</v>
      </c>
      <c r="AG75" s="346" t="s">
        <v>762</v>
      </c>
      <c r="AH75" s="347" t="s">
        <v>762</v>
      </c>
      <c r="AI75" s="348" t="s">
        <v>762</v>
      </c>
      <c r="AJ75" s="349"/>
    </row>
    <row r="76" spans="2:36" ht="26.25" customHeight="1">
      <c r="B76" s="332">
        <v>70</v>
      </c>
      <c r="C76" s="333">
        <v>70</v>
      </c>
      <c r="D76" s="334" t="s">
        <v>82</v>
      </c>
      <c r="E76" s="335" t="s">
        <v>215</v>
      </c>
      <c r="F76" s="222" t="s">
        <v>726</v>
      </c>
      <c r="G76" s="336">
        <v>2</v>
      </c>
      <c r="H76" s="337" t="s">
        <v>658</v>
      </c>
      <c r="I76" s="338">
        <v>2738.8575000000001</v>
      </c>
      <c r="J76" s="339">
        <v>67.5</v>
      </c>
      <c r="K76" s="340">
        <v>67.5</v>
      </c>
      <c r="L76" s="341"/>
      <c r="M76" s="342"/>
      <c r="N76" s="341"/>
      <c r="O76" s="341"/>
      <c r="P76" s="341"/>
      <c r="Q76" s="341"/>
      <c r="R76" s="341"/>
      <c r="S76" s="341"/>
      <c r="T76" s="341"/>
      <c r="U76" s="341"/>
      <c r="V76" s="341"/>
      <c r="W76" s="341"/>
      <c r="X76" s="341"/>
      <c r="Y76" s="341"/>
      <c r="Z76" s="341"/>
      <c r="AA76" s="341"/>
      <c r="AB76" s="341"/>
      <c r="AC76" s="343" t="s">
        <v>762</v>
      </c>
      <c r="AD76" s="344" t="s">
        <v>762</v>
      </c>
      <c r="AE76" s="344" t="s">
        <v>762</v>
      </c>
      <c r="AF76" s="345" t="s">
        <v>762</v>
      </c>
      <c r="AG76" s="346">
        <v>19.206822969928908</v>
      </c>
      <c r="AH76" s="347" t="s">
        <v>1861</v>
      </c>
      <c r="AI76" s="348">
        <v>2738.8575000000001</v>
      </c>
      <c r="AJ76" s="349"/>
    </row>
    <row r="77" spans="2:36" ht="26.25" customHeight="1">
      <c r="B77" s="332">
        <v>71</v>
      </c>
      <c r="C77" s="333">
        <v>71</v>
      </c>
      <c r="D77" s="334" t="s">
        <v>83</v>
      </c>
      <c r="E77" s="335" t="s">
        <v>215</v>
      </c>
      <c r="F77" s="222" t="s">
        <v>726</v>
      </c>
      <c r="G77" s="336">
        <v>1</v>
      </c>
      <c r="H77" s="337" t="s">
        <v>658</v>
      </c>
      <c r="I77" s="338">
        <v>3618.058</v>
      </c>
      <c r="J77" s="339">
        <v>45.202101665978162</v>
      </c>
      <c r="K77" s="340">
        <v>45.202101665978162</v>
      </c>
      <c r="L77" s="341"/>
      <c r="M77" s="342"/>
      <c r="N77" s="341"/>
      <c r="O77" s="341"/>
      <c r="P77" s="341"/>
      <c r="Q77" s="341"/>
      <c r="R77" s="341"/>
      <c r="S77" s="341"/>
      <c r="T77" s="341"/>
      <c r="U77" s="341"/>
      <c r="V77" s="341"/>
      <c r="W77" s="341"/>
      <c r="X77" s="341"/>
      <c r="Y77" s="341"/>
      <c r="Z77" s="341"/>
      <c r="AA77" s="341"/>
      <c r="AB77" s="341"/>
      <c r="AC77" s="343" t="s">
        <v>762</v>
      </c>
      <c r="AD77" s="344" t="s">
        <v>762</v>
      </c>
      <c r="AE77" s="344" t="s">
        <v>762</v>
      </c>
      <c r="AF77" s="345" t="s">
        <v>762</v>
      </c>
      <c r="AG77" s="346">
        <v>898.40732296992883</v>
      </c>
      <c r="AH77" s="347" t="s">
        <v>762</v>
      </c>
      <c r="AI77" s="348" t="s">
        <v>762</v>
      </c>
      <c r="AJ77" s="349"/>
    </row>
    <row r="78" spans="2:36" ht="26.25" customHeight="1">
      <c r="B78" s="332">
        <v>75</v>
      </c>
      <c r="C78" s="333">
        <v>75</v>
      </c>
      <c r="D78" s="334" t="s">
        <v>84</v>
      </c>
      <c r="E78" s="335" t="s">
        <v>248</v>
      </c>
      <c r="F78" s="222" t="s">
        <v>726</v>
      </c>
      <c r="G78" s="336">
        <v>1</v>
      </c>
      <c r="H78" s="337" t="s">
        <v>658</v>
      </c>
      <c r="I78" s="338">
        <v>2431.7199999999998</v>
      </c>
      <c r="J78" s="339">
        <v>60.353743731252393</v>
      </c>
      <c r="K78" s="340">
        <v>60.353743731252393</v>
      </c>
      <c r="L78" s="341"/>
      <c r="M78" s="342"/>
      <c r="N78" s="341"/>
      <c r="O78" s="341"/>
      <c r="P78" s="341"/>
      <c r="Q78" s="341"/>
      <c r="R78" s="341"/>
      <c r="S78" s="341"/>
      <c r="T78" s="341"/>
      <c r="U78" s="341"/>
      <c r="V78" s="341"/>
      <c r="W78" s="341"/>
      <c r="X78" s="341"/>
      <c r="Y78" s="341"/>
      <c r="Z78" s="341"/>
      <c r="AA78" s="341"/>
      <c r="AB78" s="341"/>
      <c r="AC78" s="343" t="s">
        <v>762</v>
      </c>
      <c r="AD78" s="344" t="s">
        <v>762</v>
      </c>
      <c r="AE78" s="344" t="s">
        <v>762</v>
      </c>
      <c r="AF78" s="345" t="s">
        <v>762</v>
      </c>
      <c r="AG78" s="346">
        <v>287.93067703007137</v>
      </c>
      <c r="AH78" s="347" t="s">
        <v>762</v>
      </c>
      <c r="AI78" s="348" t="s">
        <v>762</v>
      </c>
      <c r="AJ78" s="349"/>
    </row>
    <row r="79" spans="2:36" ht="26.25" customHeight="1">
      <c r="B79" s="332">
        <v>77</v>
      </c>
      <c r="C79" s="333">
        <v>77</v>
      </c>
      <c r="D79" s="334" t="s">
        <v>85</v>
      </c>
      <c r="E79" s="335" t="s">
        <v>215</v>
      </c>
      <c r="F79" s="222" t="s">
        <v>726</v>
      </c>
      <c r="G79" s="336">
        <v>2</v>
      </c>
      <c r="H79" s="337" t="s">
        <v>658</v>
      </c>
      <c r="I79" s="338">
        <v>3684.8254499999994</v>
      </c>
      <c r="J79" s="339">
        <v>43.544976023680043</v>
      </c>
      <c r="K79" s="340">
        <v>43.544976023680043</v>
      </c>
      <c r="L79" s="341"/>
      <c r="M79" s="342"/>
      <c r="N79" s="341"/>
      <c r="O79" s="341"/>
      <c r="P79" s="341"/>
      <c r="Q79" s="341"/>
      <c r="R79" s="341"/>
      <c r="S79" s="341"/>
      <c r="T79" s="341"/>
      <c r="U79" s="341"/>
      <c r="V79" s="341"/>
      <c r="W79" s="341"/>
      <c r="X79" s="341"/>
      <c r="Y79" s="341"/>
      <c r="Z79" s="341"/>
      <c r="AA79" s="341"/>
      <c r="AB79" s="341"/>
      <c r="AC79" s="343" t="s">
        <v>762</v>
      </c>
      <c r="AD79" s="344" t="s">
        <v>762</v>
      </c>
      <c r="AE79" s="344" t="s">
        <v>762</v>
      </c>
      <c r="AF79" s="345" t="s">
        <v>762</v>
      </c>
      <c r="AG79" s="346">
        <v>965.1747729699282</v>
      </c>
      <c r="AH79" s="347" t="s">
        <v>762</v>
      </c>
      <c r="AI79" s="348" t="s">
        <v>762</v>
      </c>
      <c r="AJ79" s="349"/>
    </row>
    <row r="80" spans="2:36" ht="26.25" customHeight="1">
      <c r="B80" s="332">
        <v>78</v>
      </c>
      <c r="C80" s="333">
        <v>78</v>
      </c>
      <c r="D80" s="334" t="s">
        <v>86</v>
      </c>
      <c r="E80" s="335" t="s">
        <v>215</v>
      </c>
      <c r="F80" s="222" t="s">
        <v>726</v>
      </c>
      <c r="G80" s="336">
        <v>6</v>
      </c>
      <c r="H80" s="337" t="s">
        <v>658</v>
      </c>
      <c r="I80" s="338">
        <v>4357.221333333333</v>
      </c>
      <c r="J80" s="339">
        <v>26.856537869349324</v>
      </c>
      <c r="K80" s="340">
        <v>26.856537869349324</v>
      </c>
      <c r="L80" s="341"/>
      <c r="M80" s="342"/>
      <c r="N80" s="341"/>
      <c r="O80" s="341"/>
      <c r="P80" s="341"/>
      <c r="Q80" s="341"/>
      <c r="R80" s="341"/>
      <c r="S80" s="341"/>
      <c r="T80" s="341"/>
      <c r="U80" s="341"/>
      <c r="V80" s="341"/>
      <c r="W80" s="341"/>
      <c r="X80" s="341"/>
      <c r="Y80" s="341"/>
      <c r="Z80" s="341"/>
      <c r="AA80" s="341"/>
      <c r="AB80" s="341"/>
      <c r="AC80" s="343" t="s">
        <v>762</v>
      </c>
      <c r="AD80" s="344" t="s">
        <v>762</v>
      </c>
      <c r="AE80" s="344" t="s">
        <v>762</v>
      </c>
      <c r="AF80" s="345" t="s">
        <v>762</v>
      </c>
      <c r="AG80" s="346">
        <v>1637.5706563032618</v>
      </c>
      <c r="AH80" s="347" t="s">
        <v>762</v>
      </c>
      <c r="AI80" s="348" t="s">
        <v>762</v>
      </c>
      <c r="AJ80" s="349"/>
    </row>
    <row r="81" spans="1:36" ht="26.25" customHeight="1">
      <c r="B81" s="332">
        <v>79</v>
      </c>
      <c r="C81" s="333">
        <v>79</v>
      </c>
      <c r="D81" s="334" t="s">
        <v>87</v>
      </c>
      <c r="E81" s="335" t="s">
        <v>215</v>
      </c>
      <c r="F81" s="222" t="s">
        <v>726</v>
      </c>
      <c r="G81" s="336">
        <v>2</v>
      </c>
      <c r="H81" s="337" t="s">
        <v>658</v>
      </c>
      <c r="I81" s="338">
        <v>3871.8613500000001</v>
      </c>
      <c r="J81" s="339">
        <v>38.902863947806097</v>
      </c>
      <c r="K81" s="340">
        <v>38.902863947806097</v>
      </c>
      <c r="L81" s="341"/>
      <c r="M81" s="342"/>
      <c r="N81" s="341"/>
      <c r="O81" s="341"/>
      <c r="P81" s="341"/>
      <c r="Q81" s="341"/>
      <c r="R81" s="341"/>
      <c r="S81" s="341"/>
      <c r="T81" s="341"/>
      <c r="U81" s="341"/>
      <c r="V81" s="341"/>
      <c r="W81" s="341"/>
      <c r="X81" s="341"/>
      <c r="Y81" s="341"/>
      <c r="Z81" s="341"/>
      <c r="AA81" s="341"/>
      <c r="AB81" s="341"/>
      <c r="AC81" s="343" t="s">
        <v>762</v>
      </c>
      <c r="AD81" s="344" t="s">
        <v>762</v>
      </c>
      <c r="AE81" s="344" t="s">
        <v>762</v>
      </c>
      <c r="AF81" s="345" t="s">
        <v>762</v>
      </c>
      <c r="AG81" s="346">
        <v>1152.210672969929</v>
      </c>
      <c r="AH81" s="347" t="s">
        <v>762</v>
      </c>
      <c r="AI81" s="348" t="s">
        <v>762</v>
      </c>
      <c r="AJ81" s="349"/>
    </row>
    <row r="82" spans="1:36" ht="26.25" customHeight="1">
      <c r="B82" s="332">
        <v>80</v>
      </c>
      <c r="C82" s="333">
        <v>80</v>
      </c>
      <c r="D82" s="334" t="s">
        <v>88</v>
      </c>
      <c r="E82" s="335" t="s">
        <v>215</v>
      </c>
      <c r="F82" s="222" t="s">
        <v>824</v>
      </c>
      <c r="G82" s="336">
        <v>4</v>
      </c>
      <c r="H82" s="337" t="s">
        <v>657</v>
      </c>
      <c r="I82" s="338" t="s">
        <v>762</v>
      </c>
      <c r="J82" s="339">
        <v>0</v>
      </c>
      <c r="K82" s="340">
        <v>0</v>
      </c>
      <c r="L82" s="350"/>
      <c r="M82" s="351"/>
      <c r="N82" s="350"/>
      <c r="O82" s="350"/>
      <c r="P82" s="350"/>
      <c r="Q82" s="350"/>
      <c r="R82" s="350"/>
      <c r="S82" s="350"/>
      <c r="T82" s="350"/>
      <c r="U82" s="350"/>
      <c r="V82" s="350"/>
      <c r="W82" s="350"/>
      <c r="X82" s="350"/>
      <c r="Y82" s="350"/>
      <c r="Z82" s="350"/>
      <c r="AA82" s="350"/>
      <c r="AB82" s="341"/>
      <c r="AC82" s="343" t="s">
        <v>762</v>
      </c>
      <c r="AD82" s="344" t="s">
        <v>762</v>
      </c>
      <c r="AE82" s="344" t="s">
        <v>762</v>
      </c>
      <c r="AF82" s="345" t="s">
        <v>762</v>
      </c>
      <c r="AG82" s="346" t="s">
        <v>762</v>
      </c>
      <c r="AH82" s="347" t="s">
        <v>762</v>
      </c>
      <c r="AI82" s="348" t="s">
        <v>762</v>
      </c>
      <c r="AJ82" s="349"/>
    </row>
    <row r="83" spans="1:36" ht="26.25" customHeight="1">
      <c r="B83" s="332">
        <v>83</v>
      </c>
      <c r="C83" s="333">
        <v>83</v>
      </c>
      <c r="D83" s="334" t="s">
        <v>89</v>
      </c>
      <c r="E83" s="335" t="s">
        <v>215</v>
      </c>
      <c r="F83" s="222" t="s">
        <v>726</v>
      </c>
      <c r="G83" s="336">
        <v>3</v>
      </c>
      <c r="H83" s="337" t="s">
        <v>658</v>
      </c>
      <c r="I83" s="338">
        <v>2442.8760333333335</v>
      </c>
      <c r="J83" s="339">
        <v>60.63062938291349</v>
      </c>
      <c r="K83" s="340">
        <v>60.63062938291349</v>
      </c>
      <c r="L83" s="341"/>
      <c r="M83" s="342"/>
      <c r="N83" s="341"/>
      <c r="O83" s="341"/>
      <c r="P83" s="341"/>
      <c r="Q83" s="341"/>
      <c r="R83" s="341"/>
      <c r="S83" s="341"/>
      <c r="T83" s="341"/>
      <c r="U83" s="341"/>
      <c r="V83" s="341"/>
      <c r="W83" s="341"/>
      <c r="X83" s="341"/>
      <c r="Y83" s="341"/>
      <c r="Z83" s="341"/>
      <c r="AA83" s="341"/>
      <c r="AB83" s="341"/>
      <c r="AC83" s="343" t="s">
        <v>762</v>
      </c>
      <c r="AD83" s="344" t="s">
        <v>762</v>
      </c>
      <c r="AE83" s="344" t="s">
        <v>762</v>
      </c>
      <c r="AF83" s="345" t="s">
        <v>762</v>
      </c>
      <c r="AG83" s="346">
        <v>276.77464369673771</v>
      </c>
      <c r="AH83" s="347" t="s">
        <v>762</v>
      </c>
      <c r="AI83" s="348" t="s">
        <v>762</v>
      </c>
      <c r="AJ83" s="349"/>
    </row>
    <row r="84" spans="1:36" ht="26.25" customHeight="1">
      <c r="B84" s="332">
        <v>84</v>
      </c>
      <c r="C84" s="333">
        <v>84</v>
      </c>
      <c r="D84" s="334" t="s">
        <v>90</v>
      </c>
      <c r="E84" s="335" t="s">
        <v>215</v>
      </c>
      <c r="F84" s="222" t="s">
        <v>726</v>
      </c>
      <c r="G84" s="336">
        <v>1</v>
      </c>
      <c r="H84" s="337" t="s">
        <v>658</v>
      </c>
      <c r="I84" s="338">
        <v>2880.9175</v>
      </c>
      <c r="J84" s="339">
        <v>63.497460025874553</v>
      </c>
      <c r="K84" s="340">
        <v>63.497460025874553</v>
      </c>
      <c r="L84" s="341"/>
      <c r="M84" s="342"/>
      <c r="N84" s="341"/>
      <c r="O84" s="341"/>
      <c r="P84" s="341"/>
      <c r="Q84" s="341"/>
      <c r="R84" s="341"/>
      <c r="S84" s="341"/>
      <c r="T84" s="341"/>
      <c r="U84" s="341"/>
      <c r="V84" s="341"/>
      <c r="W84" s="341"/>
      <c r="X84" s="341"/>
      <c r="Y84" s="341"/>
      <c r="Z84" s="341"/>
      <c r="AA84" s="341"/>
      <c r="AB84" s="341"/>
      <c r="AC84" s="343" t="s">
        <v>762</v>
      </c>
      <c r="AD84" s="344" t="s">
        <v>762</v>
      </c>
      <c r="AE84" s="344" t="s">
        <v>762</v>
      </c>
      <c r="AF84" s="345" t="s">
        <v>762</v>
      </c>
      <c r="AG84" s="346">
        <v>161.26682296992885</v>
      </c>
      <c r="AH84" s="347" t="s">
        <v>762</v>
      </c>
      <c r="AI84" s="348" t="s">
        <v>762</v>
      </c>
      <c r="AJ84" s="349"/>
    </row>
    <row r="85" spans="1:36" ht="26.25" customHeight="1">
      <c r="B85" s="332">
        <v>85</v>
      </c>
      <c r="C85" s="333">
        <v>85</v>
      </c>
      <c r="D85" s="334" t="s">
        <v>91</v>
      </c>
      <c r="E85" s="335" t="s">
        <v>215</v>
      </c>
      <c r="F85" s="222" t="s">
        <v>726</v>
      </c>
      <c r="G85" s="336">
        <v>2</v>
      </c>
      <c r="H85" s="337" t="s">
        <v>658</v>
      </c>
      <c r="I85" s="338">
        <v>3672.0275000000001</v>
      </c>
      <c r="J85" s="339">
        <v>43.862613002684753</v>
      </c>
      <c r="K85" s="340">
        <v>43.862613002684753</v>
      </c>
      <c r="L85" s="341"/>
      <c r="M85" s="342"/>
      <c r="N85" s="341"/>
      <c r="O85" s="341"/>
      <c r="P85" s="341"/>
      <c r="Q85" s="341"/>
      <c r="R85" s="341"/>
      <c r="S85" s="341"/>
      <c r="T85" s="341"/>
      <c r="U85" s="341"/>
      <c r="V85" s="341"/>
      <c r="W85" s="341"/>
      <c r="X85" s="341"/>
      <c r="Y85" s="341"/>
      <c r="Z85" s="341"/>
      <c r="AA85" s="341"/>
      <c r="AB85" s="341"/>
      <c r="AC85" s="343" t="s">
        <v>762</v>
      </c>
      <c r="AD85" s="344" t="s">
        <v>762</v>
      </c>
      <c r="AE85" s="344" t="s">
        <v>762</v>
      </c>
      <c r="AF85" s="345" t="s">
        <v>762</v>
      </c>
      <c r="AG85" s="346">
        <v>952.37682296992898</v>
      </c>
      <c r="AH85" s="347" t="s">
        <v>762</v>
      </c>
      <c r="AI85" s="348" t="s">
        <v>762</v>
      </c>
      <c r="AJ85" s="349"/>
    </row>
    <row r="86" spans="1:36" ht="26.25" customHeight="1">
      <c r="B86" s="332">
        <v>87</v>
      </c>
      <c r="C86" s="333">
        <v>87</v>
      </c>
      <c r="D86" s="334" t="s">
        <v>92</v>
      </c>
      <c r="E86" s="335" t="s">
        <v>215</v>
      </c>
      <c r="F86" s="222" t="s">
        <v>726</v>
      </c>
      <c r="G86" s="336">
        <v>4</v>
      </c>
      <c r="H86" s="337" t="s">
        <v>658</v>
      </c>
      <c r="I86" s="338">
        <v>2928.2032499999996</v>
      </c>
      <c r="J86" s="339">
        <v>62.32385778645552</v>
      </c>
      <c r="K86" s="340">
        <v>62.32385778645552</v>
      </c>
      <c r="L86" s="341"/>
      <c r="M86" s="342"/>
      <c r="N86" s="341"/>
      <c r="O86" s="341"/>
      <c r="P86" s="341"/>
      <c r="Q86" s="341"/>
      <c r="R86" s="341"/>
      <c r="S86" s="341"/>
      <c r="T86" s="341"/>
      <c r="U86" s="341"/>
      <c r="V86" s="341"/>
      <c r="W86" s="341"/>
      <c r="X86" s="341"/>
      <c r="Y86" s="341"/>
      <c r="Z86" s="341"/>
      <c r="AA86" s="341"/>
      <c r="AB86" s="341"/>
      <c r="AC86" s="343" t="s">
        <v>762</v>
      </c>
      <c r="AD86" s="344" t="s">
        <v>762</v>
      </c>
      <c r="AE86" s="344" t="s">
        <v>762</v>
      </c>
      <c r="AF86" s="345" t="s">
        <v>762</v>
      </c>
      <c r="AG86" s="346">
        <v>208.55257296992841</v>
      </c>
      <c r="AH86" s="347" t="s">
        <v>762</v>
      </c>
      <c r="AI86" s="348" t="s">
        <v>762</v>
      </c>
      <c r="AJ86" s="349"/>
    </row>
    <row r="87" spans="1:36" ht="26.25" customHeight="1">
      <c r="B87" s="332">
        <v>88</v>
      </c>
      <c r="C87" s="333">
        <v>88</v>
      </c>
      <c r="D87" s="334" t="s">
        <v>93</v>
      </c>
      <c r="E87" s="335" t="s">
        <v>248</v>
      </c>
      <c r="F87" s="222" t="s">
        <v>726</v>
      </c>
      <c r="G87" s="336">
        <v>4</v>
      </c>
      <c r="H87" s="337" t="s">
        <v>658</v>
      </c>
      <c r="I87" s="338">
        <v>503.54900000000004</v>
      </c>
      <c r="J87" s="339">
        <v>12.49776590319955</v>
      </c>
      <c r="K87" s="340">
        <v>12.49776590319955</v>
      </c>
      <c r="L87" s="341"/>
      <c r="M87" s="342"/>
      <c r="N87" s="341"/>
      <c r="O87" s="341"/>
      <c r="P87" s="341"/>
      <c r="Q87" s="341"/>
      <c r="R87" s="341"/>
      <c r="S87" s="341"/>
      <c r="T87" s="341"/>
      <c r="U87" s="341"/>
      <c r="V87" s="341"/>
      <c r="W87" s="341"/>
      <c r="X87" s="341"/>
      <c r="Y87" s="341"/>
      <c r="Z87" s="341"/>
      <c r="AA87" s="341"/>
      <c r="AB87" s="341"/>
      <c r="AC87" s="343" t="s">
        <v>762</v>
      </c>
      <c r="AD87" s="344" t="s">
        <v>762</v>
      </c>
      <c r="AE87" s="344" t="s">
        <v>762</v>
      </c>
      <c r="AF87" s="345" t="s">
        <v>762</v>
      </c>
      <c r="AG87" s="346">
        <v>2216.1016770300712</v>
      </c>
      <c r="AH87" s="347" t="s">
        <v>762</v>
      </c>
      <c r="AI87" s="348" t="s">
        <v>762</v>
      </c>
      <c r="AJ87" s="349"/>
    </row>
    <row r="88" spans="1:36" ht="26.25" customHeight="1">
      <c r="B88" s="332">
        <v>89</v>
      </c>
      <c r="C88" s="333">
        <v>89</v>
      </c>
      <c r="D88" s="334" t="s">
        <v>94</v>
      </c>
      <c r="E88" s="335" t="s">
        <v>215</v>
      </c>
      <c r="F88" s="222" t="s">
        <v>824</v>
      </c>
      <c r="G88" s="336">
        <v>1</v>
      </c>
      <c r="H88" s="337" t="s">
        <v>657</v>
      </c>
      <c r="I88" s="338" t="s">
        <v>762</v>
      </c>
      <c r="J88" s="339">
        <v>0</v>
      </c>
      <c r="K88" s="340">
        <v>0</v>
      </c>
      <c r="L88" s="341"/>
      <c r="M88" s="342"/>
      <c r="N88" s="341"/>
      <c r="O88" s="341"/>
      <c r="P88" s="341"/>
      <c r="Q88" s="341"/>
      <c r="R88" s="341"/>
      <c r="S88" s="341"/>
      <c r="T88" s="341"/>
      <c r="U88" s="341"/>
      <c r="V88" s="341"/>
      <c r="W88" s="341"/>
      <c r="X88" s="341"/>
      <c r="Y88" s="341"/>
      <c r="Z88" s="341"/>
      <c r="AA88" s="341"/>
      <c r="AB88" s="341"/>
      <c r="AC88" s="343" t="s">
        <v>762</v>
      </c>
      <c r="AD88" s="344" t="s">
        <v>762</v>
      </c>
      <c r="AE88" s="344" t="s">
        <v>762</v>
      </c>
      <c r="AF88" s="345" t="s">
        <v>762</v>
      </c>
      <c r="AG88" s="346" t="s">
        <v>762</v>
      </c>
      <c r="AH88" s="347" t="s">
        <v>762</v>
      </c>
      <c r="AI88" s="348" t="s">
        <v>762</v>
      </c>
      <c r="AJ88" s="349"/>
    </row>
    <row r="89" spans="1:36" ht="26.25" customHeight="1">
      <c r="B89" s="332">
        <v>92</v>
      </c>
      <c r="C89" s="333">
        <v>92</v>
      </c>
      <c r="D89" s="334" t="s">
        <v>95</v>
      </c>
      <c r="E89" s="335" t="s">
        <v>215</v>
      </c>
      <c r="F89" s="222" t="s">
        <v>726</v>
      </c>
      <c r="G89" s="336">
        <v>4</v>
      </c>
      <c r="H89" s="337" t="s">
        <v>658</v>
      </c>
      <c r="I89" s="338">
        <v>3604.0417500000003</v>
      </c>
      <c r="J89" s="339">
        <v>45.54997607609657</v>
      </c>
      <c r="K89" s="340">
        <v>45.54997607609657</v>
      </c>
      <c r="L89" s="341"/>
      <c r="M89" s="342"/>
      <c r="N89" s="341"/>
      <c r="O89" s="341"/>
      <c r="P89" s="341"/>
      <c r="Q89" s="341"/>
      <c r="R89" s="341"/>
      <c r="S89" s="341"/>
      <c r="T89" s="341"/>
      <c r="U89" s="341"/>
      <c r="V89" s="341"/>
      <c r="W89" s="341"/>
      <c r="X89" s="341"/>
      <c r="Y89" s="341"/>
      <c r="Z89" s="341"/>
      <c r="AA89" s="341"/>
      <c r="AB89" s="341"/>
      <c r="AC89" s="343" t="s">
        <v>762</v>
      </c>
      <c r="AD89" s="344" t="s">
        <v>762</v>
      </c>
      <c r="AE89" s="344" t="s">
        <v>762</v>
      </c>
      <c r="AF89" s="345" t="s">
        <v>762</v>
      </c>
      <c r="AG89" s="346">
        <v>884.39107296992916</v>
      </c>
      <c r="AH89" s="347" t="s">
        <v>762</v>
      </c>
      <c r="AI89" s="348" t="s">
        <v>762</v>
      </c>
      <c r="AJ89" s="349"/>
    </row>
    <row r="90" spans="1:36" ht="26.25" customHeight="1" thickBot="1">
      <c r="B90" s="332">
        <v>94</v>
      </c>
      <c r="C90" s="333">
        <v>94</v>
      </c>
      <c r="D90" s="334" t="s">
        <v>96</v>
      </c>
      <c r="E90" s="335" t="s">
        <v>215</v>
      </c>
      <c r="F90" s="222" t="s">
        <v>824</v>
      </c>
      <c r="G90" s="336">
        <v>1</v>
      </c>
      <c r="H90" s="337" t="s">
        <v>657</v>
      </c>
      <c r="I90" s="338" t="s">
        <v>762</v>
      </c>
      <c r="J90" s="339">
        <v>0</v>
      </c>
      <c r="K90" s="340">
        <v>0</v>
      </c>
      <c r="L90" s="341"/>
      <c r="M90" s="342"/>
      <c r="N90" s="341"/>
      <c r="O90" s="341"/>
      <c r="P90" s="341"/>
      <c r="Q90" s="341"/>
      <c r="R90" s="341"/>
      <c r="S90" s="341"/>
      <c r="T90" s="341"/>
      <c r="U90" s="341"/>
      <c r="V90" s="341"/>
      <c r="W90" s="341"/>
      <c r="X90" s="341"/>
      <c r="Y90" s="341"/>
      <c r="Z90" s="341"/>
      <c r="AA90" s="341"/>
      <c r="AB90" s="341"/>
      <c r="AC90" s="343" t="s">
        <v>762</v>
      </c>
      <c r="AD90" s="344" t="s">
        <v>762</v>
      </c>
      <c r="AE90" s="344" t="s">
        <v>762</v>
      </c>
      <c r="AF90" s="345" t="s">
        <v>762</v>
      </c>
      <c r="AG90" s="346" t="s">
        <v>762</v>
      </c>
      <c r="AH90" s="347" t="s">
        <v>762</v>
      </c>
      <c r="AI90" s="348" t="s">
        <v>762</v>
      </c>
      <c r="AJ90" s="349"/>
    </row>
    <row r="91" spans="1:36" ht="26.25" customHeight="1">
      <c r="B91" s="332">
        <v>98</v>
      </c>
      <c r="C91" s="333">
        <v>98</v>
      </c>
      <c r="D91" s="334" t="s">
        <v>97</v>
      </c>
      <c r="E91" s="335" t="s">
        <v>215</v>
      </c>
      <c r="F91" s="222" t="s">
        <v>726</v>
      </c>
      <c r="G91" s="336">
        <v>6</v>
      </c>
      <c r="H91" s="337" t="s">
        <v>658</v>
      </c>
      <c r="I91" s="338">
        <v>3310.3873333333336</v>
      </c>
      <c r="J91" s="339">
        <v>52.838291922102862</v>
      </c>
      <c r="K91" s="352">
        <v>52.838291922102862</v>
      </c>
      <c r="L91" s="341"/>
      <c r="M91" s="342"/>
      <c r="N91" s="341"/>
      <c r="O91" s="341"/>
      <c r="P91" s="341"/>
      <c r="Q91" s="341"/>
      <c r="R91" s="341"/>
      <c r="S91" s="341"/>
      <c r="T91" s="341"/>
      <c r="U91" s="341"/>
      <c r="V91" s="341"/>
      <c r="W91" s="341"/>
      <c r="X91" s="341"/>
      <c r="Y91" s="341"/>
      <c r="Z91" s="341"/>
      <c r="AA91" s="341"/>
      <c r="AB91" s="341"/>
      <c r="AC91" s="343" t="s">
        <v>762</v>
      </c>
      <c r="AD91" s="344" t="s">
        <v>762</v>
      </c>
      <c r="AE91" s="344" t="s">
        <v>762</v>
      </c>
      <c r="AF91" s="345" t="s">
        <v>762</v>
      </c>
      <c r="AG91" s="346">
        <v>590.73665630326241</v>
      </c>
      <c r="AH91" s="347" t="s">
        <v>762</v>
      </c>
      <c r="AI91" s="348" t="s">
        <v>762</v>
      </c>
      <c r="AJ91" s="349"/>
    </row>
    <row r="92" spans="1:36" ht="26.25" customHeight="1">
      <c r="B92" s="332">
        <v>101</v>
      </c>
      <c r="C92" s="333">
        <v>101</v>
      </c>
      <c r="D92" s="334" t="s">
        <v>98</v>
      </c>
      <c r="E92" s="335" t="s">
        <v>215</v>
      </c>
      <c r="F92" s="222" t="s">
        <v>726</v>
      </c>
      <c r="G92" s="336">
        <v>1</v>
      </c>
      <c r="H92" s="337" t="s">
        <v>658</v>
      </c>
      <c r="I92" s="338">
        <v>2350.4639999999999</v>
      </c>
      <c r="J92" s="339">
        <v>58.337021493237067</v>
      </c>
      <c r="K92" s="340">
        <v>58.337021493237067</v>
      </c>
      <c r="L92" s="341"/>
      <c r="M92" s="342"/>
      <c r="N92" s="341"/>
      <c r="O92" s="341"/>
      <c r="P92" s="341"/>
      <c r="Q92" s="341"/>
      <c r="R92" s="341"/>
      <c r="S92" s="341"/>
      <c r="T92" s="341"/>
      <c r="U92" s="341"/>
      <c r="V92" s="341"/>
      <c r="W92" s="341"/>
      <c r="X92" s="341"/>
      <c r="Y92" s="341"/>
      <c r="Z92" s="341"/>
      <c r="AA92" s="341"/>
      <c r="AB92" s="341"/>
      <c r="AC92" s="343" t="s">
        <v>762</v>
      </c>
      <c r="AD92" s="344" t="s">
        <v>762</v>
      </c>
      <c r="AE92" s="344" t="s">
        <v>762</v>
      </c>
      <c r="AF92" s="345" t="s">
        <v>762</v>
      </c>
      <c r="AG92" s="346">
        <v>369.18667703007122</v>
      </c>
      <c r="AH92" s="347" t="s">
        <v>762</v>
      </c>
      <c r="AI92" s="348" t="s">
        <v>762</v>
      </c>
      <c r="AJ92" s="349"/>
    </row>
    <row r="93" spans="1:36" ht="26.25" customHeight="1">
      <c r="B93" s="332">
        <v>109</v>
      </c>
      <c r="C93" s="333">
        <v>109</v>
      </c>
      <c r="D93" s="334" t="s">
        <v>99</v>
      </c>
      <c r="E93" s="335" t="s">
        <v>215</v>
      </c>
      <c r="F93" s="222" t="s">
        <v>824</v>
      </c>
      <c r="G93" s="336">
        <v>5</v>
      </c>
      <c r="H93" s="337" t="s">
        <v>657</v>
      </c>
      <c r="I93" s="338" t="s">
        <v>762</v>
      </c>
      <c r="J93" s="339">
        <v>0</v>
      </c>
      <c r="K93" s="340">
        <v>0</v>
      </c>
      <c r="L93" s="341"/>
      <c r="M93" s="342"/>
      <c r="N93" s="341"/>
      <c r="O93" s="341"/>
      <c r="P93" s="341"/>
      <c r="Q93" s="341"/>
      <c r="R93" s="341"/>
      <c r="S93" s="341"/>
      <c r="T93" s="341"/>
      <c r="U93" s="341"/>
      <c r="V93" s="341"/>
      <c r="W93" s="341"/>
      <c r="X93" s="341"/>
      <c r="Y93" s="341"/>
      <c r="Z93" s="341"/>
      <c r="AA93" s="341"/>
      <c r="AB93" s="341"/>
      <c r="AC93" s="343" t="s">
        <v>762</v>
      </c>
      <c r="AD93" s="344" t="s">
        <v>762</v>
      </c>
      <c r="AE93" s="344" t="s">
        <v>762</v>
      </c>
      <c r="AF93" s="345" t="s">
        <v>762</v>
      </c>
      <c r="AG93" s="346" t="s">
        <v>762</v>
      </c>
      <c r="AH93" s="347" t="s">
        <v>762</v>
      </c>
      <c r="AI93" s="348" t="s">
        <v>762</v>
      </c>
      <c r="AJ93" s="349"/>
    </row>
    <row r="94" spans="1:36" s="273" customFormat="1" ht="12.75">
      <c r="A94" s="47"/>
      <c r="B94" s="734" t="s">
        <v>703</v>
      </c>
      <c r="C94" s="735"/>
      <c r="D94" s="735"/>
      <c r="E94" s="735"/>
      <c r="F94" s="735"/>
      <c r="G94" s="735"/>
      <c r="H94" s="735"/>
      <c r="I94" s="735"/>
      <c r="J94" s="353">
        <v>21</v>
      </c>
      <c r="K94" s="354">
        <v>1</v>
      </c>
      <c r="L94" s="46"/>
      <c r="M94" s="282"/>
      <c r="N94" s="46"/>
      <c r="O94" s="46"/>
      <c r="P94" s="46"/>
      <c r="Q94" s="46"/>
      <c r="R94" s="46"/>
      <c r="S94" s="46"/>
      <c r="T94" s="46"/>
      <c r="U94" s="46"/>
      <c r="V94" s="46"/>
      <c r="W94" s="46"/>
      <c r="X94" s="46"/>
      <c r="Y94" s="46"/>
      <c r="Z94" s="46"/>
      <c r="AA94" s="46"/>
      <c r="AB94" s="46"/>
      <c r="AC94" s="355"/>
      <c r="AD94" s="356"/>
      <c r="AE94" s="356"/>
      <c r="AF94" s="356"/>
      <c r="AG94" s="357"/>
      <c r="AH94" s="358"/>
      <c r="AI94" s="359"/>
      <c r="AJ94" s="349"/>
    </row>
    <row r="95" spans="1:36" ht="13.15" customHeight="1">
      <c r="B95" s="734" t="s">
        <v>704</v>
      </c>
      <c r="C95" s="735"/>
      <c r="D95" s="735"/>
      <c r="E95" s="735"/>
      <c r="F95" s="735"/>
      <c r="G95" s="735"/>
      <c r="H95" s="735"/>
      <c r="I95" s="735"/>
      <c r="J95" s="360">
        <v>15</v>
      </c>
      <c r="K95" s="361">
        <v>1</v>
      </c>
      <c r="L95" s="46"/>
      <c r="M95" s="282"/>
      <c r="N95" s="46"/>
      <c r="O95" s="46"/>
      <c r="P95" s="46"/>
      <c r="Q95" s="46"/>
      <c r="R95" s="46"/>
      <c r="S95" s="46"/>
      <c r="T95" s="46"/>
      <c r="U95" s="46"/>
      <c r="V95" s="46"/>
      <c r="W95" s="46"/>
      <c r="X95" s="46"/>
      <c r="Y95" s="46"/>
      <c r="Z95" s="46"/>
      <c r="AA95" s="46"/>
      <c r="AB95" s="46"/>
      <c r="AC95" s="355"/>
      <c r="AD95" s="356"/>
      <c r="AE95" s="356"/>
      <c r="AF95" s="356"/>
      <c r="AG95" s="362"/>
      <c r="AH95" s="363"/>
      <c r="AI95" s="364"/>
      <c r="AJ95" s="349"/>
    </row>
    <row r="96" spans="1:36" ht="13.15" customHeight="1">
      <c r="B96" s="734" t="s">
        <v>705</v>
      </c>
      <c r="C96" s="735"/>
      <c r="D96" s="735"/>
      <c r="E96" s="735"/>
      <c r="F96" s="735"/>
      <c r="G96" s="735"/>
      <c r="H96" s="735"/>
      <c r="I96" s="735"/>
      <c r="J96" s="360">
        <v>16</v>
      </c>
      <c r="K96" s="361">
        <v>1</v>
      </c>
      <c r="L96" s="46"/>
      <c r="M96" s="282"/>
      <c r="N96" s="46"/>
      <c r="O96" s="46"/>
      <c r="P96" s="46"/>
      <c r="Q96" s="46"/>
      <c r="R96" s="46"/>
      <c r="S96" s="46"/>
      <c r="T96" s="46"/>
      <c r="U96" s="46"/>
      <c r="V96" s="46"/>
      <c r="W96" s="46"/>
      <c r="X96" s="46"/>
      <c r="Y96" s="46"/>
      <c r="Z96" s="46"/>
      <c r="AA96" s="46"/>
      <c r="AB96" s="46"/>
      <c r="AC96" s="355"/>
      <c r="AD96" s="356"/>
      <c r="AE96" s="356"/>
      <c r="AF96" s="356"/>
      <c r="AG96" s="362"/>
      <c r="AH96" s="363"/>
      <c r="AI96" s="364"/>
      <c r="AJ96" s="349"/>
    </row>
    <row r="97" spans="1:36" ht="13.9" customHeight="1" thickBot="1">
      <c r="B97" s="736" t="s">
        <v>706</v>
      </c>
      <c r="C97" s="737"/>
      <c r="D97" s="737"/>
      <c r="E97" s="737"/>
      <c r="F97" s="737"/>
      <c r="G97" s="737"/>
      <c r="H97" s="737"/>
      <c r="I97" s="737"/>
      <c r="J97" s="365">
        <v>101</v>
      </c>
      <c r="K97" s="366">
        <v>101</v>
      </c>
      <c r="L97" s="46"/>
      <c r="M97" s="282"/>
      <c r="N97" s="46"/>
      <c r="O97" s="46"/>
      <c r="P97" s="46"/>
      <c r="Q97" s="46"/>
      <c r="R97" s="46"/>
      <c r="S97" s="46"/>
      <c r="T97" s="46"/>
      <c r="U97" s="46"/>
      <c r="V97" s="46"/>
      <c r="W97" s="46"/>
      <c r="X97" s="46"/>
      <c r="Y97" s="46"/>
      <c r="Z97" s="46"/>
      <c r="AA97" s="46"/>
      <c r="AB97" s="46"/>
      <c r="AC97" s="355"/>
      <c r="AD97" s="356"/>
      <c r="AE97" s="356"/>
      <c r="AF97" s="356"/>
      <c r="AG97" s="362"/>
      <c r="AH97" s="363"/>
      <c r="AI97" s="364"/>
      <c r="AJ97" s="349"/>
    </row>
    <row r="98" spans="1:36" s="302" customFormat="1" ht="23.25" thickBot="1">
      <c r="A98" s="294"/>
      <c r="B98" s="728" t="s">
        <v>707</v>
      </c>
      <c r="C98" s="729"/>
      <c r="D98" s="729"/>
      <c r="E98" s="729"/>
      <c r="F98" s="729"/>
      <c r="G98" s="729"/>
      <c r="H98" s="729"/>
      <c r="I98" s="729"/>
      <c r="J98" s="367" t="s">
        <v>98</v>
      </c>
      <c r="K98" s="368" t="s">
        <v>98</v>
      </c>
      <c r="L98" s="298"/>
      <c r="M98" s="299"/>
      <c r="N98" s="298"/>
      <c r="O98" s="298"/>
      <c r="P98" s="298"/>
      <c r="Q98" s="298"/>
      <c r="R98" s="298"/>
      <c r="S98" s="298"/>
      <c r="T98" s="298"/>
      <c r="U98" s="298"/>
      <c r="V98" s="298"/>
      <c r="W98" s="298"/>
      <c r="X98" s="298"/>
      <c r="Y98" s="298"/>
      <c r="Z98" s="298"/>
      <c r="AA98" s="298"/>
      <c r="AB98" s="298"/>
      <c r="AC98" s="369"/>
      <c r="AD98" s="345"/>
      <c r="AE98" s="345"/>
      <c r="AF98" s="345"/>
      <c r="AG98" s="235"/>
      <c r="AI98" s="370"/>
      <c r="AJ98" s="349"/>
    </row>
    <row r="99" spans="1:36" ht="3" customHeight="1">
      <c r="B99" s="245"/>
      <c r="C99" s="46"/>
      <c r="D99" s="46"/>
      <c r="E99" s="46"/>
      <c r="F99" s="46"/>
      <c r="G99" s="46"/>
      <c r="H99" s="46"/>
      <c r="J99" s="261"/>
      <c r="K99" s="371" t="s">
        <v>762</v>
      </c>
      <c r="L99" s="261"/>
      <c r="M99" s="372"/>
      <c r="N99" s="261"/>
      <c r="O99" s="261"/>
      <c r="P99" s="261"/>
      <c r="Q99" s="261"/>
      <c r="R99" s="261"/>
      <c r="S99" s="261"/>
      <c r="T99" s="261"/>
      <c r="U99" s="261"/>
      <c r="V99" s="261"/>
      <c r="W99" s="261"/>
      <c r="X99" s="261"/>
      <c r="Y99" s="261"/>
      <c r="Z99" s="261"/>
      <c r="AA99" s="261"/>
      <c r="AB99" s="46"/>
      <c r="AC99" s="369"/>
      <c r="AD99" s="345"/>
      <c r="AE99" s="345"/>
      <c r="AF99" s="345"/>
      <c r="AI99" s="331"/>
      <c r="AJ99" s="349"/>
    </row>
    <row r="100" spans="1:36" ht="12.75" hidden="1">
      <c r="B100" s="46"/>
      <c r="C100" s="46"/>
      <c r="D100" s="46"/>
      <c r="E100" s="46"/>
      <c r="F100" s="46"/>
      <c r="G100" s="46"/>
      <c r="H100" s="46"/>
      <c r="J100" s="373" t="s">
        <v>696</v>
      </c>
      <c r="K100" s="373" t="s">
        <v>697</v>
      </c>
      <c r="L100" s="261"/>
      <c r="M100" s="372"/>
      <c r="N100" s="261"/>
      <c r="O100" s="261"/>
      <c r="P100" s="261"/>
      <c r="Q100" s="261"/>
      <c r="R100" s="261"/>
      <c r="S100" s="261"/>
      <c r="T100" s="261"/>
      <c r="U100" s="261"/>
      <c r="V100" s="261"/>
      <c r="W100" s="261"/>
      <c r="X100" s="261"/>
      <c r="Y100" s="261"/>
      <c r="Z100" s="261"/>
      <c r="AA100" s="261"/>
      <c r="AB100" s="46"/>
      <c r="AC100" s="369"/>
      <c r="AD100" s="345"/>
      <c r="AE100" s="345"/>
      <c r="AF100" s="345"/>
      <c r="AI100" s="331"/>
      <c r="AJ100" s="349"/>
    </row>
    <row r="101" spans="1:36" ht="13.5" hidden="1" customHeight="1" thickBot="1">
      <c r="B101" s="46"/>
      <c r="C101" s="46"/>
      <c r="D101" s="46"/>
      <c r="E101" s="46"/>
      <c r="F101" s="46"/>
      <c r="G101" s="46"/>
      <c r="H101" s="46"/>
      <c r="J101" s="374">
        <v>58.337021493237067</v>
      </c>
      <c r="K101" s="375">
        <v>58.337021493237067</v>
      </c>
      <c r="L101" s="261"/>
      <c r="M101" s="372"/>
      <c r="N101" s="261"/>
      <c r="O101" s="261"/>
      <c r="P101" s="261"/>
      <c r="Q101" s="261"/>
      <c r="R101" s="261"/>
      <c r="S101" s="261"/>
      <c r="T101" s="261"/>
      <c r="U101" s="261"/>
      <c r="V101" s="261"/>
      <c r="W101" s="261"/>
      <c r="X101" s="261"/>
      <c r="Y101" s="261"/>
      <c r="Z101" s="261"/>
      <c r="AA101" s="261"/>
      <c r="AB101" s="46"/>
      <c r="AC101" s="369"/>
      <c r="AD101" s="345"/>
      <c r="AE101" s="345"/>
      <c r="AF101" s="345"/>
      <c r="AI101" s="331"/>
      <c r="AJ101" s="349"/>
    </row>
    <row r="102" spans="1:36" ht="3.95" customHeight="1" thickBot="1">
      <c r="B102" s="46" t="s">
        <v>100</v>
      </c>
      <c r="C102" s="46"/>
      <c r="D102" s="46"/>
      <c r="E102" s="46"/>
      <c r="F102" s="46"/>
      <c r="G102" s="46"/>
      <c r="H102" s="46"/>
      <c r="J102" s="261"/>
      <c r="K102" s="376" t="s">
        <v>762</v>
      </c>
      <c r="L102" s="261"/>
      <c r="M102" s="372"/>
      <c r="N102" s="261"/>
      <c r="O102" s="261"/>
      <c r="P102" s="261"/>
      <c r="Q102" s="261"/>
      <c r="R102" s="261"/>
      <c r="S102" s="261"/>
      <c r="T102" s="261"/>
      <c r="U102" s="261"/>
      <c r="V102" s="261"/>
      <c r="W102" s="261"/>
      <c r="X102" s="261"/>
      <c r="Y102" s="261"/>
      <c r="Z102" s="261"/>
      <c r="AA102" s="261"/>
      <c r="AB102" s="46"/>
      <c r="AC102" s="377"/>
      <c r="AD102" s="378"/>
      <c r="AE102" s="378"/>
      <c r="AF102" s="378"/>
      <c r="AG102" s="379"/>
      <c r="AH102" s="380"/>
      <c r="AI102" s="381"/>
      <c r="AJ102" s="349"/>
    </row>
    <row r="103" spans="1:36" ht="13.5" customHeight="1">
      <c r="B103" s="46"/>
      <c r="C103" s="46"/>
      <c r="D103" s="46"/>
      <c r="E103" s="46"/>
      <c r="F103" s="46"/>
      <c r="G103" s="46"/>
      <c r="H103" s="46"/>
      <c r="J103" s="261"/>
      <c r="K103" s="261"/>
      <c r="L103" s="261"/>
      <c r="M103" s="372"/>
      <c r="N103" s="261"/>
      <c r="O103" s="261"/>
      <c r="P103" s="261"/>
      <c r="Q103" s="261"/>
      <c r="R103" s="261"/>
      <c r="S103" s="261"/>
      <c r="T103" s="261"/>
      <c r="U103" s="261"/>
      <c r="V103" s="261"/>
      <c r="W103" s="261"/>
      <c r="X103" s="261"/>
      <c r="Y103" s="261"/>
      <c r="Z103" s="261"/>
      <c r="AA103" s="261"/>
      <c r="AB103" s="46"/>
      <c r="AC103" s="349"/>
      <c r="AD103" s="349"/>
      <c r="AE103" s="349"/>
      <c r="AF103" s="349"/>
      <c r="AJ103" s="349"/>
    </row>
    <row r="104" spans="1:36" ht="13.5" customHeight="1">
      <c r="B104" s="46"/>
      <c r="C104" s="46"/>
      <c r="D104" s="46"/>
      <c r="E104" s="46"/>
      <c r="F104" s="46"/>
      <c r="G104" s="46"/>
      <c r="H104" s="46"/>
      <c r="J104" s="261"/>
      <c r="K104" s="261"/>
      <c r="L104" s="261"/>
      <c r="M104" s="372"/>
      <c r="N104" s="261"/>
      <c r="O104" s="261"/>
      <c r="P104" s="261"/>
      <c r="Q104" s="261"/>
      <c r="R104" s="261"/>
      <c r="S104" s="261"/>
      <c r="T104" s="261"/>
      <c r="U104" s="261"/>
      <c r="V104" s="261"/>
      <c r="W104" s="261"/>
      <c r="X104" s="261"/>
      <c r="Y104" s="261"/>
      <c r="Z104" s="261"/>
      <c r="AA104" s="261"/>
      <c r="AB104" s="46"/>
      <c r="AC104" s="349"/>
      <c r="AD104" s="349"/>
      <c r="AE104" s="349"/>
      <c r="AF104" s="349"/>
      <c r="AJ104" s="349"/>
    </row>
    <row r="105" spans="1:36" ht="13.5" customHeight="1">
      <c r="B105" s="46"/>
      <c r="C105" s="46"/>
      <c r="D105" s="46"/>
      <c r="E105" s="46"/>
      <c r="F105" s="46"/>
      <c r="G105" s="46"/>
      <c r="H105" s="46"/>
      <c r="J105" s="261"/>
      <c r="K105" s="261"/>
      <c r="L105" s="261"/>
      <c r="M105" s="372"/>
      <c r="N105" s="261"/>
      <c r="O105" s="261"/>
      <c r="P105" s="261"/>
      <c r="Q105" s="261"/>
      <c r="R105" s="261"/>
      <c r="S105" s="261"/>
      <c r="T105" s="261"/>
      <c r="U105" s="261"/>
      <c r="V105" s="261"/>
      <c r="W105" s="261"/>
      <c r="X105" s="261"/>
      <c r="Y105" s="261"/>
      <c r="Z105" s="261"/>
      <c r="AA105" s="261"/>
      <c r="AB105" s="46"/>
    </row>
    <row r="106" spans="1:36" ht="12.75" hidden="1" customHeight="1"/>
    <row r="107" spans="1:36" ht="24.95" hidden="1" customHeight="1">
      <c r="G107" s="382"/>
      <c r="J107" s="383" t="e">
        <v>#REF!</v>
      </c>
      <c r="K107" s="383"/>
    </row>
    <row r="108" spans="1:36" ht="24.95" hidden="1" customHeight="1" thickBot="1">
      <c r="D108" s="261">
        <v>87</v>
      </c>
      <c r="E108" s="384" t="s">
        <v>1859</v>
      </c>
      <c r="G108" s="382"/>
    </row>
    <row r="109" spans="1:36" ht="24.95" hidden="1" customHeight="1" thickBot="1">
      <c r="C109" s="261" t="e">
        <v>#REF!</v>
      </c>
      <c r="D109" s="385"/>
      <c r="E109" s="386" t="s">
        <v>708</v>
      </c>
      <c r="F109" s="387">
        <v>2350.4639999999999</v>
      </c>
    </row>
    <row r="110" spans="1:36" ht="24.95" hidden="1" customHeight="1" thickBot="1">
      <c r="C110" s="261" t="e">
        <v>#REF!</v>
      </c>
      <c r="D110" s="385"/>
      <c r="E110" s="386" t="s">
        <v>709</v>
      </c>
      <c r="F110" s="387">
        <v>3310.3873333333336</v>
      </c>
    </row>
    <row r="111" spans="1:36" ht="24.95" hidden="1" customHeight="1" thickBot="1">
      <c r="C111" s="261" t="e">
        <v>#REF!</v>
      </c>
      <c r="D111" s="385"/>
      <c r="E111" s="386" t="s">
        <v>710</v>
      </c>
      <c r="F111" s="387">
        <v>2830.425666666667</v>
      </c>
    </row>
    <row r="112" spans="1:36" ht="24.95" hidden="1" customHeight="1" thickBot="1">
      <c r="C112" s="261" t="e">
        <v>#REF!</v>
      </c>
      <c r="D112" s="385">
        <v>70</v>
      </c>
      <c r="E112" s="386" t="s">
        <v>711</v>
      </c>
      <c r="F112" s="387">
        <v>2830.425666666667</v>
      </c>
    </row>
    <row r="113" spans="2:6" ht="24.95" hidden="1" customHeight="1" thickBot="1">
      <c r="C113" s="261" t="e">
        <v>#REF!</v>
      </c>
      <c r="D113" s="385">
        <v>71</v>
      </c>
      <c r="E113" s="386" t="s">
        <v>712</v>
      </c>
      <c r="F113" s="387">
        <v>2789.4347551172441</v>
      </c>
    </row>
    <row r="114" spans="2:6" ht="24.95" hidden="1" customHeight="1" thickBot="1">
      <c r="C114" s="261" t="e">
        <v>#REF!</v>
      </c>
      <c r="D114" s="385">
        <v>72</v>
      </c>
      <c r="E114" s="386" t="s">
        <v>713</v>
      </c>
      <c r="F114" s="387">
        <v>3070.4065000000001</v>
      </c>
    </row>
    <row r="115" spans="2:6" ht="24.95" hidden="1" customHeight="1" thickBot="1">
      <c r="C115" s="261" t="e">
        <v>#REF!</v>
      </c>
      <c r="D115" s="385">
        <v>73</v>
      </c>
      <c r="E115" s="386" t="s">
        <v>714</v>
      </c>
      <c r="F115" s="387">
        <v>2590.4448333333335</v>
      </c>
    </row>
    <row r="116" spans="2:6" ht="24.95" hidden="1" customHeight="1">
      <c r="B116" s="388">
        <v>0</v>
      </c>
      <c r="C116" s="261" t="s">
        <v>762</v>
      </c>
      <c r="D116" s="385"/>
    </row>
    <row r="117" spans="2:6" ht="24.95" hidden="1" customHeight="1">
      <c r="C117" s="261" t="s">
        <v>762</v>
      </c>
      <c r="D117" s="385"/>
      <c r="E117" s="261" t="s">
        <v>668</v>
      </c>
      <c r="F117" s="389" t="e">
        <v>#REF!</v>
      </c>
    </row>
    <row r="118" spans="2:6" ht="24.95" hidden="1" customHeight="1">
      <c r="C118" s="261" t="s">
        <v>762</v>
      </c>
      <c r="D118" s="385"/>
      <c r="E118" s="261" t="s">
        <v>715</v>
      </c>
      <c r="F118" s="390" t="e">
        <v>#REF!</v>
      </c>
    </row>
    <row r="119" spans="2:6" ht="24.95" hidden="1" customHeight="1">
      <c r="C119" s="261" t="e">
        <v>#REF!</v>
      </c>
      <c r="D119" s="385"/>
      <c r="E119" s="261" t="s">
        <v>716</v>
      </c>
      <c r="F119" s="385" t="e">
        <v>#REF!</v>
      </c>
    </row>
    <row r="120" spans="2:6" ht="24.95" hidden="1" customHeight="1">
      <c r="D120" s="385"/>
      <c r="E120" s="261" t="s">
        <v>717</v>
      </c>
      <c r="F120" s="391" t="e">
        <v>#REF!</v>
      </c>
    </row>
    <row r="121" spans="2:6" ht="24.95" hidden="1" customHeight="1"/>
    <row r="122" spans="2:6" ht="12.75" hidden="1" customHeight="1"/>
    <row r="123" spans="2:6" ht="12.75" customHeight="1"/>
    <row r="124" spans="2:6" ht="12.75" customHeight="1"/>
    <row r="125" spans="2:6" ht="12.75" customHeight="1"/>
    <row r="126" spans="2:6" ht="12.75" customHeight="1"/>
    <row r="127" spans="2:6" ht="12.75" customHeight="1"/>
    <row r="128" spans="2:6" ht="12.75" customHeight="1"/>
    <row r="129" ht="12.75" customHeight="1"/>
    <row r="130" ht="12.75" customHeight="1"/>
    <row r="131" ht="12.75" customHeight="1"/>
    <row r="132" ht="12.75" customHeight="1"/>
    <row r="133" ht="12.75" customHeight="1"/>
    <row r="134" ht="12.75" customHeight="1"/>
    <row r="135" ht="12.75" hidden="1"/>
    <row r="136" ht="12.75" hidden="1"/>
    <row r="137" ht="12.75" hidden="1"/>
    <row r="138" ht="12.75" hidden="1"/>
    <row r="139" ht="12.75" hidden="1"/>
    <row r="140" ht="12.75" hidden="1"/>
    <row r="141" ht="12.75" hidden="1"/>
    <row r="142" ht="12.75" hidden="1"/>
    <row r="143" ht="12.75" hidden="1"/>
    <row r="144" ht="12.75" hidden="1"/>
    <row r="145" ht="12.75" hidden="1"/>
    <row r="146" ht="12.75" hidden="1"/>
    <row r="147" ht="12.75" hidden="1"/>
    <row r="148" ht="12.75" hidden="1"/>
    <row r="149" ht="12.75" hidden="1"/>
    <row r="150" ht="12.75" hidden="1"/>
    <row r="151" ht="12.75" hidden="1"/>
    <row r="152" ht="12.75" hidden="1"/>
    <row r="153" ht="12.75" hidden="1"/>
    <row r="154" ht="12.75" hidden="1"/>
    <row r="155" ht="12.75" hidden="1"/>
    <row r="156" ht="12.75" hidden="1"/>
    <row r="157" ht="12.75" hidden="1"/>
    <row r="158" ht="12.75" hidden="1"/>
    <row r="159" ht="12.75" hidden="1"/>
    <row r="160" ht="12.75" hidden="1"/>
    <row r="161" ht="12.75" hidden="1"/>
    <row r="162" ht="12.75" hidden="1"/>
    <row r="163" ht="12.75" hidden="1"/>
    <row r="164" ht="12.75" hidden="1"/>
    <row r="165" ht="12.75" hidden="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sheetData>
  <sheetProtection selectLockedCells="1"/>
  <dataConsolidate link="1"/>
  <mergeCells count="43">
    <mergeCell ref="B98:I98"/>
    <mergeCell ref="AC40:AE40"/>
    <mergeCell ref="AG40:AI40"/>
    <mergeCell ref="B94:I94"/>
    <mergeCell ref="B95:I95"/>
    <mergeCell ref="B96:I96"/>
    <mergeCell ref="B97:I97"/>
    <mergeCell ref="AB39:AB40"/>
    <mergeCell ref="F38:F39"/>
    <mergeCell ref="G38:G40"/>
    <mergeCell ref="H38:H39"/>
    <mergeCell ref="I38:J38"/>
    <mergeCell ref="L39:L40"/>
    <mergeCell ref="B31:I31"/>
    <mergeCell ref="B32:J32"/>
    <mergeCell ref="B33:I33"/>
    <mergeCell ref="B35:D35"/>
    <mergeCell ref="F35:I35"/>
    <mergeCell ref="A38:A40"/>
    <mergeCell ref="B38:B40"/>
    <mergeCell ref="C38:C40"/>
    <mergeCell ref="D38:D40"/>
    <mergeCell ref="E38:E39"/>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B7:J7"/>
    <mergeCell ref="B1:J1"/>
    <mergeCell ref="B2:J2"/>
    <mergeCell ref="B3:J3"/>
    <mergeCell ref="B4:J4"/>
    <mergeCell ref="B5:J5"/>
  </mergeCells>
  <conditionalFormatting sqref="H43:H113 E43:E113">
    <cfRule type="cellIs" dxfId="63" priority="28" stopIfTrue="1" operator="equal">
      <formula>"NO ADMISIBLE"</formula>
    </cfRule>
  </conditionalFormatting>
  <conditionalFormatting sqref="H43:H113 E43:E113">
    <cfRule type="cellIs" dxfId="62" priority="27" stopIfTrue="1" operator="equal">
      <formula>"DESCARTADO"</formula>
    </cfRule>
  </conditionalFormatting>
  <conditionalFormatting sqref="F43:F124 G43:G113">
    <cfRule type="cellIs" dxfId="61" priority="20" stopIfTrue="1" operator="equal">
      <formula>"NO HÁBIL"</formula>
    </cfRule>
    <cfRule type="cellIs" dxfId="60" priority="23" stopIfTrue="1" operator="equal">
      <formula>"CUMPLE"</formula>
    </cfRule>
    <cfRule type="cellIs" dxfId="59" priority="24" stopIfTrue="1" operator="equal">
      <formula>"NO CUMPLE"</formula>
    </cfRule>
    <cfRule type="cellIs" dxfId="58" priority="25" stopIfTrue="1" operator="equal">
      <formula>"PENDIENTE"</formula>
    </cfRule>
  </conditionalFormatting>
  <conditionalFormatting sqref="C140:C149">
    <cfRule type="cellIs" dxfId="57" priority="22" operator="equal">
      <formula>#REF!</formula>
    </cfRule>
  </conditionalFormatting>
  <conditionalFormatting sqref="E148:E151">
    <cfRule type="cellIs" dxfId="56" priority="21" operator="equal">
      <formula>$F$35</formula>
    </cfRule>
  </conditionalFormatting>
  <conditionalFormatting sqref="J43:J113">
    <cfRule type="cellIs" dxfId="55" priority="19" operator="lessThan">
      <formula>0</formula>
    </cfRule>
  </conditionalFormatting>
  <conditionalFormatting sqref="E113 A113 G113:K113 C43:D124 F43:F124">
    <cfRule type="expression" dxfId="54" priority="26" stopIfTrue="1">
      <formula>MOD(ROW(),2)</formula>
    </cfRule>
  </conditionalFormatting>
  <conditionalFormatting sqref="H114:H124 E114:E124">
    <cfRule type="cellIs" dxfId="53" priority="18" stopIfTrue="1" operator="equal">
      <formula>"NO ADMISIBLE"</formula>
    </cfRule>
  </conditionalFormatting>
  <conditionalFormatting sqref="H114:H124 E114:E124">
    <cfRule type="cellIs" dxfId="52" priority="17" stopIfTrue="1" operator="equal">
      <formula>"DESCARTADO"</formula>
    </cfRule>
  </conditionalFormatting>
  <conditionalFormatting sqref="G114:G124">
    <cfRule type="cellIs" dxfId="51" priority="12" stopIfTrue="1" operator="equal">
      <formula>"NO HÁBIL"</formula>
    </cfRule>
    <cfRule type="cellIs" dxfId="50" priority="13" stopIfTrue="1" operator="equal">
      <formula>"CUMPLE"</formula>
    </cfRule>
    <cfRule type="cellIs" dxfId="49" priority="14" stopIfTrue="1" operator="equal">
      <formula>"NO CUMPLE"</formula>
    </cfRule>
    <cfRule type="cellIs" dxfId="48" priority="15" stopIfTrue="1" operator="equal">
      <formula>"PENDIENTE"</formula>
    </cfRule>
  </conditionalFormatting>
  <conditionalFormatting sqref="J114:J124">
    <cfRule type="cellIs" dxfId="47" priority="11" operator="lessThan">
      <formula>0</formula>
    </cfRule>
  </conditionalFormatting>
  <conditionalFormatting sqref="A66:J124">
    <cfRule type="expression" dxfId="46" priority="16" stopIfTrue="1">
      <formula>MOD(ROW(),2)</formula>
    </cfRule>
  </conditionalFormatting>
  <conditionalFormatting sqref="E42 H42">
    <cfRule type="cellIs" dxfId="45" priority="10" stopIfTrue="1" operator="equal">
      <formula>"NO ADMISIBLE"</formula>
    </cfRule>
  </conditionalFormatting>
  <conditionalFormatting sqref="E42 H42">
    <cfRule type="cellIs" dxfId="44" priority="9" stopIfTrue="1" operator="equal">
      <formula>"DESCARTADO"</formula>
    </cfRule>
  </conditionalFormatting>
  <conditionalFormatting sqref="F42:G42">
    <cfRule type="cellIs" dxfId="43" priority="3" stopIfTrue="1" operator="equal">
      <formula>"NO HÁBIL"</formula>
    </cfRule>
    <cfRule type="cellIs" dxfId="42" priority="5" stopIfTrue="1" operator="equal">
      <formula>"CUMPLE"</formula>
    </cfRule>
    <cfRule type="cellIs" dxfId="41" priority="6" stopIfTrue="1" operator="equal">
      <formula>"NO CUMPLE"</formula>
    </cfRule>
    <cfRule type="cellIs" dxfId="40" priority="7" stopIfTrue="1" operator="equal">
      <formula>"PENDIENTE"</formula>
    </cfRule>
  </conditionalFormatting>
  <conditionalFormatting sqref="F42:F124">
    <cfRule type="cellIs" dxfId="39" priority="4" stopIfTrue="1" operator="equal">
      <formula>"NO APLICA"</formula>
    </cfRule>
  </conditionalFormatting>
  <conditionalFormatting sqref="J42">
    <cfRule type="cellIs" dxfId="38" priority="2" operator="lessThan">
      <formula>0</formula>
    </cfRule>
  </conditionalFormatting>
  <conditionalFormatting sqref="C42:K42 A42">
    <cfRule type="expression" dxfId="37" priority="8" stopIfTrue="1">
      <formula>MOD(ROW(),2)</formula>
    </cfRule>
  </conditionalFormatting>
  <conditionalFormatting sqref="A42:J65">
    <cfRule type="expression" dxfId="36" priority="1" stopIfTrue="1">
      <formula>MOD(ROW(),2)</formula>
    </cfRule>
  </conditionalFormatting>
  <dataValidations count="2">
    <dataValidation type="list" allowBlank="1" showInputMessage="1" showErrorMessage="1" sqref="D15" xr:uid="{28EA6CB5-AA5B-4C29-B75D-CD25548C075E}">
      <formula1>METEVA</formula1>
    </dataValidation>
    <dataValidation type="whole" allowBlank="1" showInputMessage="1" showErrorMessage="1" errorTitle="ERROR" error="&quot;EL NUMERO DE MODULO ESTA POR FUERA DEL RANGO&quot;" sqref="B14:C15" xr:uid="{A48B0A5E-7BC4-4E17-935A-D8AEE6C8E9E6}">
      <formula1>1</formula1>
      <formula2>D13</formula2>
    </dataValidation>
  </dataValidations>
  <printOptions horizontalCentered="1"/>
  <pageMargins left="0.23622047244094491" right="0.23622047244094491" top="0.74803149606299213" bottom="0.74803149606299213" header="0.31496062992125984" footer="0.31496062992125984"/>
  <pageSetup scale="15"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7A711-FC22-4EAC-AC32-A62C383A0D73}">
  <sheetPr codeName="Hoja3">
    <tabColor theme="6" tint="0.39997558519241921"/>
    <pageSetUpPr fitToPage="1"/>
  </sheetPr>
  <dimension ref="A1:G623"/>
  <sheetViews>
    <sheetView showGridLines="0" zoomScaleNormal="100" workbookViewId="0">
      <selection activeCell="C5" sqref="C5"/>
    </sheetView>
  </sheetViews>
  <sheetFormatPr baseColWidth="10" defaultColWidth="0" defaultRowHeight="15" zeroHeight="1"/>
  <cols>
    <col min="1" max="1" width="3.85546875" style="398" customWidth="1"/>
    <col min="2" max="2" width="6.7109375" style="398" customWidth="1"/>
    <col min="3" max="3" width="14" style="398" customWidth="1"/>
    <col min="4" max="4" width="62.140625" style="398" customWidth="1"/>
    <col min="5" max="5" width="14.42578125" style="398" customWidth="1"/>
    <col min="6" max="7" width="11.42578125" style="398" customWidth="1"/>
    <col min="8" max="16384" width="11.42578125" style="398" hidden="1"/>
  </cols>
  <sheetData>
    <row r="1" spans="1:5" s="45" customFormat="1" ht="15" customHeight="1">
      <c r="A1" s="392"/>
      <c r="B1" s="392"/>
      <c r="C1" s="738" t="s">
        <v>0</v>
      </c>
      <c r="D1" s="738"/>
      <c r="E1" s="738"/>
    </row>
    <row r="2" spans="1:5" s="46" customFormat="1" ht="15" customHeight="1">
      <c r="A2" s="393"/>
      <c r="B2" s="393"/>
      <c r="C2" s="738" t="s">
        <v>1</v>
      </c>
      <c r="D2" s="738"/>
      <c r="E2" s="738"/>
    </row>
    <row r="3" spans="1:5" s="46" customFormat="1" ht="15" customHeight="1">
      <c r="A3" s="393"/>
      <c r="B3" s="393"/>
      <c r="C3" s="738" t="s">
        <v>2</v>
      </c>
      <c r="D3" s="738"/>
      <c r="E3" s="738"/>
    </row>
    <row r="4" spans="1:5" s="46" customFormat="1" ht="12.75" customHeight="1">
      <c r="A4" s="393"/>
      <c r="B4" s="393"/>
      <c r="C4" s="738" t="s">
        <v>3</v>
      </c>
      <c r="D4" s="738"/>
      <c r="E4" s="738"/>
    </row>
    <row r="5" spans="1:5" s="46" customFormat="1" ht="12.75">
      <c r="A5" s="393"/>
      <c r="B5" s="394"/>
      <c r="C5" s="394"/>
      <c r="D5" s="49"/>
      <c r="E5" s="203"/>
    </row>
    <row r="6" spans="1:5" s="46" customFormat="1" ht="12.75">
      <c r="A6" s="393"/>
      <c r="B6" s="393"/>
      <c r="C6" s="738" t="s">
        <v>4</v>
      </c>
      <c r="D6" s="738"/>
      <c r="E6" s="738"/>
    </row>
    <row r="7" spans="1:5" s="46" customFormat="1" ht="12.75">
      <c r="A7" s="393"/>
      <c r="B7" s="393"/>
      <c r="C7" s="738" t="s">
        <v>5</v>
      </c>
      <c r="D7" s="738"/>
      <c r="E7" s="738"/>
    </row>
    <row r="8" spans="1:5" s="46" customFormat="1" ht="12.75" customHeight="1">
      <c r="A8" s="393"/>
      <c r="B8" s="394"/>
      <c r="C8" s="394"/>
      <c r="D8" s="49"/>
      <c r="E8" s="203"/>
    </row>
    <row r="9" spans="1:5" s="46" customFormat="1" ht="67.5" customHeight="1">
      <c r="A9" s="393"/>
      <c r="B9" s="393"/>
      <c r="C9" s="738" t="s">
        <v>758</v>
      </c>
      <c r="D9" s="738"/>
      <c r="E9" s="738"/>
    </row>
    <row r="10" spans="1:5" s="46" customFormat="1" ht="12.75" customHeight="1">
      <c r="A10" s="393"/>
      <c r="B10" s="394"/>
      <c r="C10" s="394"/>
      <c r="D10" s="49"/>
      <c r="E10" s="203"/>
    </row>
    <row r="11" spans="1:5" s="46" customFormat="1" ht="12.75">
      <c r="A11" s="393"/>
      <c r="B11" s="393"/>
      <c r="C11" s="739" t="s">
        <v>6</v>
      </c>
      <c r="D11" s="739"/>
      <c r="E11" s="739"/>
    </row>
    <row r="12" spans="1:5" s="46" customFormat="1" ht="15.75">
      <c r="A12" s="393"/>
      <c r="B12" s="395"/>
      <c r="C12" s="395"/>
      <c r="D12" s="396"/>
      <c r="E12" s="203"/>
    </row>
    <row r="13" spans="1:5" s="46" customFormat="1" ht="12.75">
      <c r="A13" s="393"/>
      <c r="B13" s="393"/>
      <c r="C13" s="740" t="s">
        <v>718</v>
      </c>
      <c r="D13" s="740"/>
      <c r="E13" s="740"/>
    </row>
    <row r="14" spans="1:5">
      <c r="A14" s="397"/>
      <c r="B14" s="397"/>
      <c r="C14" s="740" t="s">
        <v>719</v>
      </c>
      <c r="D14" s="740"/>
      <c r="E14" s="740"/>
    </row>
    <row r="15" spans="1:5" ht="15.75" thickBot="1"/>
    <row r="16" spans="1:5" ht="24" customHeight="1" thickTop="1">
      <c r="B16" s="741" t="s">
        <v>42</v>
      </c>
      <c r="C16" s="741" t="s">
        <v>720</v>
      </c>
      <c r="D16" s="743" t="s">
        <v>105</v>
      </c>
      <c r="E16" s="745" t="s">
        <v>29</v>
      </c>
    </row>
    <row r="17" spans="2:5" ht="24" customHeight="1" thickBot="1">
      <c r="B17" s="742"/>
      <c r="C17" s="742"/>
      <c r="D17" s="744"/>
      <c r="E17" s="746"/>
    </row>
    <row r="18" spans="2:5" ht="4.5" customHeight="1">
      <c r="B18" s="399"/>
      <c r="C18" s="399"/>
      <c r="D18" s="400"/>
      <c r="E18" s="401"/>
    </row>
    <row r="19" spans="2:5">
      <c r="B19" s="402">
        <v>4</v>
      </c>
      <c r="C19" s="402">
        <v>4</v>
      </c>
      <c r="D19" s="403" t="s">
        <v>48</v>
      </c>
      <c r="E19" s="404">
        <v>20</v>
      </c>
    </row>
    <row r="20" spans="2:5">
      <c r="B20" s="402">
        <v>5</v>
      </c>
      <c r="C20" s="402">
        <v>5</v>
      </c>
      <c r="D20" s="403" t="s">
        <v>49</v>
      </c>
      <c r="E20" s="404">
        <v>20</v>
      </c>
    </row>
    <row r="21" spans="2:5">
      <c r="B21" s="402">
        <v>8</v>
      </c>
      <c r="C21" s="402">
        <v>8</v>
      </c>
      <c r="D21" s="403" t="s">
        <v>50</v>
      </c>
      <c r="E21" s="404">
        <v>20</v>
      </c>
    </row>
    <row r="22" spans="2:5">
      <c r="B22" s="402">
        <v>9</v>
      </c>
      <c r="C22" s="402">
        <v>9</v>
      </c>
      <c r="D22" s="403" t="s">
        <v>51</v>
      </c>
      <c r="E22" s="404">
        <v>20</v>
      </c>
    </row>
    <row r="23" spans="2:5">
      <c r="B23" s="402">
        <v>10</v>
      </c>
      <c r="C23" s="402">
        <v>10</v>
      </c>
      <c r="D23" s="403" t="s">
        <v>52</v>
      </c>
      <c r="E23" s="404">
        <v>20</v>
      </c>
    </row>
    <row r="24" spans="2:5">
      <c r="B24" s="402">
        <v>13</v>
      </c>
      <c r="C24" s="402">
        <v>13</v>
      </c>
      <c r="D24" s="403" t="s">
        <v>53</v>
      </c>
      <c r="E24" s="404">
        <v>20</v>
      </c>
    </row>
    <row r="25" spans="2:5">
      <c r="B25" s="402">
        <v>17</v>
      </c>
      <c r="C25" s="402">
        <v>17</v>
      </c>
      <c r="D25" s="403" t="s">
        <v>54</v>
      </c>
      <c r="E25" s="404">
        <v>20</v>
      </c>
    </row>
    <row r="26" spans="2:5">
      <c r="B26" s="402">
        <v>19</v>
      </c>
      <c r="C26" s="402">
        <v>19</v>
      </c>
      <c r="D26" s="403" t="s">
        <v>55</v>
      </c>
      <c r="E26" s="404">
        <v>20</v>
      </c>
    </row>
    <row r="27" spans="2:5">
      <c r="B27" s="402">
        <v>23</v>
      </c>
      <c r="C27" s="402">
        <v>23</v>
      </c>
      <c r="D27" s="403" t="s">
        <v>56</v>
      </c>
      <c r="E27" s="404">
        <v>20</v>
      </c>
    </row>
    <row r="28" spans="2:5">
      <c r="B28" s="402">
        <v>24</v>
      </c>
      <c r="C28" s="402">
        <v>24</v>
      </c>
      <c r="D28" s="403" t="s">
        <v>57</v>
      </c>
      <c r="E28" s="404">
        <v>20</v>
      </c>
    </row>
    <row r="29" spans="2:5">
      <c r="B29" s="402">
        <v>26</v>
      </c>
      <c r="C29" s="402">
        <v>26</v>
      </c>
      <c r="D29" s="403" t="s">
        <v>58</v>
      </c>
      <c r="E29" s="404">
        <v>20</v>
      </c>
    </row>
    <row r="30" spans="2:5">
      <c r="B30" s="402">
        <v>29</v>
      </c>
      <c r="C30" s="402">
        <v>29</v>
      </c>
      <c r="D30" s="403" t="s">
        <v>59</v>
      </c>
      <c r="E30" s="404">
        <v>20</v>
      </c>
    </row>
    <row r="31" spans="2:5">
      <c r="B31" s="402">
        <v>30</v>
      </c>
      <c r="C31" s="402">
        <v>30</v>
      </c>
      <c r="D31" s="403" t="s">
        <v>60</v>
      </c>
      <c r="E31" s="404">
        <v>20</v>
      </c>
    </row>
    <row r="32" spans="2:5">
      <c r="B32" s="402">
        <v>31</v>
      </c>
      <c r="C32" s="402">
        <v>31</v>
      </c>
      <c r="D32" s="403" t="s">
        <v>61</v>
      </c>
      <c r="E32" s="404">
        <v>20</v>
      </c>
    </row>
    <row r="33" spans="2:5">
      <c r="B33" s="402">
        <v>32</v>
      </c>
      <c r="C33" s="402">
        <v>32</v>
      </c>
      <c r="D33" s="403" t="s">
        <v>62</v>
      </c>
      <c r="E33" s="404">
        <v>20</v>
      </c>
    </row>
    <row r="34" spans="2:5">
      <c r="B34" s="402">
        <v>33</v>
      </c>
      <c r="C34" s="402">
        <v>33</v>
      </c>
      <c r="D34" s="403" t="s">
        <v>63</v>
      </c>
      <c r="E34" s="404">
        <v>20</v>
      </c>
    </row>
    <row r="35" spans="2:5">
      <c r="B35" s="402">
        <v>34</v>
      </c>
      <c r="C35" s="402">
        <v>34</v>
      </c>
      <c r="D35" s="403" t="s">
        <v>64</v>
      </c>
      <c r="E35" s="404">
        <v>20</v>
      </c>
    </row>
    <row r="36" spans="2:5">
      <c r="B36" s="402">
        <v>35</v>
      </c>
      <c r="C36" s="402">
        <v>35</v>
      </c>
      <c r="D36" s="403" t="s">
        <v>65</v>
      </c>
      <c r="E36" s="404">
        <v>20</v>
      </c>
    </row>
    <row r="37" spans="2:5">
      <c r="B37" s="402">
        <v>38</v>
      </c>
      <c r="C37" s="402">
        <v>38</v>
      </c>
      <c r="D37" s="403" t="s">
        <v>66</v>
      </c>
      <c r="E37" s="404">
        <v>20</v>
      </c>
    </row>
    <row r="38" spans="2:5">
      <c r="B38" s="402">
        <v>39</v>
      </c>
      <c r="C38" s="402">
        <v>39</v>
      </c>
      <c r="D38" s="403" t="s">
        <v>67</v>
      </c>
      <c r="E38" s="404">
        <v>20</v>
      </c>
    </row>
    <row r="39" spans="2:5">
      <c r="B39" s="402">
        <v>41</v>
      </c>
      <c r="C39" s="402">
        <v>41</v>
      </c>
      <c r="D39" s="403" t="s">
        <v>68</v>
      </c>
      <c r="E39" s="404">
        <v>20</v>
      </c>
    </row>
    <row r="40" spans="2:5">
      <c r="B40" s="402">
        <v>42</v>
      </c>
      <c r="C40" s="402">
        <v>42</v>
      </c>
      <c r="D40" s="403" t="s">
        <v>69</v>
      </c>
      <c r="E40" s="404">
        <v>20</v>
      </c>
    </row>
    <row r="41" spans="2:5">
      <c r="B41" s="402">
        <v>48</v>
      </c>
      <c r="C41" s="402">
        <v>48</v>
      </c>
      <c r="D41" s="403" t="s">
        <v>70</v>
      </c>
      <c r="E41" s="404">
        <v>20</v>
      </c>
    </row>
    <row r="42" spans="2:5">
      <c r="B42" s="402">
        <v>52</v>
      </c>
      <c r="C42" s="402">
        <v>52</v>
      </c>
      <c r="D42" s="403" t="s">
        <v>71</v>
      </c>
      <c r="E42" s="404">
        <v>20</v>
      </c>
    </row>
    <row r="43" spans="2:5">
      <c r="B43" s="402">
        <v>54</v>
      </c>
      <c r="C43" s="402">
        <v>54</v>
      </c>
      <c r="D43" s="403" t="s">
        <v>72</v>
      </c>
      <c r="E43" s="404">
        <v>20</v>
      </c>
    </row>
    <row r="44" spans="2:5">
      <c r="B44" s="402">
        <v>56</v>
      </c>
      <c r="C44" s="402">
        <v>56</v>
      </c>
      <c r="D44" s="403" t="s">
        <v>73</v>
      </c>
      <c r="E44" s="404">
        <v>20</v>
      </c>
    </row>
    <row r="45" spans="2:5">
      <c r="B45" s="402">
        <v>58</v>
      </c>
      <c r="C45" s="402">
        <v>58</v>
      </c>
      <c r="D45" s="403" t="s">
        <v>74</v>
      </c>
      <c r="E45" s="404">
        <v>20</v>
      </c>
    </row>
    <row r="46" spans="2:5">
      <c r="B46" s="402">
        <v>59</v>
      </c>
      <c r="C46" s="402">
        <v>59</v>
      </c>
      <c r="D46" s="403" t="s">
        <v>75</v>
      </c>
      <c r="E46" s="404">
        <v>20</v>
      </c>
    </row>
    <row r="47" spans="2:5">
      <c r="B47" s="402">
        <v>60</v>
      </c>
      <c r="C47" s="402">
        <v>60</v>
      </c>
      <c r="D47" s="403" t="s">
        <v>76</v>
      </c>
      <c r="E47" s="404">
        <v>20</v>
      </c>
    </row>
    <row r="48" spans="2:5">
      <c r="B48" s="402">
        <v>61</v>
      </c>
      <c r="C48" s="402">
        <v>61</v>
      </c>
      <c r="D48" s="403" t="s">
        <v>77</v>
      </c>
      <c r="E48" s="404">
        <v>20</v>
      </c>
    </row>
    <row r="49" spans="2:5">
      <c r="B49" s="402">
        <v>63</v>
      </c>
      <c r="C49" s="402">
        <v>63</v>
      </c>
      <c r="D49" s="403" t="s">
        <v>78</v>
      </c>
      <c r="E49" s="404">
        <v>20</v>
      </c>
    </row>
    <row r="50" spans="2:5">
      <c r="B50" s="402">
        <v>66</v>
      </c>
      <c r="C50" s="402">
        <v>66</v>
      </c>
      <c r="D50" s="403" t="s">
        <v>79</v>
      </c>
      <c r="E50" s="404">
        <v>20</v>
      </c>
    </row>
    <row r="51" spans="2:5">
      <c r="B51" s="402">
        <v>67</v>
      </c>
      <c r="C51" s="402">
        <v>67</v>
      </c>
      <c r="D51" s="403" t="s">
        <v>80</v>
      </c>
      <c r="E51" s="404">
        <v>20</v>
      </c>
    </row>
    <row r="52" spans="2:5">
      <c r="B52" s="402">
        <v>69</v>
      </c>
      <c r="C52" s="402">
        <v>69</v>
      </c>
      <c r="D52" s="403" t="s">
        <v>81</v>
      </c>
      <c r="E52" s="404">
        <v>20</v>
      </c>
    </row>
    <row r="53" spans="2:5">
      <c r="B53" s="402">
        <v>70</v>
      </c>
      <c r="C53" s="402">
        <v>70</v>
      </c>
      <c r="D53" s="403" t="s">
        <v>82</v>
      </c>
      <c r="E53" s="404">
        <v>20</v>
      </c>
    </row>
    <row r="54" spans="2:5">
      <c r="B54" s="402">
        <v>71</v>
      </c>
      <c r="C54" s="402">
        <v>71</v>
      </c>
      <c r="D54" s="403" t="s">
        <v>83</v>
      </c>
      <c r="E54" s="404">
        <v>20</v>
      </c>
    </row>
    <row r="55" spans="2:5">
      <c r="B55" s="402">
        <v>75</v>
      </c>
      <c r="C55" s="402">
        <v>75</v>
      </c>
      <c r="D55" s="403" t="s">
        <v>84</v>
      </c>
      <c r="E55" s="404">
        <v>20</v>
      </c>
    </row>
    <row r="56" spans="2:5">
      <c r="B56" s="402">
        <v>77</v>
      </c>
      <c r="C56" s="402">
        <v>77</v>
      </c>
      <c r="D56" s="403" t="s">
        <v>85</v>
      </c>
      <c r="E56" s="404">
        <v>20</v>
      </c>
    </row>
    <row r="57" spans="2:5">
      <c r="B57" s="402">
        <v>78</v>
      </c>
      <c r="C57" s="402">
        <v>78</v>
      </c>
      <c r="D57" s="403" t="s">
        <v>86</v>
      </c>
      <c r="E57" s="404">
        <v>20</v>
      </c>
    </row>
    <row r="58" spans="2:5">
      <c r="B58" s="402">
        <v>79</v>
      </c>
      <c r="C58" s="402">
        <v>79</v>
      </c>
      <c r="D58" s="403" t="s">
        <v>87</v>
      </c>
      <c r="E58" s="404">
        <v>20</v>
      </c>
    </row>
    <row r="59" spans="2:5">
      <c r="B59" s="402">
        <v>80</v>
      </c>
      <c r="C59" s="402">
        <v>80</v>
      </c>
      <c r="D59" s="403" t="s">
        <v>88</v>
      </c>
      <c r="E59" s="404">
        <v>20</v>
      </c>
    </row>
    <row r="60" spans="2:5">
      <c r="B60" s="402">
        <v>83</v>
      </c>
      <c r="C60" s="402">
        <v>83</v>
      </c>
      <c r="D60" s="403" t="s">
        <v>89</v>
      </c>
      <c r="E60" s="404">
        <v>20</v>
      </c>
    </row>
    <row r="61" spans="2:5">
      <c r="B61" s="402">
        <v>84</v>
      </c>
      <c r="C61" s="402">
        <v>84</v>
      </c>
      <c r="D61" s="403" t="s">
        <v>90</v>
      </c>
      <c r="E61" s="404">
        <v>20</v>
      </c>
    </row>
    <row r="62" spans="2:5">
      <c r="B62" s="402">
        <v>85</v>
      </c>
      <c r="C62" s="402">
        <v>85</v>
      </c>
      <c r="D62" s="403" t="s">
        <v>91</v>
      </c>
      <c r="E62" s="404">
        <v>20</v>
      </c>
    </row>
    <row r="63" spans="2:5">
      <c r="B63" s="402">
        <v>87</v>
      </c>
      <c r="C63" s="402">
        <v>87</v>
      </c>
      <c r="D63" s="403" t="s">
        <v>92</v>
      </c>
      <c r="E63" s="404">
        <v>20</v>
      </c>
    </row>
    <row r="64" spans="2:5">
      <c r="B64" s="402">
        <v>88</v>
      </c>
      <c r="C64" s="402">
        <v>88</v>
      </c>
      <c r="D64" s="403" t="s">
        <v>93</v>
      </c>
      <c r="E64" s="404">
        <v>0</v>
      </c>
    </row>
    <row r="65" spans="2:5">
      <c r="B65" s="402">
        <v>89</v>
      </c>
      <c r="C65" s="402">
        <v>89</v>
      </c>
      <c r="D65" s="403" t="s">
        <v>94</v>
      </c>
      <c r="E65" s="404">
        <v>20</v>
      </c>
    </row>
    <row r="66" spans="2:5">
      <c r="B66" s="402">
        <v>92</v>
      </c>
      <c r="C66" s="402">
        <v>92</v>
      </c>
      <c r="D66" s="403" t="s">
        <v>95</v>
      </c>
      <c r="E66" s="404">
        <v>20</v>
      </c>
    </row>
    <row r="67" spans="2:5">
      <c r="B67" s="402">
        <v>94</v>
      </c>
      <c r="C67" s="402">
        <v>94</v>
      </c>
      <c r="D67" s="403" t="s">
        <v>96</v>
      </c>
      <c r="E67" s="404">
        <v>0</v>
      </c>
    </row>
    <row r="68" spans="2:5">
      <c r="B68" s="402">
        <v>98</v>
      </c>
      <c r="C68" s="402">
        <v>98</v>
      </c>
      <c r="D68" s="403" t="s">
        <v>97</v>
      </c>
      <c r="E68" s="404">
        <v>20</v>
      </c>
    </row>
    <row r="69" spans="2:5">
      <c r="B69" s="402">
        <v>101</v>
      </c>
      <c r="C69" s="402">
        <v>101</v>
      </c>
      <c r="D69" s="403" t="s">
        <v>98</v>
      </c>
      <c r="E69" s="404">
        <v>20</v>
      </c>
    </row>
    <row r="70" spans="2:5">
      <c r="B70" s="402">
        <v>109</v>
      </c>
      <c r="C70" s="402">
        <v>109</v>
      </c>
      <c r="D70" s="403" t="s">
        <v>99</v>
      </c>
      <c r="E70" s="404">
        <v>0</v>
      </c>
    </row>
    <row r="71" spans="2:5" ht="3" customHeight="1" thickBot="1">
      <c r="B71" s="405" t="s">
        <v>100</v>
      </c>
      <c r="C71" s="405" t="s">
        <v>100</v>
      </c>
      <c r="D71" s="406"/>
      <c r="E71" s="407"/>
    </row>
    <row r="72" spans="2:5" ht="15.75" thickTop="1"/>
    <row r="73" spans="2:5"/>
    <row r="74" spans="2:5"/>
    <row r="75" spans="2:5"/>
    <row r="76" spans="2:5"/>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70">
    <cfRule type="expression" dxfId="35" priority="2" stopIfTrue="1">
      <formula>MOD(ROW(),2)</formula>
    </cfRule>
  </conditionalFormatting>
  <conditionalFormatting sqref="E19:E70">
    <cfRule type="cellIs" dxfId="34" priority="1" operator="equal">
      <formula>0</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92EEB-C1B5-4A3C-ABA6-0F57636D29FB}">
  <sheetPr codeName="Hoja9">
    <tabColor theme="6" tint="0.39997558519241921"/>
    <pageSetUpPr fitToPage="1"/>
  </sheetPr>
  <dimension ref="A1:H611"/>
  <sheetViews>
    <sheetView showGridLines="0" zoomScale="112" zoomScaleNormal="112" workbookViewId="0">
      <selection activeCell="B4" sqref="B4"/>
    </sheetView>
  </sheetViews>
  <sheetFormatPr baseColWidth="10" defaultColWidth="0" defaultRowHeight="15" zeroHeight="1"/>
  <cols>
    <col min="1" max="1" width="3.85546875" style="398" customWidth="1"/>
    <col min="2" max="2" width="6.7109375" style="398" customWidth="1"/>
    <col min="3" max="3" width="14" style="398" customWidth="1"/>
    <col min="4" max="4" width="61.42578125" style="398" customWidth="1"/>
    <col min="5" max="5" width="16.7109375" style="398" customWidth="1"/>
    <col min="6" max="6" width="14.42578125" style="398" customWidth="1"/>
    <col min="7" max="8" width="11.42578125" style="398" customWidth="1"/>
    <col min="9" max="16384" width="11.42578125" style="398" hidden="1"/>
  </cols>
  <sheetData>
    <row r="1" spans="1:6" s="45" customFormat="1" ht="15" customHeight="1">
      <c r="A1" s="392"/>
      <c r="B1" s="392"/>
      <c r="C1" s="738" t="s">
        <v>0</v>
      </c>
      <c r="D1" s="738"/>
      <c r="E1" s="738"/>
      <c r="F1" s="738"/>
    </row>
    <row r="2" spans="1:6" s="46" customFormat="1" ht="15" customHeight="1">
      <c r="A2" s="393"/>
      <c r="B2" s="393"/>
      <c r="C2" s="738" t="s">
        <v>1</v>
      </c>
      <c r="D2" s="738"/>
      <c r="E2" s="738"/>
      <c r="F2" s="738"/>
    </row>
    <row r="3" spans="1:6" s="46" customFormat="1" ht="15" customHeight="1">
      <c r="A3" s="393"/>
      <c r="B3" s="393"/>
      <c r="C3" s="738" t="s">
        <v>2</v>
      </c>
      <c r="D3" s="738"/>
      <c r="E3" s="738"/>
      <c r="F3" s="738"/>
    </row>
    <row r="4" spans="1:6" s="46" customFormat="1" ht="12.75" customHeight="1">
      <c r="A4" s="393"/>
      <c r="B4" s="393"/>
      <c r="C4" s="738" t="s">
        <v>3</v>
      </c>
      <c r="D4" s="738"/>
      <c r="E4" s="738"/>
      <c r="F4" s="738"/>
    </row>
    <row r="5" spans="1:6" s="46" customFormat="1" ht="12.75">
      <c r="A5" s="393"/>
      <c r="B5" s="394"/>
      <c r="C5" s="394"/>
      <c r="D5" s="49"/>
      <c r="E5" s="203"/>
      <c r="F5" s="203"/>
    </row>
    <row r="6" spans="1:6" s="46" customFormat="1" ht="12.75">
      <c r="A6" s="393"/>
      <c r="B6" s="393"/>
      <c r="C6" s="738" t="s">
        <v>4</v>
      </c>
      <c r="D6" s="738"/>
      <c r="E6" s="738"/>
      <c r="F6" s="738"/>
    </row>
    <row r="7" spans="1:6" s="46" customFormat="1" ht="12.75">
      <c r="A7" s="393"/>
      <c r="B7" s="393"/>
      <c r="C7" s="738" t="s">
        <v>5</v>
      </c>
      <c r="D7" s="738"/>
      <c r="E7" s="738"/>
      <c r="F7" s="738"/>
    </row>
    <row r="8" spans="1:6" s="46" customFormat="1" ht="12.75" customHeight="1">
      <c r="A8" s="393"/>
      <c r="B8" s="394"/>
      <c r="C8" s="394"/>
      <c r="D8" s="49"/>
      <c r="E8" s="203"/>
      <c r="F8" s="203"/>
    </row>
    <row r="9" spans="1:6" s="46" customFormat="1" ht="67.5" customHeight="1">
      <c r="A9" s="393"/>
      <c r="B9" s="393"/>
      <c r="C9" s="738" t="s">
        <v>758</v>
      </c>
      <c r="D9" s="738"/>
      <c r="E9" s="738"/>
      <c r="F9" s="738"/>
    </row>
    <row r="10" spans="1:6" s="46" customFormat="1" ht="12.75" customHeight="1">
      <c r="A10" s="393"/>
      <c r="B10" s="394"/>
      <c r="C10" s="394"/>
      <c r="D10" s="49"/>
      <c r="E10" s="203"/>
      <c r="F10" s="203"/>
    </row>
    <row r="11" spans="1:6" s="46" customFormat="1" ht="12.75">
      <c r="A11" s="393"/>
      <c r="B11" s="393"/>
      <c r="C11" s="739" t="s">
        <v>6</v>
      </c>
      <c r="D11" s="739"/>
      <c r="E11" s="739"/>
      <c r="F11" s="739"/>
    </row>
    <row r="12" spans="1:6" s="46" customFormat="1" ht="15.75">
      <c r="A12" s="393"/>
      <c r="B12" s="395"/>
      <c r="C12" s="395"/>
      <c r="D12" s="396"/>
      <c r="E12" s="203"/>
      <c r="F12" s="203"/>
    </row>
    <row r="13" spans="1:6" s="46" customFormat="1" ht="12.75">
      <c r="A13" s="393"/>
      <c r="B13" s="393"/>
      <c r="C13" s="740" t="s">
        <v>721</v>
      </c>
      <c r="D13" s="740"/>
      <c r="E13" s="740"/>
      <c r="F13" s="740"/>
    </row>
    <row r="14" spans="1:6">
      <c r="A14" s="397"/>
      <c r="B14" s="397"/>
      <c r="C14" s="740" t="s">
        <v>722</v>
      </c>
      <c r="D14" s="740"/>
      <c r="E14" s="740"/>
      <c r="F14" s="740"/>
    </row>
    <row r="15" spans="1:6" ht="15.75" thickBot="1"/>
    <row r="16" spans="1:6" ht="24" customHeight="1" thickTop="1">
      <c r="B16" s="741" t="s">
        <v>42</v>
      </c>
      <c r="C16" s="741" t="s">
        <v>720</v>
      </c>
      <c r="D16" s="743" t="s">
        <v>105</v>
      </c>
      <c r="E16" s="408" t="s">
        <v>723</v>
      </c>
      <c r="F16" s="408" t="s">
        <v>724</v>
      </c>
    </row>
    <row r="17" spans="2:6" ht="24" customHeight="1" thickBot="1">
      <c r="B17" s="742"/>
      <c r="C17" s="742"/>
      <c r="D17" s="744"/>
      <c r="E17" s="409" t="s">
        <v>725</v>
      </c>
      <c r="F17" s="409" t="s">
        <v>29</v>
      </c>
    </row>
    <row r="18" spans="2:6" ht="4.5" customHeight="1">
      <c r="B18" s="399"/>
      <c r="C18" s="399"/>
      <c r="D18" s="400"/>
      <c r="E18" s="401"/>
      <c r="F18" s="401"/>
    </row>
    <row r="19" spans="2:6">
      <c r="B19" s="402">
        <v>4</v>
      </c>
      <c r="C19" s="402">
        <v>4</v>
      </c>
      <c r="D19" s="403" t="s">
        <v>48</v>
      </c>
      <c r="E19" s="410" t="s">
        <v>726</v>
      </c>
      <c r="F19" s="404">
        <v>10</v>
      </c>
    </row>
    <row r="20" spans="2:6">
      <c r="B20" s="402">
        <v>5</v>
      </c>
      <c r="C20" s="402">
        <v>5</v>
      </c>
      <c r="D20" s="403" t="s">
        <v>49</v>
      </c>
      <c r="E20" s="410" t="s">
        <v>726</v>
      </c>
      <c r="F20" s="404">
        <v>10</v>
      </c>
    </row>
    <row r="21" spans="2:6">
      <c r="B21" s="402">
        <v>8</v>
      </c>
      <c r="C21" s="402">
        <v>8</v>
      </c>
      <c r="D21" s="403" t="s">
        <v>50</v>
      </c>
      <c r="E21" s="410" t="s">
        <v>726</v>
      </c>
      <c r="F21" s="404">
        <v>10</v>
      </c>
    </row>
    <row r="22" spans="2:6">
      <c r="B22" s="402">
        <v>9</v>
      </c>
      <c r="C22" s="402">
        <v>9</v>
      </c>
      <c r="D22" s="403" t="s">
        <v>51</v>
      </c>
      <c r="E22" s="410" t="s">
        <v>726</v>
      </c>
      <c r="F22" s="404">
        <v>10</v>
      </c>
    </row>
    <row r="23" spans="2:6">
      <c r="B23" s="402">
        <v>10</v>
      </c>
      <c r="C23" s="402">
        <v>10</v>
      </c>
      <c r="D23" s="403" t="s">
        <v>52</v>
      </c>
      <c r="E23" s="410" t="s">
        <v>726</v>
      </c>
      <c r="F23" s="404">
        <v>10</v>
      </c>
    </row>
    <row r="24" spans="2:6">
      <c r="B24" s="402">
        <v>13</v>
      </c>
      <c r="C24" s="402">
        <v>13</v>
      </c>
      <c r="D24" s="403" t="s">
        <v>53</v>
      </c>
      <c r="E24" s="410" t="s">
        <v>726</v>
      </c>
      <c r="F24" s="404">
        <v>10</v>
      </c>
    </row>
    <row r="25" spans="2:6">
      <c r="B25" s="402">
        <v>17</v>
      </c>
      <c r="C25" s="402">
        <v>17</v>
      </c>
      <c r="D25" s="403" t="s">
        <v>54</v>
      </c>
      <c r="E25" s="410" t="s">
        <v>726</v>
      </c>
      <c r="F25" s="404">
        <v>10</v>
      </c>
    </row>
    <row r="26" spans="2:6">
      <c r="B26" s="402">
        <v>19</v>
      </c>
      <c r="C26" s="402">
        <v>19</v>
      </c>
      <c r="D26" s="403" t="s">
        <v>55</v>
      </c>
      <c r="E26" s="410" t="s">
        <v>726</v>
      </c>
      <c r="F26" s="404">
        <v>10</v>
      </c>
    </row>
    <row r="27" spans="2:6">
      <c r="B27" s="402">
        <v>23</v>
      </c>
      <c r="C27" s="402">
        <v>23</v>
      </c>
      <c r="D27" s="403" t="s">
        <v>56</v>
      </c>
      <c r="E27" s="410" t="s">
        <v>726</v>
      </c>
      <c r="F27" s="404">
        <v>10</v>
      </c>
    </row>
    <row r="28" spans="2:6">
      <c r="B28" s="402">
        <v>24</v>
      </c>
      <c r="C28" s="402">
        <v>24</v>
      </c>
      <c r="D28" s="403" t="s">
        <v>57</v>
      </c>
      <c r="E28" s="410" t="s">
        <v>726</v>
      </c>
      <c r="F28" s="404">
        <v>10</v>
      </c>
    </row>
    <row r="29" spans="2:6">
      <c r="B29" s="402">
        <v>26</v>
      </c>
      <c r="C29" s="402">
        <v>26</v>
      </c>
      <c r="D29" s="403" t="s">
        <v>58</v>
      </c>
      <c r="E29" s="410" t="s">
        <v>726</v>
      </c>
      <c r="F29" s="404">
        <v>10</v>
      </c>
    </row>
    <row r="30" spans="2:6">
      <c r="B30" s="402">
        <v>29</v>
      </c>
      <c r="C30" s="402">
        <v>29</v>
      </c>
      <c r="D30" s="403" t="s">
        <v>59</v>
      </c>
      <c r="E30" s="410" t="s">
        <v>726</v>
      </c>
      <c r="F30" s="404">
        <v>10</v>
      </c>
    </row>
    <row r="31" spans="2:6">
      <c r="B31" s="402">
        <v>30</v>
      </c>
      <c r="C31" s="402">
        <v>30</v>
      </c>
      <c r="D31" s="403" t="s">
        <v>60</v>
      </c>
      <c r="E31" s="410" t="s">
        <v>726</v>
      </c>
      <c r="F31" s="404">
        <v>10</v>
      </c>
    </row>
    <row r="32" spans="2:6">
      <c r="B32" s="402">
        <v>31</v>
      </c>
      <c r="C32" s="402">
        <v>31</v>
      </c>
      <c r="D32" s="403" t="s">
        <v>61</v>
      </c>
      <c r="E32" s="410" t="s">
        <v>726</v>
      </c>
      <c r="F32" s="404">
        <v>10</v>
      </c>
    </row>
    <row r="33" spans="2:6">
      <c r="B33" s="402">
        <v>32</v>
      </c>
      <c r="C33" s="402">
        <v>32</v>
      </c>
      <c r="D33" s="403" t="s">
        <v>62</v>
      </c>
      <c r="E33" s="410" t="s">
        <v>726</v>
      </c>
      <c r="F33" s="404">
        <v>10</v>
      </c>
    </row>
    <row r="34" spans="2:6">
      <c r="B34" s="402">
        <v>33</v>
      </c>
      <c r="C34" s="402">
        <v>33</v>
      </c>
      <c r="D34" s="403" t="s">
        <v>63</v>
      </c>
      <c r="E34" s="410" t="s">
        <v>726</v>
      </c>
      <c r="F34" s="404">
        <v>10</v>
      </c>
    </row>
    <row r="35" spans="2:6">
      <c r="B35" s="402">
        <v>34</v>
      </c>
      <c r="C35" s="402">
        <v>34</v>
      </c>
      <c r="D35" s="403" t="s">
        <v>64</v>
      </c>
      <c r="E35" s="410" t="s">
        <v>726</v>
      </c>
      <c r="F35" s="404">
        <v>10</v>
      </c>
    </row>
    <row r="36" spans="2:6">
      <c r="B36" s="402">
        <v>35</v>
      </c>
      <c r="C36" s="402">
        <v>35</v>
      </c>
      <c r="D36" s="403" t="s">
        <v>65</v>
      </c>
      <c r="E36" s="410" t="s">
        <v>726</v>
      </c>
      <c r="F36" s="404">
        <v>10</v>
      </c>
    </row>
    <row r="37" spans="2:6">
      <c r="B37" s="402">
        <v>38</v>
      </c>
      <c r="C37" s="402">
        <v>38</v>
      </c>
      <c r="D37" s="403" t="s">
        <v>66</v>
      </c>
      <c r="E37" s="410" t="s">
        <v>726</v>
      </c>
      <c r="F37" s="404">
        <v>10</v>
      </c>
    </row>
    <row r="38" spans="2:6">
      <c r="B38" s="402">
        <v>39</v>
      </c>
      <c r="C38" s="402">
        <v>39</v>
      </c>
      <c r="D38" s="403" t="s">
        <v>67</v>
      </c>
      <c r="E38" s="410" t="s">
        <v>726</v>
      </c>
      <c r="F38" s="404">
        <v>10</v>
      </c>
    </row>
    <row r="39" spans="2:6">
      <c r="B39" s="402">
        <v>41</v>
      </c>
      <c r="C39" s="402">
        <v>41</v>
      </c>
      <c r="D39" s="403" t="s">
        <v>68</v>
      </c>
      <c r="E39" s="410" t="s">
        <v>726</v>
      </c>
      <c r="F39" s="404">
        <v>10</v>
      </c>
    </row>
    <row r="40" spans="2:6">
      <c r="B40" s="402">
        <v>42</v>
      </c>
      <c r="C40" s="402">
        <v>42</v>
      </c>
      <c r="D40" s="403" t="s">
        <v>69</v>
      </c>
      <c r="E40" s="410" t="s">
        <v>726</v>
      </c>
      <c r="F40" s="404">
        <v>10</v>
      </c>
    </row>
    <row r="41" spans="2:6">
      <c r="B41" s="402">
        <v>48</v>
      </c>
      <c r="C41" s="402">
        <v>48</v>
      </c>
      <c r="D41" s="403" t="s">
        <v>70</v>
      </c>
      <c r="E41" s="410" t="s">
        <v>726</v>
      </c>
      <c r="F41" s="404">
        <v>10</v>
      </c>
    </row>
    <row r="42" spans="2:6">
      <c r="B42" s="402">
        <v>52</v>
      </c>
      <c r="C42" s="402">
        <v>52</v>
      </c>
      <c r="D42" s="403" t="s">
        <v>71</v>
      </c>
      <c r="E42" s="410" t="s">
        <v>726</v>
      </c>
      <c r="F42" s="404">
        <v>10</v>
      </c>
    </row>
    <row r="43" spans="2:6">
      <c r="B43" s="402">
        <v>54</v>
      </c>
      <c r="C43" s="402">
        <v>54</v>
      </c>
      <c r="D43" s="403" t="s">
        <v>72</v>
      </c>
      <c r="E43" s="410" t="s">
        <v>726</v>
      </c>
      <c r="F43" s="404">
        <v>10</v>
      </c>
    </row>
    <row r="44" spans="2:6">
      <c r="B44" s="402">
        <v>56</v>
      </c>
      <c r="C44" s="402">
        <v>56</v>
      </c>
      <c r="D44" s="403" t="s">
        <v>73</v>
      </c>
      <c r="E44" s="410" t="s">
        <v>726</v>
      </c>
      <c r="F44" s="404">
        <v>10</v>
      </c>
    </row>
    <row r="45" spans="2:6">
      <c r="B45" s="402">
        <v>58</v>
      </c>
      <c r="C45" s="402">
        <v>58</v>
      </c>
      <c r="D45" s="403" t="s">
        <v>74</v>
      </c>
      <c r="E45" s="410" t="s">
        <v>726</v>
      </c>
      <c r="F45" s="404">
        <v>10</v>
      </c>
    </row>
    <row r="46" spans="2:6">
      <c r="B46" s="402">
        <v>59</v>
      </c>
      <c r="C46" s="402">
        <v>59</v>
      </c>
      <c r="D46" s="403" t="s">
        <v>75</v>
      </c>
      <c r="E46" s="410" t="s">
        <v>726</v>
      </c>
      <c r="F46" s="404">
        <v>10</v>
      </c>
    </row>
    <row r="47" spans="2:6">
      <c r="B47" s="402">
        <v>60</v>
      </c>
      <c r="C47" s="402">
        <v>60</v>
      </c>
      <c r="D47" s="403" t="s">
        <v>76</v>
      </c>
      <c r="E47" s="410" t="s">
        <v>727</v>
      </c>
      <c r="F47" s="404">
        <v>10</v>
      </c>
    </row>
    <row r="48" spans="2:6">
      <c r="B48" s="402">
        <v>61</v>
      </c>
      <c r="C48" s="402">
        <v>61</v>
      </c>
      <c r="D48" s="403" t="s">
        <v>77</v>
      </c>
      <c r="E48" s="410" t="s">
        <v>726</v>
      </c>
      <c r="F48" s="404">
        <v>10</v>
      </c>
    </row>
    <row r="49" spans="2:6">
      <c r="B49" s="402">
        <v>63</v>
      </c>
      <c r="C49" s="402">
        <v>63</v>
      </c>
      <c r="D49" s="403" t="s">
        <v>78</v>
      </c>
      <c r="E49" s="410" t="s">
        <v>726</v>
      </c>
      <c r="F49" s="404">
        <v>10</v>
      </c>
    </row>
    <row r="50" spans="2:6">
      <c r="B50" s="402">
        <v>66</v>
      </c>
      <c r="C50" s="402">
        <v>66</v>
      </c>
      <c r="D50" s="403" t="s">
        <v>79</v>
      </c>
      <c r="E50" s="410" t="s">
        <v>726</v>
      </c>
      <c r="F50" s="404">
        <v>10</v>
      </c>
    </row>
    <row r="51" spans="2:6">
      <c r="B51" s="402">
        <v>67</v>
      </c>
      <c r="C51" s="402">
        <v>67</v>
      </c>
      <c r="D51" s="403" t="s">
        <v>80</v>
      </c>
      <c r="E51" s="410" t="s">
        <v>726</v>
      </c>
      <c r="F51" s="404">
        <v>10</v>
      </c>
    </row>
    <row r="52" spans="2:6">
      <c r="B52" s="402">
        <v>69</v>
      </c>
      <c r="C52" s="402">
        <v>69</v>
      </c>
      <c r="D52" s="403" t="s">
        <v>81</v>
      </c>
      <c r="E52" s="410" t="s">
        <v>726</v>
      </c>
      <c r="F52" s="404">
        <v>10</v>
      </c>
    </row>
    <row r="53" spans="2:6">
      <c r="B53" s="402">
        <v>70</v>
      </c>
      <c r="C53" s="402">
        <v>70</v>
      </c>
      <c r="D53" s="403" t="s">
        <v>82</v>
      </c>
      <c r="E53" s="410" t="s">
        <v>726</v>
      </c>
      <c r="F53" s="404">
        <v>10</v>
      </c>
    </row>
    <row r="54" spans="2:6">
      <c r="B54" s="402">
        <v>71</v>
      </c>
      <c r="C54" s="402">
        <v>71</v>
      </c>
      <c r="D54" s="403" t="s">
        <v>83</v>
      </c>
      <c r="E54" s="410" t="s">
        <v>726</v>
      </c>
      <c r="F54" s="404">
        <v>10</v>
      </c>
    </row>
    <row r="55" spans="2:6">
      <c r="B55" s="402">
        <v>75</v>
      </c>
      <c r="C55" s="402">
        <v>75</v>
      </c>
      <c r="D55" s="403" t="s">
        <v>84</v>
      </c>
      <c r="E55" s="410" t="s">
        <v>726</v>
      </c>
      <c r="F55" s="404">
        <v>10</v>
      </c>
    </row>
    <row r="56" spans="2:6">
      <c r="B56" s="402">
        <v>77</v>
      </c>
      <c r="C56" s="402">
        <v>77</v>
      </c>
      <c r="D56" s="403" t="s">
        <v>85</v>
      </c>
      <c r="E56" s="410" t="s">
        <v>726</v>
      </c>
      <c r="F56" s="404">
        <v>10</v>
      </c>
    </row>
    <row r="57" spans="2:6">
      <c r="B57" s="402">
        <v>78</v>
      </c>
      <c r="C57" s="402">
        <v>78</v>
      </c>
      <c r="D57" s="403" t="s">
        <v>86</v>
      </c>
      <c r="E57" s="410" t="s">
        <v>726</v>
      </c>
      <c r="F57" s="404">
        <v>10</v>
      </c>
    </row>
    <row r="58" spans="2:6">
      <c r="B58" s="402">
        <v>79</v>
      </c>
      <c r="C58" s="402">
        <v>79</v>
      </c>
      <c r="D58" s="403" t="s">
        <v>87</v>
      </c>
      <c r="E58" s="410" t="s">
        <v>726</v>
      </c>
      <c r="F58" s="404">
        <v>10</v>
      </c>
    </row>
    <row r="59" spans="2:6">
      <c r="B59" s="402">
        <v>80</v>
      </c>
      <c r="C59" s="402">
        <v>80</v>
      </c>
      <c r="D59" s="403" t="s">
        <v>88</v>
      </c>
      <c r="E59" s="410" t="s">
        <v>726</v>
      </c>
      <c r="F59" s="404">
        <v>10</v>
      </c>
    </row>
    <row r="60" spans="2:6">
      <c r="B60" s="402">
        <v>83</v>
      </c>
      <c r="C60" s="402">
        <v>83</v>
      </c>
      <c r="D60" s="403" t="s">
        <v>89</v>
      </c>
      <c r="E60" s="410" t="s">
        <v>726</v>
      </c>
      <c r="F60" s="404">
        <v>10</v>
      </c>
    </row>
    <row r="61" spans="2:6">
      <c r="B61" s="402">
        <v>84</v>
      </c>
      <c r="C61" s="402">
        <v>84</v>
      </c>
      <c r="D61" s="403" t="s">
        <v>90</v>
      </c>
      <c r="E61" s="410" t="s">
        <v>726</v>
      </c>
      <c r="F61" s="404">
        <v>10</v>
      </c>
    </row>
    <row r="62" spans="2:6">
      <c r="B62" s="402">
        <v>85</v>
      </c>
      <c r="C62" s="402">
        <v>85</v>
      </c>
      <c r="D62" s="403" t="s">
        <v>91</v>
      </c>
      <c r="E62" s="410" t="s">
        <v>726</v>
      </c>
      <c r="F62" s="404">
        <v>10</v>
      </c>
    </row>
    <row r="63" spans="2:6">
      <c r="B63" s="402">
        <v>87</v>
      </c>
      <c r="C63" s="402">
        <v>87</v>
      </c>
      <c r="D63" s="403" t="s">
        <v>92</v>
      </c>
      <c r="E63" s="410" t="s">
        <v>726</v>
      </c>
      <c r="F63" s="404">
        <v>10</v>
      </c>
    </row>
    <row r="64" spans="2:6">
      <c r="B64" s="402">
        <v>88</v>
      </c>
      <c r="C64" s="402">
        <v>88</v>
      </c>
      <c r="D64" s="403" t="s">
        <v>93</v>
      </c>
      <c r="E64" s="410" t="s">
        <v>726</v>
      </c>
      <c r="F64" s="404">
        <v>10</v>
      </c>
    </row>
    <row r="65" spans="2:6">
      <c r="B65" s="402">
        <v>89</v>
      </c>
      <c r="C65" s="402">
        <v>89</v>
      </c>
      <c r="D65" s="403" t="s">
        <v>94</v>
      </c>
      <c r="E65" s="410" t="s">
        <v>726</v>
      </c>
      <c r="F65" s="404">
        <v>10</v>
      </c>
    </row>
    <row r="66" spans="2:6">
      <c r="B66" s="402">
        <v>92</v>
      </c>
      <c r="C66" s="402">
        <v>92</v>
      </c>
      <c r="D66" s="403" t="s">
        <v>95</v>
      </c>
      <c r="E66" s="410" t="s">
        <v>726</v>
      </c>
      <c r="F66" s="404">
        <v>10</v>
      </c>
    </row>
    <row r="67" spans="2:6">
      <c r="B67" s="402">
        <v>94</v>
      </c>
      <c r="C67" s="402">
        <v>94</v>
      </c>
      <c r="D67" s="403" t="s">
        <v>96</v>
      </c>
      <c r="E67" s="410" t="s">
        <v>726</v>
      </c>
      <c r="F67" s="404">
        <v>10</v>
      </c>
    </row>
    <row r="68" spans="2:6">
      <c r="B68" s="402">
        <v>98</v>
      </c>
      <c r="C68" s="402">
        <v>98</v>
      </c>
      <c r="D68" s="403" t="s">
        <v>97</v>
      </c>
      <c r="E68" s="410" t="s">
        <v>726</v>
      </c>
      <c r="F68" s="404">
        <v>10</v>
      </c>
    </row>
    <row r="69" spans="2:6">
      <c r="B69" s="402">
        <v>101</v>
      </c>
      <c r="C69" s="402">
        <v>101</v>
      </c>
      <c r="D69" s="403" t="s">
        <v>98</v>
      </c>
      <c r="E69" s="410" t="s">
        <v>726</v>
      </c>
      <c r="F69" s="404">
        <v>10</v>
      </c>
    </row>
    <row r="70" spans="2:6">
      <c r="B70" s="402">
        <v>109</v>
      </c>
      <c r="C70" s="402">
        <v>109</v>
      </c>
      <c r="D70" s="403" t="s">
        <v>99</v>
      </c>
      <c r="E70" s="410" t="s">
        <v>727</v>
      </c>
      <c r="F70" s="404">
        <v>10</v>
      </c>
    </row>
    <row r="71" spans="2:6" ht="3" customHeight="1" thickBot="1">
      <c r="B71" s="405" t="s">
        <v>100</v>
      </c>
      <c r="C71" s="405" t="s">
        <v>100</v>
      </c>
      <c r="D71" s="406"/>
      <c r="E71" s="406"/>
      <c r="F71" s="406"/>
    </row>
    <row r="72" spans="2:6" ht="15.75" thickTop="1"/>
    <row r="73" spans="2:6"/>
    <row r="74" spans="2:6"/>
    <row r="75" spans="2:6"/>
    <row r="76" spans="2:6"/>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70">
    <cfRule type="expression" dxfId="33" priority="5" stopIfTrue="1">
      <formula>MOD(ROW(),2)</formula>
    </cfRule>
  </conditionalFormatting>
  <conditionalFormatting sqref="E19:E70">
    <cfRule type="cellIs" dxfId="32" priority="2" operator="equal">
      <formula>"NO CUMPLE-2"</formula>
    </cfRule>
    <cfRule type="cellIs" dxfId="31" priority="3" operator="equal">
      <formula>"NO CUMPLE-1"</formula>
    </cfRule>
    <cfRule type="cellIs" dxfId="30" priority="4" operator="equal">
      <formula>"CUMPLE"</formula>
    </cfRule>
  </conditionalFormatting>
  <conditionalFormatting sqref="F19:F70">
    <cfRule type="cellIs" dxfId="29" priority="1" operator="equal">
      <formula>0</formula>
    </cfRule>
  </conditionalFormatting>
  <dataValidations count="2">
    <dataValidation type="list" allowBlank="1" showInputMessage="1" showErrorMessage="1" sqref="E19:E70" xr:uid="{60BE47BE-E1B5-449C-A06D-577766AA1FFA}">
      <formula1>EQUIPO</formula1>
    </dataValidation>
    <dataValidation type="list" allowBlank="1" showInputMessage="1" showErrorMessage="1" sqref="E71" xr:uid="{476E2EBE-9496-4AB1-8DD9-49EA01DFDDC9}">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F1BD3-587E-462C-9604-8D1715E60110}">
  <sheetPr codeName="Hoja15">
    <tabColor theme="6" tint="0.39997558519241921"/>
    <pageSetUpPr fitToPage="1"/>
  </sheetPr>
  <dimension ref="A1:H611"/>
  <sheetViews>
    <sheetView showGridLines="0" zoomScale="112" zoomScaleNormal="112" workbookViewId="0">
      <selection activeCell="C3" sqref="C3:F3"/>
    </sheetView>
  </sheetViews>
  <sheetFormatPr baseColWidth="10" defaultColWidth="0" defaultRowHeight="15" zeroHeight="1"/>
  <cols>
    <col min="1" max="1" width="3.85546875" style="398" customWidth="1"/>
    <col min="2" max="2" width="8" style="398" customWidth="1"/>
    <col min="3" max="3" width="14" style="398" customWidth="1"/>
    <col min="4" max="4" width="61.42578125" style="398" customWidth="1"/>
    <col min="5" max="6" width="14.42578125" style="398" customWidth="1"/>
    <col min="7" max="8" width="11.42578125" style="398" customWidth="1"/>
    <col min="9" max="16384" width="11.42578125" style="398" hidden="1"/>
  </cols>
  <sheetData>
    <row r="1" spans="1:6" s="45" customFormat="1" ht="15" customHeight="1">
      <c r="A1" s="392"/>
      <c r="B1" s="392"/>
      <c r="C1" s="738" t="s">
        <v>0</v>
      </c>
      <c r="D1" s="738"/>
      <c r="E1" s="738"/>
      <c r="F1" s="738"/>
    </row>
    <row r="2" spans="1:6" s="46" customFormat="1" ht="15" customHeight="1">
      <c r="A2" s="393"/>
      <c r="B2" s="393"/>
      <c r="C2" s="738" t="s">
        <v>1</v>
      </c>
      <c r="D2" s="738"/>
      <c r="E2" s="738"/>
      <c r="F2" s="738"/>
    </row>
    <row r="3" spans="1:6" s="46" customFormat="1" ht="15" customHeight="1">
      <c r="A3" s="393"/>
      <c r="B3" s="393"/>
      <c r="C3" s="738" t="s">
        <v>2</v>
      </c>
      <c r="D3" s="738"/>
      <c r="E3" s="738"/>
      <c r="F3" s="738"/>
    </row>
    <row r="4" spans="1:6" s="46" customFormat="1" ht="12.75" customHeight="1">
      <c r="A4" s="393"/>
      <c r="B4" s="393"/>
      <c r="C4" s="738" t="s">
        <v>3</v>
      </c>
      <c r="D4" s="738"/>
      <c r="E4" s="738"/>
      <c r="F4" s="738"/>
    </row>
    <row r="5" spans="1:6" s="46" customFormat="1" ht="12.75">
      <c r="A5" s="393"/>
      <c r="B5" s="394"/>
      <c r="C5" s="394"/>
      <c r="D5" s="49"/>
      <c r="E5" s="203"/>
      <c r="F5" s="203"/>
    </row>
    <row r="6" spans="1:6" s="46" customFormat="1" ht="12.75">
      <c r="A6" s="393"/>
      <c r="B6" s="393"/>
      <c r="C6" s="738" t="s">
        <v>4</v>
      </c>
      <c r="D6" s="738"/>
      <c r="E6" s="738"/>
      <c r="F6" s="738"/>
    </row>
    <row r="7" spans="1:6" s="46" customFormat="1" ht="12.75">
      <c r="A7" s="393"/>
      <c r="B7" s="393"/>
      <c r="C7" s="738" t="s">
        <v>5</v>
      </c>
      <c r="D7" s="738"/>
      <c r="E7" s="738"/>
      <c r="F7" s="738"/>
    </row>
    <row r="8" spans="1:6" s="46" customFormat="1" ht="12.75" customHeight="1">
      <c r="A8" s="393"/>
      <c r="B8" s="394"/>
      <c r="C8" s="394"/>
      <c r="D8" s="49"/>
      <c r="E8" s="203"/>
      <c r="F8" s="203"/>
    </row>
    <row r="9" spans="1:6" s="46" customFormat="1" ht="67.5" customHeight="1">
      <c r="A9" s="393"/>
      <c r="B9" s="393"/>
      <c r="C9" s="738" t="s">
        <v>758</v>
      </c>
      <c r="D9" s="738"/>
      <c r="E9" s="738"/>
      <c r="F9" s="738"/>
    </row>
    <row r="10" spans="1:6" s="46" customFormat="1" ht="12.75" customHeight="1">
      <c r="A10" s="393"/>
      <c r="B10" s="394"/>
      <c r="C10" s="394"/>
      <c r="D10" s="49"/>
      <c r="E10" s="203"/>
      <c r="F10" s="203"/>
    </row>
    <row r="11" spans="1:6" s="46" customFormat="1" ht="15.75" customHeight="1">
      <c r="A11" s="393"/>
      <c r="B11" s="393"/>
      <c r="C11" s="739" t="s">
        <v>6</v>
      </c>
      <c r="D11" s="739"/>
      <c r="E11" s="739"/>
      <c r="F11" s="739"/>
    </row>
    <row r="12" spans="1:6" s="46" customFormat="1" ht="15.75">
      <c r="A12" s="393"/>
      <c r="B12" s="395"/>
      <c r="C12" s="395"/>
      <c r="D12" s="396"/>
      <c r="E12" s="203"/>
      <c r="F12" s="203"/>
    </row>
    <row r="13" spans="1:6" s="46" customFormat="1" ht="12.75">
      <c r="A13" s="393"/>
      <c r="B13" s="393"/>
      <c r="C13" s="740" t="s">
        <v>728</v>
      </c>
      <c r="D13" s="740"/>
      <c r="E13" s="740"/>
      <c r="F13" s="740"/>
    </row>
    <row r="14" spans="1:6">
      <c r="A14" s="397"/>
      <c r="B14" s="397"/>
      <c r="C14" s="740" t="s">
        <v>34</v>
      </c>
      <c r="D14" s="740"/>
      <c r="E14" s="740"/>
      <c r="F14" s="740"/>
    </row>
    <row r="15" spans="1:6" ht="15.75" thickBot="1"/>
    <row r="16" spans="1:6" ht="24" customHeight="1" thickTop="1">
      <c r="B16" s="747" t="s">
        <v>42</v>
      </c>
      <c r="C16" s="747" t="s">
        <v>720</v>
      </c>
      <c r="D16" s="749" t="s">
        <v>105</v>
      </c>
      <c r="E16" s="411" t="s">
        <v>729</v>
      </c>
      <c r="F16" s="411"/>
    </row>
    <row r="17" spans="2:6" ht="24" customHeight="1" thickBot="1">
      <c r="B17" s="748"/>
      <c r="C17" s="748"/>
      <c r="D17" s="750"/>
      <c r="E17" s="412" t="s">
        <v>730</v>
      </c>
      <c r="F17" s="412" t="s">
        <v>29</v>
      </c>
    </row>
    <row r="18" spans="2:6" ht="4.5" customHeight="1">
      <c r="B18" s="399"/>
      <c r="C18" s="399"/>
      <c r="D18" s="400"/>
      <c r="E18" s="401"/>
      <c r="F18" s="401"/>
    </row>
    <row r="19" spans="2:6">
      <c r="B19" s="402">
        <v>4</v>
      </c>
      <c r="C19" s="402">
        <v>4</v>
      </c>
      <c r="D19" s="403" t="s">
        <v>48</v>
      </c>
      <c r="E19" s="410" t="s">
        <v>215</v>
      </c>
      <c r="F19" s="410">
        <v>1</v>
      </c>
    </row>
    <row r="20" spans="2:6">
      <c r="B20" s="402">
        <v>5</v>
      </c>
      <c r="C20" s="402">
        <v>5</v>
      </c>
      <c r="D20" s="403" t="s">
        <v>49</v>
      </c>
      <c r="E20" s="410" t="s">
        <v>215</v>
      </c>
      <c r="F20" s="410">
        <v>1</v>
      </c>
    </row>
    <row r="21" spans="2:6">
      <c r="B21" s="402">
        <v>8</v>
      </c>
      <c r="C21" s="402">
        <v>8</v>
      </c>
      <c r="D21" s="403" t="s">
        <v>50</v>
      </c>
      <c r="E21" s="410" t="s">
        <v>215</v>
      </c>
      <c r="F21" s="410">
        <v>1</v>
      </c>
    </row>
    <row r="22" spans="2:6">
      <c r="B22" s="402">
        <v>9</v>
      </c>
      <c r="C22" s="402">
        <v>9</v>
      </c>
      <c r="D22" s="403" t="s">
        <v>51</v>
      </c>
      <c r="E22" s="410" t="s">
        <v>215</v>
      </c>
      <c r="F22" s="410">
        <v>1</v>
      </c>
    </row>
    <row r="23" spans="2:6">
      <c r="B23" s="402">
        <v>10</v>
      </c>
      <c r="C23" s="402">
        <v>10</v>
      </c>
      <c r="D23" s="403" t="s">
        <v>52</v>
      </c>
      <c r="E23" s="410" t="s">
        <v>215</v>
      </c>
      <c r="F23" s="410">
        <v>1</v>
      </c>
    </row>
    <row r="24" spans="2:6">
      <c r="B24" s="402">
        <v>13</v>
      </c>
      <c r="C24" s="402">
        <v>13</v>
      </c>
      <c r="D24" s="403" t="s">
        <v>53</v>
      </c>
      <c r="E24" s="410" t="s">
        <v>215</v>
      </c>
      <c r="F24" s="410">
        <v>1</v>
      </c>
    </row>
    <row r="25" spans="2:6">
      <c r="B25" s="402">
        <v>17</v>
      </c>
      <c r="C25" s="402">
        <v>17</v>
      </c>
      <c r="D25" s="403" t="s">
        <v>54</v>
      </c>
      <c r="E25" s="410" t="s">
        <v>215</v>
      </c>
      <c r="F25" s="410">
        <v>1</v>
      </c>
    </row>
    <row r="26" spans="2:6">
      <c r="B26" s="402">
        <v>19</v>
      </c>
      <c r="C26" s="402">
        <v>19</v>
      </c>
      <c r="D26" s="403" t="s">
        <v>55</v>
      </c>
      <c r="E26" s="410" t="s">
        <v>215</v>
      </c>
      <c r="F26" s="410">
        <v>1</v>
      </c>
    </row>
    <row r="27" spans="2:6">
      <c r="B27" s="402">
        <v>23</v>
      </c>
      <c r="C27" s="402">
        <v>23</v>
      </c>
      <c r="D27" s="403" t="s">
        <v>56</v>
      </c>
      <c r="E27" s="410" t="s">
        <v>215</v>
      </c>
      <c r="F27" s="410">
        <v>1</v>
      </c>
    </row>
    <row r="28" spans="2:6">
      <c r="B28" s="402">
        <v>24</v>
      </c>
      <c r="C28" s="402">
        <v>24</v>
      </c>
      <c r="D28" s="403" t="s">
        <v>57</v>
      </c>
      <c r="E28" s="410" t="s">
        <v>215</v>
      </c>
      <c r="F28" s="410">
        <v>1</v>
      </c>
    </row>
    <row r="29" spans="2:6">
      <c r="B29" s="402">
        <v>26</v>
      </c>
      <c r="C29" s="402">
        <v>26</v>
      </c>
      <c r="D29" s="403" t="s">
        <v>58</v>
      </c>
      <c r="E29" s="410" t="s">
        <v>215</v>
      </c>
      <c r="F29" s="410">
        <v>1</v>
      </c>
    </row>
    <row r="30" spans="2:6">
      <c r="B30" s="402">
        <v>29</v>
      </c>
      <c r="C30" s="402">
        <v>29</v>
      </c>
      <c r="D30" s="403" t="s">
        <v>59</v>
      </c>
      <c r="E30" s="410" t="s">
        <v>215</v>
      </c>
      <c r="F30" s="410">
        <v>1</v>
      </c>
    </row>
    <row r="31" spans="2:6">
      <c r="B31" s="402">
        <v>30</v>
      </c>
      <c r="C31" s="402">
        <v>30</v>
      </c>
      <c r="D31" s="403" t="s">
        <v>60</v>
      </c>
      <c r="E31" s="410" t="s">
        <v>215</v>
      </c>
      <c r="F31" s="410">
        <v>1</v>
      </c>
    </row>
    <row r="32" spans="2:6">
      <c r="B32" s="402">
        <v>31</v>
      </c>
      <c r="C32" s="402">
        <v>31</v>
      </c>
      <c r="D32" s="403" t="s">
        <v>61</v>
      </c>
      <c r="E32" s="410" t="s">
        <v>215</v>
      </c>
      <c r="F32" s="410">
        <v>1</v>
      </c>
    </row>
    <row r="33" spans="2:6">
      <c r="B33" s="402">
        <v>32</v>
      </c>
      <c r="C33" s="402">
        <v>32</v>
      </c>
      <c r="D33" s="403" t="s">
        <v>62</v>
      </c>
      <c r="E33" s="410" t="s">
        <v>215</v>
      </c>
      <c r="F33" s="410">
        <v>1</v>
      </c>
    </row>
    <row r="34" spans="2:6">
      <c r="B34" s="402">
        <v>33</v>
      </c>
      <c r="C34" s="402">
        <v>33</v>
      </c>
      <c r="D34" s="403" t="s">
        <v>63</v>
      </c>
      <c r="E34" s="410" t="s">
        <v>215</v>
      </c>
      <c r="F34" s="410">
        <v>1</v>
      </c>
    </row>
    <row r="35" spans="2:6">
      <c r="B35" s="402">
        <v>34</v>
      </c>
      <c r="C35" s="402">
        <v>34</v>
      </c>
      <c r="D35" s="403" t="s">
        <v>64</v>
      </c>
      <c r="E35" s="410" t="s">
        <v>215</v>
      </c>
      <c r="F35" s="410">
        <v>1</v>
      </c>
    </row>
    <row r="36" spans="2:6">
      <c r="B36" s="402">
        <v>35</v>
      </c>
      <c r="C36" s="402">
        <v>35</v>
      </c>
      <c r="D36" s="403" t="s">
        <v>65</v>
      </c>
      <c r="E36" s="410" t="s">
        <v>215</v>
      </c>
      <c r="F36" s="410">
        <v>1</v>
      </c>
    </row>
    <row r="37" spans="2:6">
      <c r="B37" s="402">
        <v>38</v>
      </c>
      <c r="C37" s="402">
        <v>38</v>
      </c>
      <c r="D37" s="403" t="s">
        <v>66</v>
      </c>
      <c r="E37" s="410" t="s">
        <v>215</v>
      </c>
      <c r="F37" s="410">
        <v>1</v>
      </c>
    </row>
    <row r="38" spans="2:6">
      <c r="B38" s="402">
        <v>39</v>
      </c>
      <c r="C38" s="402">
        <v>39</v>
      </c>
      <c r="D38" s="403" t="s">
        <v>67</v>
      </c>
      <c r="E38" s="410" t="s">
        <v>215</v>
      </c>
      <c r="F38" s="410">
        <v>1</v>
      </c>
    </row>
    <row r="39" spans="2:6">
      <c r="B39" s="402">
        <v>41</v>
      </c>
      <c r="C39" s="402">
        <v>41</v>
      </c>
      <c r="D39" s="403" t="s">
        <v>68</v>
      </c>
      <c r="E39" s="410" t="s">
        <v>215</v>
      </c>
      <c r="F39" s="410">
        <v>1</v>
      </c>
    </row>
    <row r="40" spans="2:6">
      <c r="B40" s="402">
        <v>42</v>
      </c>
      <c r="C40" s="402">
        <v>42</v>
      </c>
      <c r="D40" s="403" t="s">
        <v>69</v>
      </c>
      <c r="E40" s="410" t="s">
        <v>215</v>
      </c>
      <c r="F40" s="410">
        <v>1</v>
      </c>
    </row>
    <row r="41" spans="2:6">
      <c r="B41" s="402">
        <v>48</v>
      </c>
      <c r="C41" s="402">
        <v>48</v>
      </c>
      <c r="D41" s="403" t="s">
        <v>70</v>
      </c>
      <c r="E41" s="410" t="s">
        <v>215</v>
      </c>
      <c r="F41" s="410">
        <v>1</v>
      </c>
    </row>
    <row r="42" spans="2:6">
      <c r="B42" s="402">
        <v>52</v>
      </c>
      <c r="C42" s="402">
        <v>52</v>
      </c>
      <c r="D42" s="403" t="s">
        <v>71</v>
      </c>
      <c r="E42" s="410" t="s">
        <v>215</v>
      </c>
      <c r="F42" s="410">
        <v>1</v>
      </c>
    </row>
    <row r="43" spans="2:6">
      <c r="B43" s="402">
        <v>54</v>
      </c>
      <c r="C43" s="402">
        <v>54</v>
      </c>
      <c r="D43" s="403" t="s">
        <v>72</v>
      </c>
      <c r="E43" s="410" t="s">
        <v>215</v>
      </c>
      <c r="F43" s="410">
        <v>1</v>
      </c>
    </row>
    <row r="44" spans="2:6">
      <c r="B44" s="402">
        <v>56</v>
      </c>
      <c r="C44" s="402">
        <v>56</v>
      </c>
      <c r="D44" s="403" t="s">
        <v>73</v>
      </c>
      <c r="E44" s="410" t="s">
        <v>215</v>
      </c>
      <c r="F44" s="410">
        <v>1</v>
      </c>
    </row>
    <row r="45" spans="2:6">
      <c r="B45" s="402">
        <v>58</v>
      </c>
      <c r="C45" s="402">
        <v>58</v>
      </c>
      <c r="D45" s="403" t="s">
        <v>74</v>
      </c>
      <c r="E45" s="410" t="s">
        <v>215</v>
      </c>
      <c r="F45" s="410">
        <v>1</v>
      </c>
    </row>
    <row r="46" spans="2:6">
      <c r="B46" s="402">
        <v>59</v>
      </c>
      <c r="C46" s="402">
        <v>59</v>
      </c>
      <c r="D46" s="403" t="s">
        <v>75</v>
      </c>
      <c r="E46" s="410" t="s">
        <v>215</v>
      </c>
      <c r="F46" s="410">
        <v>1</v>
      </c>
    </row>
    <row r="47" spans="2:6">
      <c r="B47" s="402">
        <v>60</v>
      </c>
      <c r="C47" s="402">
        <v>60</v>
      </c>
      <c r="D47" s="403" t="s">
        <v>76</v>
      </c>
      <c r="E47" s="410" t="s">
        <v>215</v>
      </c>
      <c r="F47" s="410">
        <v>1</v>
      </c>
    </row>
    <row r="48" spans="2:6">
      <c r="B48" s="402">
        <v>61</v>
      </c>
      <c r="C48" s="402">
        <v>61</v>
      </c>
      <c r="D48" s="403" t="s">
        <v>77</v>
      </c>
      <c r="E48" s="410" t="s">
        <v>215</v>
      </c>
      <c r="F48" s="410">
        <v>1</v>
      </c>
    </row>
    <row r="49" spans="2:6">
      <c r="B49" s="402">
        <v>63</v>
      </c>
      <c r="C49" s="402">
        <v>63</v>
      </c>
      <c r="D49" s="403" t="s">
        <v>78</v>
      </c>
      <c r="E49" s="410" t="s">
        <v>215</v>
      </c>
      <c r="F49" s="410">
        <v>1</v>
      </c>
    </row>
    <row r="50" spans="2:6">
      <c r="B50" s="402">
        <v>66</v>
      </c>
      <c r="C50" s="402">
        <v>66</v>
      </c>
      <c r="D50" s="403" t="s">
        <v>79</v>
      </c>
      <c r="E50" s="410" t="s">
        <v>215</v>
      </c>
      <c r="F50" s="410">
        <v>1</v>
      </c>
    </row>
    <row r="51" spans="2:6">
      <c r="B51" s="402">
        <v>67</v>
      </c>
      <c r="C51" s="402">
        <v>67</v>
      </c>
      <c r="D51" s="403" t="s">
        <v>80</v>
      </c>
      <c r="E51" s="410" t="s">
        <v>215</v>
      </c>
      <c r="F51" s="410">
        <v>1</v>
      </c>
    </row>
    <row r="52" spans="2:6">
      <c r="B52" s="402">
        <v>69</v>
      </c>
      <c r="C52" s="402">
        <v>69</v>
      </c>
      <c r="D52" s="403" t="s">
        <v>81</v>
      </c>
      <c r="E52" s="410" t="s">
        <v>215</v>
      </c>
      <c r="F52" s="410">
        <v>1</v>
      </c>
    </row>
    <row r="53" spans="2:6">
      <c r="B53" s="402">
        <v>70</v>
      </c>
      <c r="C53" s="402">
        <v>70</v>
      </c>
      <c r="D53" s="403" t="s">
        <v>82</v>
      </c>
      <c r="E53" s="410" t="s">
        <v>215</v>
      </c>
      <c r="F53" s="410">
        <v>1</v>
      </c>
    </row>
    <row r="54" spans="2:6">
      <c r="B54" s="402">
        <v>71</v>
      </c>
      <c r="C54" s="402">
        <v>71</v>
      </c>
      <c r="D54" s="403" t="s">
        <v>83</v>
      </c>
      <c r="E54" s="410" t="s">
        <v>215</v>
      </c>
      <c r="F54" s="410">
        <v>1</v>
      </c>
    </row>
    <row r="55" spans="2:6">
      <c r="B55" s="402">
        <v>75</v>
      </c>
      <c r="C55" s="402">
        <v>75</v>
      </c>
      <c r="D55" s="403" t="s">
        <v>84</v>
      </c>
      <c r="E55" s="410" t="s">
        <v>215</v>
      </c>
      <c r="F55" s="410">
        <v>1</v>
      </c>
    </row>
    <row r="56" spans="2:6">
      <c r="B56" s="402">
        <v>77</v>
      </c>
      <c r="C56" s="402">
        <v>77</v>
      </c>
      <c r="D56" s="403" t="s">
        <v>85</v>
      </c>
      <c r="E56" s="410" t="s">
        <v>215</v>
      </c>
      <c r="F56" s="410">
        <v>1</v>
      </c>
    </row>
    <row r="57" spans="2:6">
      <c r="B57" s="402">
        <v>78</v>
      </c>
      <c r="C57" s="402">
        <v>78</v>
      </c>
      <c r="D57" s="403" t="s">
        <v>86</v>
      </c>
      <c r="E57" s="410" t="s">
        <v>215</v>
      </c>
      <c r="F57" s="410">
        <v>1</v>
      </c>
    </row>
    <row r="58" spans="2:6">
      <c r="B58" s="402">
        <v>79</v>
      </c>
      <c r="C58" s="402">
        <v>79</v>
      </c>
      <c r="D58" s="403" t="s">
        <v>87</v>
      </c>
      <c r="E58" s="410" t="s">
        <v>215</v>
      </c>
      <c r="F58" s="410">
        <v>1</v>
      </c>
    </row>
    <row r="59" spans="2:6">
      <c r="B59" s="402">
        <v>80</v>
      </c>
      <c r="C59" s="402">
        <v>80</v>
      </c>
      <c r="D59" s="403" t="s">
        <v>88</v>
      </c>
      <c r="E59" s="410" t="s">
        <v>215</v>
      </c>
      <c r="F59" s="410">
        <v>1</v>
      </c>
    </row>
    <row r="60" spans="2:6">
      <c r="B60" s="402">
        <v>83</v>
      </c>
      <c r="C60" s="402">
        <v>83</v>
      </c>
      <c r="D60" s="403" t="s">
        <v>89</v>
      </c>
      <c r="E60" s="410" t="s">
        <v>215</v>
      </c>
      <c r="F60" s="410">
        <v>1</v>
      </c>
    </row>
    <row r="61" spans="2:6">
      <c r="B61" s="402">
        <v>84</v>
      </c>
      <c r="C61" s="402">
        <v>84</v>
      </c>
      <c r="D61" s="403" t="s">
        <v>90</v>
      </c>
      <c r="E61" s="410" t="s">
        <v>215</v>
      </c>
      <c r="F61" s="410">
        <v>1</v>
      </c>
    </row>
    <row r="62" spans="2:6">
      <c r="B62" s="402">
        <v>85</v>
      </c>
      <c r="C62" s="402">
        <v>85</v>
      </c>
      <c r="D62" s="403" t="s">
        <v>91</v>
      </c>
      <c r="E62" s="410" t="s">
        <v>215</v>
      </c>
      <c r="F62" s="410">
        <v>1</v>
      </c>
    </row>
    <row r="63" spans="2:6">
      <c r="B63" s="402">
        <v>87</v>
      </c>
      <c r="C63" s="402">
        <v>87</v>
      </c>
      <c r="D63" s="403" t="s">
        <v>92</v>
      </c>
      <c r="E63" s="410" t="s">
        <v>215</v>
      </c>
      <c r="F63" s="410">
        <v>1</v>
      </c>
    </row>
    <row r="64" spans="2:6">
      <c r="B64" s="402">
        <v>88</v>
      </c>
      <c r="C64" s="402">
        <v>88</v>
      </c>
      <c r="D64" s="403" t="s">
        <v>93</v>
      </c>
      <c r="E64" s="410" t="s">
        <v>215</v>
      </c>
      <c r="F64" s="410">
        <v>1</v>
      </c>
    </row>
    <row r="65" spans="2:6">
      <c r="B65" s="402">
        <v>89</v>
      </c>
      <c r="C65" s="402">
        <v>89</v>
      </c>
      <c r="D65" s="403" t="s">
        <v>94</v>
      </c>
      <c r="E65" s="410" t="s">
        <v>215</v>
      </c>
      <c r="F65" s="410">
        <v>1</v>
      </c>
    </row>
    <row r="66" spans="2:6">
      <c r="B66" s="402">
        <v>92</v>
      </c>
      <c r="C66" s="402">
        <v>92</v>
      </c>
      <c r="D66" s="403" t="s">
        <v>95</v>
      </c>
      <c r="E66" s="410" t="s">
        <v>215</v>
      </c>
      <c r="F66" s="410">
        <v>1</v>
      </c>
    </row>
    <row r="67" spans="2:6">
      <c r="B67" s="402">
        <v>94</v>
      </c>
      <c r="C67" s="402">
        <v>94</v>
      </c>
      <c r="D67" s="403" t="s">
        <v>96</v>
      </c>
      <c r="E67" s="410" t="s">
        <v>215</v>
      </c>
      <c r="F67" s="410">
        <v>1</v>
      </c>
    </row>
    <row r="68" spans="2:6">
      <c r="B68" s="402">
        <v>98</v>
      </c>
      <c r="C68" s="402">
        <v>98</v>
      </c>
      <c r="D68" s="403" t="s">
        <v>97</v>
      </c>
      <c r="E68" s="410" t="s">
        <v>215</v>
      </c>
      <c r="F68" s="410">
        <v>1</v>
      </c>
    </row>
    <row r="69" spans="2:6">
      <c r="B69" s="402">
        <v>101</v>
      </c>
      <c r="C69" s="402">
        <v>101</v>
      </c>
      <c r="D69" s="403" t="s">
        <v>98</v>
      </c>
      <c r="E69" s="410" t="s">
        <v>215</v>
      </c>
      <c r="F69" s="410">
        <v>1</v>
      </c>
    </row>
    <row r="70" spans="2:6">
      <c r="B70" s="402">
        <v>109</v>
      </c>
      <c r="C70" s="402">
        <v>109</v>
      </c>
      <c r="D70" s="403" t="s">
        <v>99</v>
      </c>
      <c r="E70" s="410" t="s">
        <v>215</v>
      </c>
      <c r="F70" s="410">
        <v>1</v>
      </c>
    </row>
    <row r="71" spans="2:6" ht="3" customHeight="1" thickBot="1">
      <c r="B71" s="405" t="s">
        <v>100</v>
      </c>
      <c r="C71" s="405" t="s">
        <v>100</v>
      </c>
      <c r="D71" s="406"/>
      <c r="E71" s="406"/>
      <c r="F71" s="407"/>
    </row>
    <row r="72" spans="2:6" ht="15.75" thickTop="1"/>
    <row r="73" spans="2:6"/>
    <row r="74" spans="2:6"/>
    <row r="75" spans="2:6"/>
    <row r="76" spans="2:6"/>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70">
    <cfRule type="expression" dxfId="28" priority="10" stopIfTrue="1">
      <formula>MOD(ROW(),2)</formula>
    </cfRule>
  </conditionalFormatting>
  <conditionalFormatting sqref="E19:E70">
    <cfRule type="cellIs" dxfId="27" priority="5" operator="equal">
      <formula>"NO"</formula>
    </cfRule>
    <cfRule type="cellIs" dxfId="26" priority="6" operator="equal">
      <formula>"SI"</formula>
    </cfRule>
  </conditionalFormatting>
  <conditionalFormatting sqref="F19:F70">
    <cfRule type="cellIs" dxfId="25" priority="3" operator="equal">
      <formula>1</formula>
    </cfRule>
    <cfRule type="cellIs" dxfId="24" priority="4" operator="equal">
      <formula>0</formula>
    </cfRule>
  </conditionalFormatting>
  <conditionalFormatting sqref="E19:E70">
    <cfRule type="cellIs" dxfId="23" priority="7" operator="equal">
      <formula>"NO CUMPLE-2"</formula>
    </cfRule>
    <cfRule type="cellIs" dxfId="22" priority="8" operator="equal">
      <formula>"NO CUMPLE-1"</formula>
    </cfRule>
    <cfRule type="cellIs" dxfId="21" priority="9" operator="equal">
      <formula>"CUMPLE"</formula>
    </cfRule>
  </conditionalFormatting>
  <conditionalFormatting sqref="E19:E70">
    <cfRule type="cellIs" dxfId="20" priority="1" operator="equal">
      <formula>"NO"</formula>
    </cfRule>
  </conditionalFormatting>
  <conditionalFormatting sqref="F19:F70">
    <cfRule type="cellIs" dxfId="19" priority="2" operator="equal">
      <formula>0</formula>
    </cfRule>
  </conditionalFormatting>
  <dataValidations count="2">
    <dataValidation type="list" allowBlank="1" showInputMessage="1" showErrorMessage="1" sqref="E19:E70" xr:uid="{F2DBB2DD-2714-497D-B712-9EEF4D79F626}">
      <formula1>FSOSTENIBILIDAD</formula1>
    </dataValidation>
    <dataValidation type="list" allowBlank="1" showInputMessage="1" showErrorMessage="1" sqref="E71" xr:uid="{EC5033A2-8A76-4A2C-A6E6-6780CA7E30A4}">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1BA0E-40B5-4ACE-85D4-4B8B78E6BF84}">
  <sheetPr codeName="Hoja5">
    <tabColor theme="6" tint="0.39997558519241921"/>
    <pageSetUpPr fitToPage="1"/>
  </sheetPr>
  <dimension ref="A1:I609"/>
  <sheetViews>
    <sheetView showGridLines="0" zoomScaleNormal="100" workbookViewId="0">
      <selection activeCell="B5" sqref="B5"/>
    </sheetView>
  </sheetViews>
  <sheetFormatPr baseColWidth="10" defaultColWidth="0" defaultRowHeight="15" zeroHeight="1"/>
  <cols>
    <col min="1" max="1" width="3.85546875" style="398" customWidth="1"/>
    <col min="2" max="2" width="7.42578125" style="398" customWidth="1"/>
    <col min="3" max="3" width="14" style="398" customWidth="1"/>
    <col min="4" max="4" width="45" style="398" customWidth="1"/>
    <col min="5" max="6" width="18.85546875" style="398" customWidth="1"/>
    <col min="7" max="7" width="14.42578125" style="398" customWidth="1"/>
    <col min="8" max="9" width="11.42578125" style="398" customWidth="1"/>
    <col min="10" max="16384" width="11.42578125" style="398" hidden="1"/>
  </cols>
  <sheetData>
    <row r="1" spans="1:7" s="45" customFormat="1" ht="15" customHeight="1">
      <c r="A1" s="392"/>
      <c r="B1" s="392"/>
      <c r="C1" s="738" t="s">
        <v>0</v>
      </c>
      <c r="D1" s="738"/>
      <c r="E1" s="738"/>
      <c r="F1" s="738"/>
      <c r="G1" s="738"/>
    </row>
    <row r="2" spans="1:7" s="46" customFormat="1" ht="15" customHeight="1">
      <c r="A2" s="393"/>
      <c r="B2" s="393"/>
      <c r="C2" s="738" t="s">
        <v>1</v>
      </c>
      <c r="D2" s="738"/>
      <c r="E2" s="738"/>
      <c r="F2" s="738"/>
      <c r="G2" s="738"/>
    </row>
    <row r="3" spans="1:7" s="46" customFormat="1" ht="15" customHeight="1">
      <c r="A3" s="393"/>
      <c r="B3" s="393"/>
      <c r="C3" s="738" t="s">
        <v>2</v>
      </c>
      <c r="D3" s="738"/>
      <c r="E3" s="738"/>
      <c r="F3" s="738"/>
      <c r="G3" s="738"/>
    </row>
    <row r="4" spans="1:7" s="46" customFormat="1" ht="12.75" customHeight="1">
      <c r="A4" s="393"/>
      <c r="B4" s="393"/>
      <c r="C4" s="738" t="s">
        <v>3</v>
      </c>
      <c r="D4" s="738"/>
      <c r="E4" s="738"/>
      <c r="F4" s="738"/>
      <c r="G4" s="738"/>
    </row>
    <row r="5" spans="1:7" s="46" customFormat="1" ht="12.75">
      <c r="A5" s="393"/>
      <c r="B5" s="394"/>
      <c r="C5" s="394"/>
      <c r="D5" s="49"/>
      <c r="E5" s="203"/>
      <c r="F5" s="203"/>
      <c r="G5" s="203"/>
    </row>
    <row r="6" spans="1:7" s="46" customFormat="1" ht="12.75">
      <c r="A6" s="393"/>
      <c r="B6" s="393"/>
      <c r="C6" s="738" t="s">
        <v>4</v>
      </c>
      <c r="D6" s="738"/>
      <c r="E6" s="738"/>
      <c r="F6" s="738"/>
      <c r="G6" s="738"/>
    </row>
    <row r="7" spans="1:7" s="46" customFormat="1" ht="12.75">
      <c r="A7" s="393"/>
      <c r="B7" s="393"/>
      <c r="C7" s="738" t="s">
        <v>5</v>
      </c>
      <c r="D7" s="738"/>
      <c r="E7" s="738"/>
      <c r="F7" s="738"/>
      <c r="G7" s="738"/>
    </row>
    <row r="8" spans="1:7" s="46" customFormat="1" ht="12.75" customHeight="1">
      <c r="A8" s="393"/>
      <c r="B8" s="394"/>
      <c r="C8" s="394"/>
      <c r="D8" s="49"/>
      <c r="E8" s="203"/>
      <c r="F8" s="203"/>
      <c r="G8" s="203"/>
    </row>
    <row r="9" spans="1:7" s="46" customFormat="1" ht="67.5" customHeight="1">
      <c r="A9" s="393"/>
      <c r="B9" s="393"/>
      <c r="C9" s="738" t="s">
        <v>758</v>
      </c>
      <c r="D9" s="738"/>
      <c r="E9" s="738"/>
      <c r="F9" s="738"/>
      <c r="G9" s="738"/>
    </row>
    <row r="10" spans="1:7" s="46" customFormat="1" ht="12.75" customHeight="1">
      <c r="A10" s="393"/>
      <c r="B10" s="394"/>
      <c r="C10" s="394"/>
      <c r="D10" s="49"/>
      <c r="E10" s="203"/>
      <c r="F10" s="203"/>
      <c r="G10" s="203"/>
    </row>
    <row r="11" spans="1:7" s="46" customFormat="1" ht="12.75">
      <c r="A11" s="393"/>
      <c r="B11" s="393"/>
      <c r="C11" s="739" t="s">
        <v>6</v>
      </c>
      <c r="D11" s="739"/>
      <c r="E11" s="739"/>
      <c r="F11" s="739"/>
      <c r="G11" s="739"/>
    </row>
    <row r="12" spans="1:7" s="46" customFormat="1" ht="15.75">
      <c r="A12" s="393"/>
      <c r="B12" s="395"/>
      <c r="C12" s="395"/>
      <c r="D12" s="396"/>
      <c r="E12" s="203"/>
      <c r="F12" s="203"/>
      <c r="G12" s="203"/>
    </row>
    <row r="13" spans="1:7" s="46" customFormat="1" ht="12.75">
      <c r="A13" s="393"/>
      <c r="B13" s="393"/>
      <c r="C13" s="740" t="s">
        <v>731</v>
      </c>
      <c r="D13" s="740"/>
      <c r="E13" s="740"/>
      <c r="F13" s="740"/>
      <c r="G13" s="740"/>
    </row>
    <row r="14" spans="1:7">
      <c r="A14" s="397"/>
      <c r="B14" s="397"/>
      <c r="C14" s="740" t="s">
        <v>732</v>
      </c>
      <c r="D14" s="740"/>
      <c r="E14" s="740"/>
      <c r="F14" s="740"/>
      <c r="G14" s="740"/>
    </row>
    <row r="15" spans="1:7" ht="15.75" thickBot="1"/>
    <row r="16" spans="1:7" ht="24" customHeight="1" thickTop="1">
      <c r="B16" s="741" t="s">
        <v>42</v>
      </c>
      <c r="C16" s="741" t="s">
        <v>720</v>
      </c>
      <c r="D16" s="751" t="s">
        <v>105</v>
      </c>
      <c r="E16" s="753" t="s">
        <v>733</v>
      </c>
      <c r="F16" s="755" t="s">
        <v>734</v>
      </c>
      <c r="G16" s="745" t="s">
        <v>29</v>
      </c>
    </row>
    <row r="17" spans="2:7" ht="24" customHeight="1" thickBot="1">
      <c r="B17" s="742"/>
      <c r="C17" s="742"/>
      <c r="D17" s="752"/>
      <c r="E17" s="754"/>
      <c r="F17" s="756"/>
      <c r="G17" s="746"/>
    </row>
    <row r="18" spans="2:7" ht="4.5" customHeight="1">
      <c r="B18" s="399"/>
      <c r="C18" s="399"/>
      <c r="D18" s="400"/>
      <c r="E18" s="413"/>
      <c r="F18" s="414"/>
      <c r="G18" s="415"/>
    </row>
    <row r="19" spans="2:7">
      <c r="B19" s="402">
        <v>4</v>
      </c>
      <c r="C19" s="402">
        <v>4</v>
      </c>
      <c r="D19" s="416" t="s">
        <v>48</v>
      </c>
      <c r="E19" s="417" t="s">
        <v>236</v>
      </c>
      <c r="F19" s="418" t="s">
        <v>236</v>
      </c>
      <c r="G19" s="419">
        <v>1</v>
      </c>
    </row>
    <row r="20" spans="2:7">
      <c r="B20" s="402">
        <v>5</v>
      </c>
      <c r="C20" s="402">
        <v>5</v>
      </c>
      <c r="D20" s="416" t="s">
        <v>49</v>
      </c>
      <c r="E20" s="417" t="s">
        <v>236</v>
      </c>
      <c r="F20" s="418" t="s">
        <v>236</v>
      </c>
      <c r="G20" s="419">
        <v>1</v>
      </c>
    </row>
    <row r="21" spans="2:7">
      <c r="B21" s="402">
        <v>8</v>
      </c>
      <c r="C21" s="402">
        <v>8</v>
      </c>
      <c r="D21" s="416" t="s">
        <v>50</v>
      </c>
      <c r="E21" s="417" t="s">
        <v>236</v>
      </c>
      <c r="F21" s="418" t="s">
        <v>236</v>
      </c>
      <c r="G21" s="419">
        <v>1</v>
      </c>
    </row>
    <row r="22" spans="2:7">
      <c r="B22" s="402">
        <v>9</v>
      </c>
      <c r="C22" s="402">
        <v>9</v>
      </c>
      <c r="D22" s="416" t="s">
        <v>51</v>
      </c>
      <c r="E22" s="417" t="s">
        <v>236</v>
      </c>
      <c r="F22" s="418" t="s">
        <v>236</v>
      </c>
      <c r="G22" s="419">
        <v>1</v>
      </c>
    </row>
    <row r="23" spans="2:7">
      <c r="B23" s="402">
        <v>10</v>
      </c>
      <c r="C23" s="402">
        <v>10</v>
      </c>
      <c r="D23" s="416" t="s">
        <v>52</v>
      </c>
      <c r="E23" s="417" t="s">
        <v>236</v>
      </c>
      <c r="F23" s="418" t="s">
        <v>236</v>
      </c>
      <c r="G23" s="419">
        <v>1</v>
      </c>
    </row>
    <row r="24" spans="2:7">
      <c r="B24" s="402">
        <v>13</v>
      </c>
      <c r="C24" s="402">
        <v>13</v>
      </c>
      <c r="D24" s="416" t="s">
        <v>53</v>
      </c>
      <c r="E24" s="417" t="s">
        <v>236</v>
      </c>
      <c r="F24" s="418" t="s">
        <v>236</v>
      </c>
      <c r="G24" s="419">
        <v>1</v>
      </c>
    </row>
    <row r="25" spans="2:7">
      <c r="B25" s="402">
        <v>17</v>
      </c>
      <c r="C25" s="402">
        <v>17</v>
      </c>
      <c r="D25" s="416" t="s">
        <v>54</v>
      </c>
      <c r="E25" s="417" t="s">
        <v>236</v>
      </c>
      <c r="F25" s="418" t="s">
        <v>236</v>
      </c>
      <c r="G25" s="419">
        <v>1</v>
      </c>
    </row>
    <row r="26" spans="2:7">
      <c r="B26" s="402">
        <v>19</v>
      </c>
      <c r="C26" s="402">
        <v>19</v>
      </c>
      <c r="D26" s="416" t="s">
        <v>55</v>
      </c>
      <c r="E26" s="417" t="s">
        <v>498</v>
      </c>
      <c r="F26" s="418" t="s">
        <v>498</v>
      </c>
      <c r="G26" s="419">
        <v>0</v>
      </c>
    </row>
    <row r="27" spans="2:7">
      <c r="B27" s="402">
        <v>23</v>
      </c>
      <c r="C27" s="402">
        <v>23</v>
      </c>
      <c r="D27" s="416" t="s">
        <v>56</v>
      </c>
      <c r="E27" s="417" t="s">
        <v>236</v>
      </c>
      <c r="F27" s="418" t="s">
        <v>236</v>
      </c>
      <c r="G27" s="419">
        <v>1</v>
      </c>
    </row>
    <row r="28" spans="2:7">
      <c r="B28" s="402">
        <v>24</v>
      </c>
      <c r="C28" s="402">
        <v>24</v>
      </c>
      <c r="D28" s="416" t="s">
        <v>57</v>
      </c>
      <c r="E28" s="417" t="s">
        <v>236</v>
      </c>
      <c r="F28" s="418" t="s">
        <v>236</v>
      </c>
      <c r="G28" s="419">
        <v>1</v>
      </c>
    </row>
    <row r="29" spans="2:7">
      <c r="B29" s="402">
        <v>26</v>
      </c>
      <c r="C29" s="402">
        <v>26</v>
      </c>
      <c r="D29" s="416" t="s">
        <v>58</v>
      </c>
      <c r="E29" s="417" t="s">
        <v>236</v>
      </c>
      <c r="F29" s="418" t="s">
        <v>236</v>
      </c>
      <c r="G29" s="419">
        <v>1</v>
      </c>
    </row>
    <row r="30" spans="2:7">
      <c r="B30" s="402">
        <v>29</v>
      </c>
      <c r="C30" s="402">
        <v>29</v>
      </c>
      <c r="D30" s="416" t="s">
        <v>59</v>
      </c>
      <c r="E30" s="417" t="s">
        <v>236</v>
      </c>
      <c r="F30" s="418" t="s">
        <v>236</v>
      </c>
      <c r="G30" s="419">
        <v>1</v>
      </c>
    </row>
    <row r="31" spans="2:7">
      <c r="B31" s="402">
        <v>30</v>
      </c>
      <c r="C31" s="402">
        <v>30</v>
      </c>
      <c r="D31" s="416" t="s">
        <v>60</v>
      </c>
      <c r="E31" s="417" t="s">
        <v>498</v>
      </c>
      <c r="F31" s="418" t="s">
        <v>498</v>
      </c>
      <c r="G31" s="419">
        <v>0</v>
      </c>
    </row>
    <row r="32" spans="2:7">
      <c r="B32" s="402">
        <v>31</v>
      </c>
      <c r="C32" s="402">
        <v>31</v>
      </c>
      <c r="D32" s="416" t="s">
        <v>61</v>
      </c>
      <c r="E32" s="417" t="s">
        <v>236</v>
      </c>
      <c r="F32" s="418" t="s">
        <v>236</v>
      </c>
      <c r="G32" s="419">
        <v>1</v>
      </c>
    </row>
    <row r="33" spans="2:7" ht="18.75" customHeight="1">
      <c r="B33" s="402">
        <v>32</v>
      </c>
      <c r="C33" s="402">
        <v>32</v>
      </c>
      <c r="D33" s="416" t="s">
        <v>62</v>
      </c>
      <c r="E33" s="417" t="s">
        <v>236</v>
      </c>
      <c r="F33" s="418" t="s">
        <v>236</v>
      </c>
      <c r="G33" s="419">
        <v>1</v>
      </c>
    </row>
    <row r="34" spans="2:7">
      <c r="B34" s="402">
        <v>33</v>
      </c>
      <c r="C34" s="402">
        <v>33</v>
      </c>
      <c r="D34" s="416" t="s">
        <v>63</v>
      </c>
      <c r="E34" s="417" t="s">
        <v>236</v>
      </c>
      <c r="F34" s="418" t="s">
        <v>236</v>
      </c>
      <c r="G34" s="419">
        <v>1</v>
      </c>
    </row>
    <row r="35" spans="2:7">
      <c r="B35" s="402">
        <v>34</v>
      </c>
      <c r="C35" s="402">
        <v>34</v>
      </c>
      <c r="D35" s="416" t="s">
        <v>64</v>
      </c>
      <c r="E35" s="417" t="s">
        <v>236</v>
      </c>
      <c r="F35" s="418" t="s">
        <v>236</v>
      </c>
      <c r="G35" s="419">
        <v>1</v>
      </c>
    </row>
    <row r="36" spans="2:7">
      <c r="B36" s="402">
        <v>35</v>
      </c>
      <c r="C36" s="402">
        <v>35</v>
      </c>
      <c r="D36" s="416" t="s">
        <v>65</v>
      </c>
      <c r="E36" s="417" t="s">
        <v>236</v>
      </c>
      <c r="F36" s="418" t="s">
        <v>236</v>
      </c>
      <c r="G36" s="419">
        <v>1</v>
      </c>
    </row>
    <row r="37" spans="2:7">
      <c r="B37" s="402">
        <v>38</v>
      </c>
      <c r="C37" s="402">
        <v>38</v>
      </c>
      <c r="D37" s="416" t="s">
        <v>66</v>
      </c>
      <c r="E37" s="417" t="s">
        <v>236</v>
      </c>
      <c r="F37" s="418" t="s">
        <v>236</v>
      </c>
      <c r="G37" s="419">
        <v>1</v>
      </c>
    </row>
    <row r="38" spans="2:7">
      <c r="B38" s="402">
        <v>39</v>
      </c>
      <c r="C38" s="402">
        <v>39</v>
      </c>
      <c r="D38" s="416" t="s">
        <v>67</v>
      </c>
      <c r="E38" s="417" t="s">
        <v>236</v>
      </c>
      <c r="F38" s="418" t="s">
        <v>236</v>
      </c>
      <c r="G38" s="419">
        <v>1</v>
      </c>
    </row>
    <row r="39" spans="2:7">
      <c r="B39" s="402">
        <v>41</v>
      </c>
      <c r="C39" s="402">
        <v>41</v>
      </c>
      <c r="D39" s="416" t="s">
        <v>68</v>
      </c>
      <c r="E39" s="417" t="s">
        <v>236</v>
      </c>
      <c r="F39" s="418" t="s">
        <v>236</v>
      </c>
      <c r="G39" s="419">
        <v>1</v>
      </c>
    </row>
    <row r="40" spans="2:7">
      <c r="B40" s="402">
        <v>42</v>
      </c>
      <c r="C40" s="402">
        <v>42</v>
      </c>
      <c r="D40" s="416" t="s">
        <v>69</v>
      </c>
      <c r="E40" s="417" t="s">
        <v>236</v>
      </c>
      <c r="F40" s="418" t="s">
        <v>236</v>
      </c>
      <c r="G40" s="419">
        <v>1</v>
      </c>
    </row>
    <row r="41" spans="2:7">
      <c r="B41" s="402">
        <v>48</v>
      </c>
      <c r="C41" s="402">
        <v>48</v>
      </c>
      <c r="D41" s="416" t="s">
        <v>70</v>
      </c>
      <c r="E41" s="417" t="s">
        <v>236</v>
      </c>
      <c r="F41" s="418" t="s">
        <v>498</v>
      </c>
      <c r="G41" s="419">
        <v>0</v>
      </c>
    </row>
    <row r="42" spans="2:7">
      <c r="B42" s="402">
        <v>52</v>
      </c>
      <c r="C42" s="402">
        <v>52</v>
      </c>
      <c r="D42" s="416" t="s">
        <v>71</v>
      </c>
      <c r="E42" s="417" t="s">
        <v>236</v>
      </c>
      <c r="F42" s="418" t="s">
        <v>498</v>
      </c>
      <c r="G42" s="419">
        <v>0</v>
      </c>
    </row>
    <row r="43" spans="2:7">
      <c r="B43" s="402">
        <v>54</v>
      </c>
      <c r="C43" s="402">
        <v>54</v>
      </c>
      <c r="D43" s="416" t="s">
        <v>72</v>
      </c>
      <c r="E43" s="417" t="s">
        <v>236</v>
      </c>
      <c r="F43" s="418" t="s">
        <v>236</v>
      </c>
      <c r="G43" s="419">
        <v>1</v>
      </c>
    </row>
    <row r="44" spans="2:7">
      <c r="B44" s="402">
        <v>56</v>
      </c>
      <c r="C44" s="402">
        <v>56</v>
      </c>
      <c r="D44" s="416" t="s">
        <v>73</v>
      </c>
      <c r="E44" s="417" t="s">
        <v>236</v>
      </c>
      <c r="F44" s="418" t="s">
        <v>236</v>
      </c>
      <c r="G44" s="419">
        <v>1</v>
      </c>
    </row>
    <row r="45" spans="2:7">
      <c r="B45" s="402">
        <v>58</v>
      </c>
      <c r="C45" s="402">
        <v>58</v>
      </c>
      <c r="D45" s="416" t="s">
        <v>74</v>
      </c>
      <c r="E45" s="417" t="s">
        <v>236</v>
      </c>
      <c r="F45" s="418" t="s">
        <v>236</v>
      </c>
      <c r="G45" s="419">
        <v>1</v>
      </c>
    </row>
    <row r="46" spans="2:7">
      <c r="B46" s="402">
        <v>59</v>
      </c>
      <c r="C46" s="402">
        <v>59</v>
      </c>
      <c r="D46" s="416" t="s">
        <v>75</v>
      </c>
      <c r="E46" s="417" t="s">
        <v>236</v>
      </c>
      <c r="F46" s="418" t="s">
        <v>236</v>
      </c>
      <c r="G46" s="419">
        <v>1</v>
      </c>
    </row>
    <row r="47" spans="2:7">
      <c r="B47" s="402">
        <v>60</v>
      </c>
      <c r="C47" s="402">
        <v>60</v>
      </c>
      <c r="D47" s="416" t="s">
        <v>76</v>
      </c>
      <c r="E47" s="417" t="s">
        <v>236</v>
      </c>
      <c r="F47" s="418" t="s">
        <v>236</v>
      </c>
      <c r="G47" s="419">
        <v>1</v>
      </c>
    </row>
    <row r="48" spans="2:7" ht="18.75" customHeight="1">
      <c r="B48" s="402">
        <v>61</v>
      </c>
      <c r="C48" s="402">
        <v>61</v>
      </c>
      <c r="D48" s="416" t="s">
        <v>77</v>
      </c>
      <c r="E48" s="417" t="s">
        <v>236</v>
      </c>
      <c r="F48" s="418" t="s">
        <v>236</v>
      </c>
      <c r="G48" s="419">
        <v>1</v>
      </c>
    </row>
    <row r="49" spans="2:7">
      <c r="B49" s="402">
        <v>63</v>
      </c>
      <c r="C49" s="402">
        <v>63</v>
      </c>
      <c r="D49" s="416" t="s">
        <v>78</v>
      </c>
      <c r="E49" s="417" t="s">
        <v>498</v>
      </c>
      <c r="F49" s="418" t="s">
        <v>498</v>
      </c>
      <c r="G49" s="419">
        <v>0</v>
      </c>
    </row>
    <row r="50" spans="2:7">
      <c r="B50" s="402">
        <v>66</v>
      </c>
      <c r="C50" s="402">
        <v>66</v>
      </c>
      <c r="D50" s="416" t="s">
        <v>79</v>
      </c>
      <c r="E50" s="417" t="s">
        <v>236</v>
      </c>
      <c r="F50" s="418" t="s">
        <v>236</v>
      </c>
      <c r="G50" s="419">
        <v>1</v>
      </c>
    </row>
    <row r="51" spans="2:7">
      <c r="B51" s="402">
        <v>67</v>
      </c>
      <c r="C51" s="402">
        <v>67</v>
      </c>
      <c r="D51" s="416" t="s">
        <v>80</v>
      </c>
      <c r="E51" s="417" t="s">
        <v>498</v>
      </c>
      <c r="F51" s="418" t="s">
        <v>498</v>
      </c>
      <c r="G51" s="419">
        <v>0</v>
      </c>
    </row>
    <row r="52" spans="2:7">
      <c r="B52" s="402">
        <v>69</v>
      </c>
      <c r="C52" s="402">
        <v>69</v>
      </c>
      <c r="D52" s="416" t="s">
        <v>81</v>
      </c>
      <c r="E52" s="417" t="s">
        <v>236</v>
      </c>
      <c r="F52" s="418" t="s">
        <v>236</v>
      </c>
      <c r="G52" s="419">
        <v>1</v>
      </c>
    </row>
    <row r="53" spans="2:7">
      <c r="B53" s="402">
        <v>70</v>
      </c>
      <c r="C53" s="402">
        <v>70</v>
      </c>
      <c r="D53" s="416" t="s">
        <v>82</v>
      </c>
      <c r="E53" s="417" t="s">
        <v>236</v>
      </c>
      <c r="F53" s="418" t="s">
        <v>236</v>
      </c>
      <c r="G53" s="419">
        <v>1</v>
      </c>
    </row>
    <row r="54" spans="2:7">
      <c r="B54" s="402">
        <v>71</v>
      </c>
      <c r="C54" s="402">
        <v>71</v>
      </c>
      <c r="D54" s="416" t="s">
        <v>83</v>
      </c>
      <c r="E54" s="417" t="s">
        <v>498</v>
      </c>
      <c r="F54" s="418" t="s">
        <v>498</v>
      </c>
      <c r="G54" s="419">
        <v>0</v>
      </c>
    </row>
    <row r="55" spans="2:7">
      <c r="B55" s="402">
        <v>75</v>
      </c>
      <c r="C55" s="402">
        <v>75</v>
      </c>
      <c r="D55" s="416" t="s">
        <v>84</v>
      </c>
      <c r="E55" s="417" t="s">
        <v>236</v>
      </c>
      <c r="F55" s="418" t="s">
        <v>236</v>
      </c>
      <c r="G55" s="419">
        <v>1</v>
      </c>
    </row>
    <row r="56" spans="2:7">
      <c r="B56" s="402">
        <v>77</v>
      </c>
      <c r="C56" s="402">
        <v>77</v>
      </c>
      <c r="D56" s="416" t="s">
        <v>85</v>
      </c>
      <c r="E56" s="417" t="s">
        <v>236</v>
      </c>
      <c r="F56" s="418" t="s">
        <v>236</v>
      </c>
      <c r="G56" s="419">
        <v>1</v>
      </c>
    </row>
    <row r="57" spans="2:7">
      <c r="B57" s="402">
        <v>78</v>
      </c>
      <c r="C57" s="402">
        <v>78</v>
      </c>
      <c r="D57" s="416" t="s">
        <v>86</v>
      </c>
      <c r="E57" s="417" t="s">
        <v>236</v>
      </c>
      <c r="F57" s="418" t="s">
        <v>236</v>
      </c>
      <c r="G57" s="419">
        <v>1</v>
      </c>
    </row>
    <row r="58" spans="2:7">
      <c r="B58" s="402">
        <v>79</v>
      </c>
      <c r="C58" s="402">
        <v>79</v>
      </c>
      <c r="D58" s="416" t="s">
        <v>87</v>
      </c>
      <c r="E58" s="417" t="s">
        <v>236</v>
      </c>
      <c r="F58" s="418" t="s">
        <v>236</v>
      </c>
      <c r="G58" s="419">
        <v>1</v>
      </c>
    </row>
    <row r="59" spans="2:7">
      <c r="B59" s="402">
        <v>80</v>
      </c>
      <c r="C59" s="402">
        <v>80</v>
      </c>
      <c r="D59" s="416" t="s">
        <v>88</v>
      </c>
      <c r="E59" s="417" t="s">
        <v>236</v>
      </c>
      <c r="F59" s="418" t="s">
        <v>236</v>
      </c>
      <c r="G59" s="419">
        <v>1</v>
      </c>
    </row>
    <row r="60" spans="2:7">
      <c r="B60" s="402">
        <v>83</v>
      </c>
      <c r="C60" s="402">
        <v>83</v>
      </c>
      <c r="D60" s="416" t="s">
        <v>89</v>
      </c>
      <c r="E60" s="417" t="s">
        <v>236</v>
      </c>
      <c r="F60" s="418" t="s">
        <v>236</v>
      </c>
      <c r="G60" s="419">
        <v>1</v>
      </c>
    </row>
    <row r="61" spans="2:7">
      <c r="B61" s="402">
        <v>84</v>
      </c>
      <c r="C61" s="402">
        <v>84</v>
      </c>
      <c r="D61" s="416" t="s">
        <v>90</v>
      </c>
      <c r="E61" s="417" t="s">
        <v>498</v>
      </c>
      <c r="F61" s="418" t="s">
        <v>498</v>
      </c>
      <c r="G61" s="419">
        <v>0</v>
      </c>
    </row>
    <row r="62" spans="2:7">
      <c r="B62" s="402">
        <v>85</v>
      </c>
      <c r="C62" s="402">
        <v>85</v>
      </c>
      <c r="D62" s="416" t="s">
        <v>91</v>
      </c>
      <c r="E62" s="417" t="s">
        <v>236</v>
      </c>
      <c r="F62" s="418" t="s">
        <v>236</v>
      </c>
      <c r="G62" s="419">
        <v>1</v>
      </c>
    </row>
    <row r="63" spans="2:7">
      <c r="B63" s="402">
        <v>87</v>
      </c>
      <c r="C63" s="402">
        <v>87</v>
      </c>
      <c r="D63" s="416" t="s">
        <v>92</v>
      </c>
      <c r="E63" s="417" t="s">
        <v>236</v>
      </c>
      <c r="F63" s="418" t="s">
        <v>236</v>
      </c>
      <c r="G63" s="419">
        <v>1</v>
      </c>
    </row>
    <row r="64" spans="2:7">
      <c r="B64" s="402">
        <v>88</v>
      </c>
      <c r="C64" s="402">
        <v>88</v>
      </c>
      <c r="D64" s="416" t="s">
        <v>93</v>
      </c>
      <c r="E64" s="417" t="s">
        <v>236</v>
      </c>
      <c r="F64" s="418" t="s">
        <v>498</v>
      </c>
      <c r="G64" s="419">
        <v>0</v>
      </c>
    </row>
    <row r="65" spans="2:7">
      <c r="B65" s="402">
        <v>89</v>
      </c>
      <c r="C65" s="402">
        <v>89</v>
      </c>
      <c r="D65" s="416" t="s">
        <v>94</v>
      </c>
      <c r="E65" s="417" t="s">
        <v>498</v>
      </c>
      <c r="F65" s="418" t="s">
        <v>498</v>
      </c>
      <c r="G65" s="419">
        <v>0</v>
      </c>
    </row>
    <row r="66" spans="2:7">
      <c r="B66" s="402">
        <v>92</v>
      </c>
      <c r="C66" s="402">
        <v>92</v>
      </c>
      <c r="D66" s="416" t="s">
        <v>95</v>
      </c>
      <c r="E66" s="417" t="s">
        <v>236</v>
      </c>
      <c r="F66" s="418" t="s">
        <v>236</v>
      </c>
      <c r="G66" s="419">
        <v>1</v>
      </c>
    </row>
    <row r="67" spans="2:7">
      <c r="B67" s="402">
        <v>94</v>
      </c>
      <c r="C67" s="402">
        <v>94</v>
      </c>
      <c r="D67" s="416" t="s">
        <v>96</v>
      </c>
      <c r="E67" s="417" t="s">
        <v>498</v>
      </c>
      <c r="F67" s="418" t="s">
        <v>498</v>
      </c>
      <c r="G67" s="419">
        <v>0</v>
      </c>
    </row>
    <row r="68" spans="2:7">
      <c r="B68" s="402">
        <v>98</v>
      </c>
      <c r="C68" s="402">
        <v>98</v>
      </c>
      <c r="D68" s="416" t="s">
        <v>97</v>
      </c>
      <c r="E68" s="417" t="s">
        <v>236</v>
      </c>
      <c r="F68" s="418" t="s">
        <v>236</v>
      </c>
      <c r="G68" s="419">
        <v>1</v>
      </c>
    </row>
    <row r="69" spans="2:7">
      <c r="B69" s="402">
        <v>101</v>
      </c>
      <c r="C69" s="402">
        <v>101</v>
      </c>
      <c r="D69" s="416" t="s">
        <v>98</v>
      </c>
      <c r="E69" s="417" t="s">
        <v>498</v>
      </c>
      <c r="F69" s="418" t="s">
        <v>498</v>
      </c>
      <c r="G69" s="419">
        <v>0</v>
      </c>
    </row>
    <row r="70" spans="2:7">
      <c r="B70" s="402">
        <v>109</v>
      </c>
      <c r="C70" s="402">
        <v>109</v>
      </c>
      <c r="D70" s="416" t="s">
        <v>99</v>
      </c>
      <c r="E70" s="417" t="s">
        <v>236</v>
      </c>
      <c r="F70" s="418" t="s">
        <v>236</v>
      </c>
      <c r="G70" s="419">
        <v>1</v>
      </c>
    </row>
    <row r="71" spans="2:7" ht="3" customHeight="1" thickBot="1">
      <c r="B71" s="405" t="s">
        <v>100</v>
      </c>
      <c r="C71" s="405" t="s">
        <v>100</v>
      </c>
      <c r="D71" s="406"/>
      <c r="E71" s="406"/>
      <c r="F71" s="407"/>
      <c r="G71" s="420"/>
    </row>
    <row r="72" spans="2:7" ht="15.75" thickTop="1"/>
    <row r="73" spans="2:7"/>
    <row r="74" spans="2:7"/>
    <row r="75" spans="2:7"/>
    <row r="76" spans="2:7"/>
    <row r="77" spans="2:7"/>
    <row r="78" spans="2:7"/>
    <row r="79" spans="2:7"/>
    <row r="80" spans="2:7"/>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70">
    <cfRule type="expression" dxfId="18" priority="2" stopIfTrue="1">
      <formula>MOD(ROW(),2)</formula>
    </cfRule>
  </conditionalFormatting>
  <conditionalFormatting sqref="G19:G70">
    <cfRule type="cellIs" dxfId="17" priority="1" operator="equal">
      <formula>0</formula>
    </cfRule>
  </conditionalFormatting>
  <printOptions horizontalCentered="1"/>
  <pageMargins left="0.70866141732283472" right="0.70866141732283472" top="0.74803149606299213" bottom="0.74803149606299213" header="0.31496062992125984" footer="0.31496062992125984"/>
  <pageSetup scale="73"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43879-2876-44C7-983E-1EE9E47AA64E}">
  <sheetPr codeName="Hoja12">
    <tabColor theme="6" tint="0.39997558519241921"/>
    <pageSetUpPr fitToPage="1"/>
  </sheetPr>
  <dimension ref="A1:H623"/>
  <sheetViews>
    <sheetView showGridLines="0" zoomScaleNormal="100" workbookViewId="0">
      <selection activeCell="C2" sqref="C2:F2"/>
    </sheetView>
  </sheetViews>
  <sheetFormatPr baseColWidth="10" defaultColWidth="0" defaultRowHeight="15" zeroHeight="1"/>
  <cols>
    <col min="1" max="1" width="3.85546875" style="398" customWidth="1"/>
    <col min="2" max="2" width="7.7109375" style="398" customWidth="1"/>
    <col min="3" max="3" width="14" style="398" customWidth="1"/>
    <col min="4" max="4" width="51.28515625" style="398" customWidth="1"/>
    <col min="5" max="6" width="14.42578125" style="398" customWidth="1"/>
    <col min="7" max="8" width="11.42578125" style="398" customWidth="1"/>
    <col min="9" max="16384" width="11.42578125" style="398" hidden="1"/>
  </cols>
  <sheetData>
    <row r="1" spans="1:6" s="45" customFormat="1" ht="15" customHeight="1">
      <c r="A1" s="392"/>
      <c r="B1" s="392"/>
      <c r="C1" s="738" t="s">
        <v>0</v>
      </c>
      <c r="D1" s="738"/>
      <c r="E1" s="738"/>
      <c r="F1" s="738"/>
    </row>
    <row r="2" spans="1:6" s="46" customFormat="1" ht="15" customHeight="1">
      <c r="A2" s="393"/>
      <c r="B2" s="393"/>
      <c r="C2" s="738" t="s">
        <v>1</v>
      </c>
      <c r="D2" s="738"/>
      <c r="E2" s="738"/>
      <c r="F2" s="738"/>
    </row>
    <row r="3" spans="1:6" s="46" customFormat="1" ht="15" customHeight="1">
      <c r="A3" s="393"/>
      <c r="B3" s="393"/>
      <c r="C3" s="738" t="s">
        <v>2</v>
      </c>
      <c r="D3" s="738"/>
      <c r="E3" s="738"/>
      <c r="F3" s="738"/>
    </row>
    <row r="4" spans="1:6" s="46" customFormat="1" ht="12.75" customHeight="1">
      <c r="A4" s="393"/>
      <c r="B4" s="393"/>
      <c r="C4" s="738" t="s">
        <v>3</v>
      </c>
      <c r="D4" s="738"/>
      <c r="E4" s="738"/>
      <c r="F4" s="738"/>
    </row>
    <row r="5" spans="1:6" s="46" customFormat="1" ht="12.75">
      <c r="A5" s="393"/>
      <c r="B5" s="394"/>
      <c r="C5" s="394"/>
      <c r="D5" s="49"/>
      <c r="E5" s="203"/>
      <c r="F5" s="203"/>
    </row>
    <row r="6" spans="1:6" s="46" customFormat="1" ht="12.75">
      <c r="A6" s="393"/>
      <c r="B6" s="393"/>
      <c r="C6" s="738" t="s">
        <v>4</v>
      </c>
      <c r="D6" s="738"/>
      <c r="E6" s="738"/>
      <c r="F6" s="738"/>
    </row>
    <row r="7" spans="1:6" s="46" customFormat="1" ht="12.75">
      <c r="A7" s="393"/>
      <c r="B7" s="393"/>
      <c r="C7" s="738" t="s">
        <v>5</v>
      </c>
      <c r="D7" s="738"/>
      <c r="E7" s="738"/>
      <c r="F7" s="738"/>
    </row>
    <row r="8" spans="1:6" s="46" customFormat="1" ht="12.75" customHeight="1">
      <c r="A8" s="393"/>
      <c r="B8" s="394"/>
      <c r="C8" s="394"/>
      <c r="D8" s="49"/>
      <c r="E8" s="203"/>
      <c r="F8" s="203"/>
    </row>
    <row r="9" spans="1:6" s="46" customFormat="1" ht="67.5" customHeight="1">
      <c r="A9" s="393"/>
      <c r="B9" s="393"/>
      <c r="C9" s="738" t="s">
        <v>758</v>
      </c>
      <c r="D9" s="738"/>
      <c r="E9" s="738"/>
      <c r="F9" s="738"/>
    </row>
    <row r="10" spans="1:6" s="46" customFormat="1" ht="12.75" customHeight="1">
      <c r="A10" s="393"/>
      <c r="B10" s="394"/>
      <c r="C10" s="394"/>
      <c r="D10" s="49"/>
      <c r="E10" s="203"/>
      <c r="F10" s="203"/>
    </row>
    <row r="11" spans="1:6" s="46" customFormat="1" ht="12.75">
      <c r="A11" s="393"/>
      <c r="B11" s="393"/>
      <c r="C11" s="739" t="s">
        <v>6</v>
      </c>
      <c r="D11" s="739"/>
      <c r="E11" s="739"/>
      <c r="F11" s="739"/>
    </row>
    <row r="12" spans="1:6" s="46" customFormat="1" ht="15.75">
      <c r="A12" s="393"/>
      <c r="B12" s="395"/>
      <c r="C12" s="395"/>
      <c r="D12" s="396"/>
      <c r="E12" s="203"/>
      <c r="F12" s="203"/>
    </row>
    <row r="13" spans="1:6" s="46" customFormat="1" ht="12.75">
      <c r="A13" s="393"/>
      <c r="B13" s="393"/>
      <c r="C13" s="740" t="s">
        <v>735</v>
      </c>
      <c r="D13" s="740"/>
      <c r="E13" s="740"/>
      <c r="F13" s="740"/>
    </row>
    <row r="14" spans="1:6">
      <c r="A14" s="397"/>
      <c r="B14" s="397"/>
      <c r="C14" s="740" t="s">
        <v>736</v>
      </c>
      <c r="D14" s="740"/>
      <c r="E14" s="740"/>
      <c r="F14" s="740"/>
    </row>
    <row r="15" spans="1:6" ht="15.75" thickBot="1"/>
    <row r="16" spans="1:6" ht="24" customHeight="1" thickTop="1">
      <c r="B16" s="741" t="s">
        <v>42</v>
      </c>
      <c r="C16" s="741" t="s">
        <v>720</v>
      </c>
      <c r="D16" s="751" t="s">
        <v>105</v>
      </c>
      <c r="E16" s="753" t="s">
        <v>737</v>
      </c>
      <c r="F16" s="757" t="s">
        <v>738</v>
      </c>
    </row>
    <row r="17" spans="2:6" ht="24" customHeight="1" thickBot="1">
      <c r="B17" s="742"/>
      <c r="C17" s="742"/>
      <c r="D17" s="752"/>
      <c r="E17" s="754"/>
      <c r="F17" s="758"/>
    </row>
    <row r="18" spans="2:6" ht="4.5" customHeight="1">
      <c r="B18" s="399"/>
      <c r="C18" s="399"/>
      <c r="D18" s="400"/>
      <c r="E18" s="413"/>
      <c r="F18" s="415"/>
    </row>
    <row r="19" spans="2:6">
      <c r="B19" s="402">
        <v>4</v>
      </c>
      <c r="C19" s="402">
        <v>4</v>
      </c>
      <c r="D19" s="416" t="s">
        <v>48</v>
      </c>
      <c r="E19" s="417" t="s">
        <v>248</v>
      </c>
      <c r="F19" s="419">
        <v>0</v>
      </c>
    </row>
    <row r="20" spans="2:6">
      <c r="B20" s="402">
        <v>5</v>
      </c>
      <c r="C20" s="402">
        <v>5</v>
      </c>
      <c r="D20" s="416" t="s">
        <v>49</v>
      </c>
      <c r="E20" s="417" t="s">
        <v>248</v>
      </c>
      <c r="F20" s="419">
        <v>0</v>
      </c>
    </row>
    <row r="21" spans="2:6">
      <c r="B21" s="402">
        <v>8</v>
      </c>
      <c r="C21" s="402">
        <v>8</v>
      </c>
      <c r="D21" s="416" t="s">
        <v>50</v>
      </c>
      <c r="E21" s="417" t="s">
        <v>248</v>
      </c>
      <c r="F21" s="419">
        <v>0</v>
      </c>
    </row>
    <row r="22" spans="2:6">
      <c r="B22" s="402">
        <v>9</v>
      </c>
      <c r="C22" s="402">
        <v>9</v>
      </c>
      <c r="D22" s="416" t="s">
        <v>51</v>
      </c>
      <c r="E22" s="417" t="s">
        <v>248</v>
      </c>
      <c r="F22" s="419">
        <v>0</v>
      </c>
    </row>
    <row r="23" spans="2:6">
      <c r="B23" s="402">
        <v>10</v>
      </c>
      <c r="C23" s="402">
        <v>10</v>
      </c>
      <c r="D23" s="416" t="s">
        <v>52</v>
      </c>
      <c r="E23" s="417" t="s">
        <v>248</v>
      </c>
      <c r="F23" s="419">
        <v>0</v>
      </c>
    </row>
    <row r="24" spans="2:6">
      <c r="B24" s="402">
        <v>13</v>
      </c>
      <c r="C24" s="402">
        <v>13</v>
      </c>
      <c r="D24" s="416" t="s">
        <v>53</v>
      </c>
      <c r="E24" s="417" t="s">
        <v>248</v>
      </c>
      <c r="F24" s="419">
        <v>0</v>
      </c>
    </row>
    <row r="25" spans="2:6">
      <c r="B25" s="402">
        <v>17</v>
      </c>
      <c r="C25" s="402">
        <v>17</v>
      </c>
      <c r="D25" s="416" t="s">
        <v>54</v>
      </c>
      <c r="E25" s="417" t="s">
        <v>248</v>
      </c>
      <c r="F25" s="419">
        <v>0</v>
      </c>
    </row>
    <row r="26" spans="2:6">
      <c r="B26" s="402">
        <v>19</v>
      </c>
      <c r="C26" s="402">
        <v>19</v>
      </c>
      <c r="D26" s="416" t="s">
        <v>55</v>
      </c>
      <c r="E26" s="417" t="s">
        <v>248</v>
      </c>
      <c r="F26" s="419">
        <v>0</v>
      </c>
    </row>
    <row r="27" spans="2:6">
      <c r="B27" s="402">
        <v>23</v>
      </c>
      <c r="C27" s="402">
        <v>23</v>
      </c>
      <c r="D27" s="416" t="s">
        <v>56</v>
      </c>
      <c r="E27" s="417" t="s">
        <v>248</v>
      </c>
      <c r="F27" s="419">
        <v>0</v>
      </c>
    </row>
    <row r="28" spans="2:6">
      <c r="B28" s="402">
        <v>24</v>
      </c>
      <c r="C28" s="402">
        <v>24</v>
      </c>
      <c r="D28" s="416" t="s">
        <v>57</v>
      </c>
      <c r="E28" s="417" t="s">
        <v>248</v>
      </c>
      <c r="F28" s="419">
        <v>0</v>
      </c>
    </row>
    <row r="29" spans="2:6">
      <c r="B29" s="402">
        <v>26</v>
      </c>
      <c r="C29" s="402">
        <v>26</v>
      </c>
      <c r="D29" s="416" t="s">
        <v>58</v>
      </c>
      <c r="E29" s="417" t="s">
        <v>248</v>
      </c>
      <c r="F29" s="419">
        <v>0</v>
      </c>
    </row>
    <row r="30" spans="2:6">
      <c r="B30" s="402">
        <v>29</v>
      </c>
      <c r="C30" s="402">
        <v>29</v>
      </c>
      <c r="D30" s="416" t="s">
        <v>59</v>
      </c>
      <c r="E30" s="417" t="s">
        <v>248</v>
      </c>
      <c r="F30" s="419">
        <v>0</v>
      </c>
    </row>
    <row r="31" spans="2:6">
      <c r="B31" s="402">
        <v>30</v>
      </c>
      <c r="C31" s="402">
        <v>30</v>
      </c>
      <c r="D31" s="416" t="s">
        <v>60</v>
      </c>
      <c r="E31" s="417" t="s">
        <v>248</v>
      </c>
      <c r="F31" s="419">
        <v>0</v>
      </c>
    </row>
    <row r="32" spans="2:6">
      <c r="B32" s="402">
        <v>31</v>
      </c>
      <c r="C32" s="402">
        <v>31</v>
      </c>
      <c r="D32" s="416" t="s">
        <v>61</v>
      </c>
      <c r="E32" s="417" t="s">
        <v>248</v>
      </c>
      <c r="F32" s="419">
        <v>0</v>
      </c>
    </row>
    <row r="33" spans="2:6">
      <c r="B33" s="402">
        <v>32</v>
      </c>
      <c r="C33" s="402">
        <v>32</v>
      </c>
      <c r="D33" s="416" t="s">
        <v>62</v>
      </c>
      <c r="E33" s="417" t="s">
        <v>248</v>
      </c>
      <c r="F33" s="419">
        <v>0</v>
      </c>
    </row>
    <row r="34" spans="2:6">
      <c r="B34" s="402">
        <v>33</v>
      </c>
      <c r="C34" s="402">
        <v>33</v>
      </c>
      <c r="D34" s="416" t="s">
        <v>63</v>
      </c>
      <c r="E34" s="417" t="s">
        <v>248</v>
      </c>
      <c r="F34" s="419">
        <v>0</v>
      </c>
    </row>
    <row r="35" spans="2:6">
      <c r="B35" s="402">
        <v>34</v>
      </c>
      <c r="C35" s="402">
        <v>34</v>
      </c>
      <c r="D35" s="416" t="s">
        <v>64</v>
      </c>
      <c r="E35" s="417" t="s">
        <v>248</v>
      </c>
      <c r="F35" s="419">
        <v>0</v>
      </c>
    </row>
    <row r="36" spans="2:6">
      <c r="B36" s="402">
        <v>35</v>
      </c>
      <c r="C36" s="402">
        <v>35</v>
      </c>
      <c r="D36" s="416" t="s">
        <v>65</v>
      </c>
      <c r="E36" s="417" t="s">
        <v>248</v>
      </c>
      <c r="F36" s="419">
        <v>0</v>
      </c>
    </row>
    <row r="37" spans="2:6">
      <c r="B37" s="402">
        <v>38</v>
      </c>
      <c r="C37" s="402">
        <v>38</v>
      </c>
      <c r="D37" s="416" t="s">
        <v>66</v>
      </c>
      <c r="E37" s="417" t="s">
        <v>248</v>
      </c>
      <c r="F37" s="419">
        <v>0</v>
      </c>
    </row>
    <row r="38" spans="2:6">
      <c r="B38" s="402">
        <v>39</v>
      </c>
      <c r="C38" s="402">
        <v>39</v>
      </c>
      <c r="D38" s="416" t="s">
        <v>67</v>
      </c>
      <c r="E38" s="417" t="s">
        <v>248</v>
      </c>
      <c r="F38" s="419">
        <v>0</v>
      </c>
    </row>
    <row r="39" spans="2:6">
      <c r="B39" s="402">
        <v>41</v>
      </c>
      <c r="C39" s="402">
        <v>41</v>
      </c>
      <c r="D39" s="416" t="s">
        <v>68</v>
      </c>
      <c r="E39" s="417" t="s">
        <v>248</v>
      </c>
      <c r="F39" s="419">
        <v>0</v>
      </c>
    </row>
    <row r="40" spans="2:6">
      <c r="B40" s="402">
        <v>42</v>
      </c>
      <c r="C40" s="402">
        <v>42</v>
      </c>
      <c r="D40" s="416" t="s">
        <v>69</v>
      </c>
      <c r="E40" s="417" t="s">
        <v>248</v>
      </c>
      <c r="F40" s="419">
        <v>0</v>
      </c>
    </row>
    <row r="41" spans="2:6">
      <c r="B41" s="402">
        <v>48</v>
      </c>
      <c r="C41" s="402">
        <v>48</v>
      </c>
      <c r="D41" s="416" t="s">
        <v>70</v>
      </c>
      <c r="E41" s="417" t="s">
        <v>248</v>
      </c>
      <c r="F41" s="419">
        <v>0</v>
      </c>
    </row>
    <row r="42" spans="2:6">
      <c r="B42" s="402">
        <v>52</v>
      </c>
      <c r="C42" s="402">
        <v>52</v>
      </c>
      <c r="D42" s="416" t="s">
        <v>71</v>
      </c>
      <c r="E42" s="417" t="s">
        <v>248</v>
      </c>
      <c r="F42" s="419">
        <v>0</v>
      </c>
    </row>
    <row r="43" spans="2:6">
      <c r="B43" s="402">
        <v>54</v>
      </c>
      <c r="C43" s="402">
        <v>54</v>
      </c>
      <c r="D43" s="416" t="s">
        <v>72</v>
      </c>
      <c r="E43" s="417" t="s">
        <v>248</v>
      </c>
      <c r="F43" s="419">
        <v>0</v>
      </c>
    </row>
    <row r="44" spans="2:6">
      <c r="B44" s="402">
        <v>56</v>
      </c>
      <c r="C44" s="402">
        <v>56</v>
      </c>
      <c r="D44" s="416" t="s">
        <v>73</v>
      </c>
      <c r="E44" s="417" t="s">
        <v>248</v>
      </c>
      <c r="F44" s="419">
        <v>0</v>
      </c>
    </row>
    <row r="45" spans="2:6">
      <c r="B45" s="402">
        <v>58</v>
      </c>
      <c r="C45" s="402">
        <v>58</v>
      </c>
      <c r="D45" s="416" t="s">
        <v>74</v>
      </c>
      <c r="E45" s="417" t="s">
        <v>248</v>
      </c>
      <c r="F45" s="419">
        <v>0</v>
      </c>
    </row>
    <row r="46" spans="2:6">
      <c r="B46" s="402">
        <v>59</v>
      </c>
      <c r="C46" s="402">
        <v>59</v>
      </c>
      <c r="D46" s="416" t="s">
        <v>75</v>
      </c>
      <c r="E46" s="417" t="s">
        <v>248</v>
      </c>
      <c r="F46" s="419">
        <v>0</v>
      </c>
    </row>
    <row r="47" spans="2:6">
      <c r="B47" s="402">
        <v>60</v>
      </c>
      <c r="C47" s="402">
        <v>60</v>
      </c>
      <c r="D47" s="416" t="s">
        <v>76</v>
      </c>
      <c r="E47" s="417" t="s">
        <v>248</v>
      </c>
      <c r="F47" s="419">
        <v>0</v>
      </c>
    </row>
    <row r="48" spans="2:6">
      <c r="B48" s="402">
        <v>61</v>
      </c>
      <c r="C48" s="402">
        <v>61</v>
      </c>
      <c r="D48" s="416" t="s">
        <v>77</v>
      </c>
      <c r="E48" s="417" t="s">
        <v>248</v>
      </c>
      <c r="F48" s="419">
        <v>0</v>
      </c>
    </row>
    <row r="49" spans="2:6">
      <c r="B49" s="402">
        <v>63</v>
      </c>
      <c r="C49" s="402">
        <v>63</v>
      </c>
      <c r="D49" s="416" t="s">
        <v>78</v>
      </c>
      <c r="E49" s="417" t="s">
        <v>248</v>
      </c>
      <c r="F49" s="419">
        <v>0</v>
      </c>
    </row>
    <row r="50" spans="2:6">
      <c r="B50" s="402">
        <v>66</v>
      </c>
      <c r="C50" s="402">
        <v>66</v>
      </c>
      <c r="D50" s="416" t="s">
        <v>79</v>
      </c>
      <c r="E50" s="417" t="s">
        <v>248</v>
      </c>
      <c r="F50" s="419">
        <v>0</v>
      </c>
    </row>
    <row r="51" spans="2:6">
      <c r="B51" s="402">
        <v>67</v>
      </c>
      <c r="C51" s="402">
        <v>67</v>
      </c>
      <c r="D51" s="416" t="s">
        <v>80</v>
      </c>
      <c r="E51" s="417" t="s">
        <v>248</v>
      </c>
      <c r="F51" s="419">
        <v>0</v>
      </c>
    </row>
    <row r="52" spans="2:6">
      <c r="B52" s="402">
        <v>69</v>
      </c>
      <c r="C52" s="402">
        <v>69</v>
      </c>
      <c r="D52" s="416" t="s">
        <v>81</v>
      </c>
      <c r="E52" s="417" t="s">
        <v>248</v>
      </c>
      <c r="F52" s="419">
        <v>0</v>
      </c>
    </row>
    <row r="53" spans="2:6">
      <c r="B53" s="402">
        <v>70</v>
      </c>
      <c r="C53" s="402">
        <v>70</v>
      </c>
      <c r="D53" s="416" t="s">
        <v>82</v>
      </c>
      <c r="E53" s="417" t="s">
        <v>248</v>
      </c>
      <c r="F53" s="419">
        <v>0</v>
      </c>
    </row>
    <row r="54" spans="2:6">
      <c r="B54" s="402">
        <v>71</v>
      </c>
      <c r="C54" s="402">
        <v>71</v>
      </c>
      <c r="D54" s="416" t="s">
        <v>83</v>
      </c>
      <c r="E54" s="417" t="s">
        <v>248</v>
      </c>
      <c r="F54" s="419">
        <v>0</v>
      </c>
    </row>
    <row r="55" spans="2:6">
      <c r="B55" s="402">
        <v>75</v>
      </c>
      <c r="C55" s="402">
        <v>75</v>
      </c>
      <c r="D55" s="416" t="s">
        <v>84</v>
      </c>
      <c r="E55" s="417" t="s">
        <v>248</v>
      </c>
      <c r="F55" s="419">
        <v>0</v>
      </c>
    </row>
    <row r="56" spans="2:6">
      <c r="B56" s="402">
        <v>77</v>
      </c>
      <c r="C56" s="402">
        <v>77</v>
      </c>
      <c r="D56" s="416" t="s">
        <v>85</v>
      </c>
      <c r="E56" s="417" t="s">
        <v>248</v>
      </c>
      <c r="F56" s="419">
        <v>0</v>
      </c>
    </row>
    <row r="57" spans="2:6">
      <c r="B57" s="402">
        <v>78</v>
      </c>
      <c r="C57" s="402">
        <v>78</v>
      </c>
      <c r="D57" s="416" t="s">
        <v>86</v>
      </c>
      <c r="E57" s="417" t="s">
        <v>248</v>
      </c>
      <c r="F57" s="419">
        <v>0</v>
      </c>
    </row>
    <row r="58" spans="2:6">
      <c r="B58" s="402">
        <v>79</v>
      </c>
      <c r="C58" s="402">
        <v>79</v>
      </c>
      <c r="D58" s="416" t="s">
        <v>87</v>
      </c>
      <c r="E58" s="417" t="s">
        <v>248</v>
      </c>
      <c r="F58" s="419">
        <v>0</v>
      </c>
    </row>
    <row r="59" spans="2:6">
      <c r="B59" s="402">
        <v>80</v>
      </c>
      <c r="C59" s="402">
        <v>80</v>
      </c>
      <c r="D59" s="416" t="s">
        <v>88</v>
      </c>
      <c r="E59" s="417" t="s">
        <v>248</v>
      </c>
      <c r="F59" s="419">
        <v>0</v>
      </c>
    </row>
    <row r="60" spans="2:6">
      <c r="B60" s="402">
        <v>83</v>
      </c>
      <c r="C60" s="402">
        <v>83</v>
      </c>
      <c r="D60" s="416" t="s">
        <v>89</v>
      </c>
      <c r="E60" s="417" t="s">
        <v>248</v>
      </c>
      <c r="F60" s="419">
        <v>0</v>
      </c>
    </row>
    <row r="61" spans="2:6">
      <c r="B61" s="402">
        <v>84</v>
      </c>
      <c r="C61" s="402">
        <v>84</v>
      </c>
      <c r="D61" s="416" t="s">
        <v>90</v>
      </c>
      <c r="E61" s="417" t="s">
        <v>248</v>
      </c>
      <c r="F61" s="419">
        <v>0</v>
      </c>
    </row>
    <row r="62" spans="2:6">
      <c r="B62" s="402">
        <v>85</v>
      </c>
      <c r="C62" s="402">
        <v>85</v>
      </c>
      <c r="D62" s="416" t="s">
        <v>91</v>
      </c>
      <c r="E62" s="417" t="s">
        <v>248</v>
      </c>
      <c r="F62" s="419">
        <v>0</v>
      </c>
    </row>
    <row r="63" spans="2:6">
      <c r="B63" s="402">
        <v>87</v>
      </c>
      <c r="C63" s="402">
        <v>87</v>
      </c>
      <c r="D63" s="416" t="s">
        <v>92</v>
      </c>
      <c r="E63" s="417" t="s">
        <v>248</v>
      </c>
      <c r="F63" s="419">
        <v>0</v>
      </c>
    </row>
    <row r="64" spans="2:6">
      <c r="B64" s="402">
        <v>88</v>
      </c>
      <c r="C64" s="402">
        <v>88</v>
      </c>
      <c r="D64" s="416" t="s">
        <v>93</v>
      </c>
      <c r="E64" s="417" t="s">
        <v>248</v>
      </c>
      <c r="F64" s="419">
        <v>0</v>
      </c>
    </row>
    <row r="65" spans="2:6">
      <c r="B65" s="402">
        <v>89</v>
      </c>
      <c r="C65" s="402">
        <v>89</v>
      </c>
      <c r="D65" s="416" t="s">
        <v>94</v>
      </c>
      <c r="E65" s="417" t="s">
        <v>248</v>
      </c>
      <c r="F65" s="419">
        <v>0</v>
      </c>
    </row>
    <row r="66" spans="2:6">
      <c r="B66" s="402">
        <v>92</v>
      </c>
      <c r="C66" s="402">
        <v>92</v>
      </c>
      <c r="D66" s="416" t="s">
        <v>95</v>
      </c>
      <c r="E66" s="417" t="s">
        <v>248</v>
      </c>
      <c r="F66" s="419">
        <v>0</v>
      </c>
    </row>
    <row r="67" spans="2:6">
      <c r="B67" s="402">
        <v>94</v>
      </c>
      <c r="C67" s="402">
        <v>94</v>
      </c>
      <c r="D67" s="416" t="s">
        <v>96</v>
      </c>
      <c r="E67" s="417" t="s">
        <v>248</v>
      </c>
      <c r="F67" s="419">
        <v>0</v>
      </c>
    </row>
    <row r="68" spans="2:6">
      <c r="B68" s="402">
        <v>98</v>
      </c>
      <c r="C68" s="402">
        <v>98</v>
      </c>
      <c r="D68" s="416" t="s">
        <v>97</v>
      </c>
      <c r="E68" s="417" t="s">
        <v>248</v>
      </c>
      <c r="F68" s="419">
        <v>0</v>
      </c>
    </row>
    <row r="69" spans="2:6">
      <c r="B69" s="402">
        <v>101</v>
      </c>
      <c r="C69" s="402">
        <v>101</v>
      </c>
      <c r="D69" s="416" t="s">
        <v>98</v>
      </c>
      <c r="E69" s="417" t="s">
        <v>248</v>
      </c>
      <c r="F69" s="419">
        <v>0</v>
      </c>
    </row>
    <row r="70" spans="2:6">
      <c r="B70" s="402">
        <v>109</v>
      </c>
      <c r="C70" s="402">
        <v>109</v>
      </c>
      <c r="D70" s="416" t="s">
        <v>99</v>
      </c>
      <c r="E70" s="417" t="s">
        <v>248</v>
      </c>
      <c r="F70" s="419">
        <v>0</v>
      </c>
    </row>
    <row r="71" spans="2:6" ht="3" customHeight="1" thickBot="1">
      <c r="B71" s="405" t="s">
        <v>100</v>
      </c>
      <c r="C71" s="405" t="s">
        <v>100</v>
      </c>
      <c r="D71" s="406"/>
      <c r="E71" s="406"/>
      <c r="F71" s="407"/>
    </row>
    <row r="72" spans="2:6" ht="15.75" thickTop="1"/>
    <row r="73" spans="2:6"/>
    <row r="74" spans="2:6"/>
    <row r="75" spans="2:6"/>
    <row r="76" spans="2:6"/>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70">
    <cfRule type="expression" dxfId="16" priority="5" stopIfTrue="1">
      <formula>MOD(ROW(),2)</formula>
    </cfRule>
  </conditionalFormatting>
  <conditionalFormatting sqref="E19:E70">
    <cfRule type="cellIs" dxfId="15" priority="3" operator="equal">
      <formula>"NO"</formula>
    </cfRule>
    <cfRule type="cellIs" dxfId="14" priority="4" operator="equal">
      <formula>"SI"</formula>
    </cfRule>
  </conditionalFormatting>
  <conditionalFormatting sqref="F19:F70">
    <cfRule type="cellIs" dxfId="13" priority="2" operator="equal">
      <formula>0</formula>
    </cfRule>
  </conditionalFormatting>
  <conditionalFormatting sqref="F19:F70">
    <cfRule type="cellIs" dxfId="12" priority="1" operator="lessThan">
      <formula>0</formula>
    </cfRule>
  </conditionalFormatting>
  <dataValidations count="2">
    <dataValidation type="list" allowBlank="1" showInputMessage="1" showErrorMessage="1" sqref="E19:E71" xr:uid="{C6E43D1C-C6B8-4D68-91B9-F4DF1FDBA02F}">
      <formula1>CONDCUMEXP</formula1>
    </dataValidation>
    <dataValidation type="decimal" allowBlank="1" showInputMessage="1" showErrorMessage="1" sqref="F19:F70" xr:uid="{4DC80A2F-305F-46E7-9CA7-897306D87DA9}">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85"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7FE96-C272-41B6-B709-BC06A6741AD0}">
  <sheetPr codeName="Hoja13">
    <tabColor theme="6" tint="0.39997558519241921"/>
    <pageSetUpPr fitToPage="1"/>
  </sheetPr>
  <dimension ref="A1:I753"/>
  <sheetViews>
    <sheetView showGridLines="0" zoomScaleNormal="100" workbookViewId="0">
      <selection activeCell="C4" sqref="C4:G4"/>
    </sheetView>
  </sheetViews>
  <sheetFormatPr baseColWidth="10" defaultColWidth="0" defaultRowHeight="15" zeroHeight="1"/>
  <cols>
    <col min="1" max="1" width="3.85546875" style="398" customWidth="1"/>
    <col min="2" max="2" width="6" style="398" customWidth="1"/>
    <col min="3" max="3" width="12.7109375" style="398" customWidth="1"/>
    <col min="4" max="4" width="51.28515625" style="398" customWidth="1"/>
    <col min="5" max="6" width="15.7109375" style="398" customWidth="1"/>
    <col min="7" max="7" width="14.42578125" style="398" customWidth="1"/>
    <col min="8" max="9" width="11.42578125" style="398" customWidth="1"/>
    <col min="10" max="16384" width="11.42578125" style="398" hidden="1"/>
  </cols>
  <sheetData>
    <row r="1" spans="1:7" s="45" customFormat="1" ht="15" customHeight="1">
      <c r="A1" s="392"/>
      <c r="B1" s="392"/>
      <c r="C1" s="738" t="s">
        <v>0</v>
      </c>
      <c r="D1" s="738"/>
      <c r="E1" s="738"/>
      <c r="F1" s="738"/>
      <c r="G1" s="738"/>
    </row>
    <row r="2" spans="1:7" s="46" customFormat="1" ht="15" customHeight="1">
      <c r="A2" s="393"/>
      <c r="B2" s="393"/>
      <c r="C2" s="738" t="s">
        <v>1</v>
      </c>
      <c r="D2" s="738"/>
      <c r="E2" s="738"/>
      <c r="F2" s="738"/>
      <c r="G2" s="738"/>
    </row>
    <row r="3" spans="1:7" s="46" customFormat="1" ht="15" customHeight="1">
      <c r="A3" s="393"/>
      <c r="B3" s="393"/>
      <c r="C3" s="738" t="s">
        <v>2</v>
      </c>
      <c r="D3" s="738"/>
      <c r="E3" s="738"/>
      <c r="F3" s="738"/>
      <c r="G3" s="738"/>
    </row>
    <row r="4" spans="1:7" s="46" customFormat="1" ht="12.75" customHeight="1">
      <c r="A4" s="393"/>
      <c r="B4" s="393"/>
      <c r="C4" s="738" t="s">
        <v>3</v>
      </c>
      <c r="D4" s="738"/>
      <c r="E4" s="738"/>
      <c r="F4" s="738"/>
      <c r="G4" s="738"/>
    </row>
    <row r="5" spans="1:7" s="46" customFormat="1" ht="12.75">
      <c r="A5" s="393"/>
      <c r="B5" s="394"/>
      <c r="C5" s="394"/>
      <c r="D5" s="49"/>
      <c r="E5" s="203"/>
      <c r="F5" s="203"/>
      <c r="G5" s="203"/>
    </row>
    <row r="6" spans="1:7" s="46" customFormat="1" ht="12.75">
      <c r="A6" s="393"/>
      <c r="B6" s="393"/>
      <c r="C6" s="738" t="s">
        <v>4</v>
      </c>
      <c r="D6" s="738"/>
      <c r="E6" s="738"/>
      <c r="F6" s="738"/>
      <c r="G6" s="738"/>
    </row>
    <row r="7" spans="1:7" s="46" customFormat="1" ht="12.75">
      <c r="A7" s="393"/>
      <c r="B7" s="393"/>
      <c r="C7" s="738" t="s">
        <v>5</v>
      </c>
      <c r="D7" s="738"/>
      <c r="E7" s="738"/>
      <c r="F7" s="738"/>
      <c r="G7" s="738"/>
    </row>
    <row r="8" spans="1:7" s="46" customFormat="1" ht="12.75" customHeight="1">
      <c r="A8" s="393"/>
      <c r="B8" s="394"/>
      <c r="C8" s="394"/>
      <c r="D8" s="49"/>
      <c r="E8" s="203"/>
      <c r="F8" s="203"/>
      <c r="G8" s="203"/>
    </row>
    <row r="9" spans="1:7" s="46" customFormat="1" ht="67.5" customHeight="1">
      <c r="A9" s="393"/>
      <c r="B9" s="393"/>
      <c r="C9" s="738" t="s">
        <v>758</v>
      </c>
      <c r="D9" s="738"/>
      <c r="E9" s="738"/>
      <c r="F9" s="738"/>
      <c r="G9" s="738"/>
    </row>
    <row r="10" spans="1:7" s="46" customFormat="1" ht="12.75" customHeight="1">
      <c r="A10" s="393"/>
      <c r="B10" s="394"/>
      <c r="C10" s="394"/>
      <c r="D10" s="49"/>
      <c r="E10" s="203"/>
      <c r="F10" s="203"/>
      <c r="G10" s="203"/>
    </row>
    <row r="11" spans="1:7" s="46" customFormat="1" ht="12.75">
      <c r="A11" s="393"/>
      <c r="B11" s="393"/>
      <c r="C11" s="739" t="s">
        <v>6</v>
      </c>
      <c r="D11" s="739"/>
      <c r="E11" s="739"/>
      <c r="F11" s="739"/>
      <c r="G11" s="739"/>
    </row>
    <row r="12" spans="1:7" s="46" customFormat="1" ht="15.75">
      <c r="A12" s="393"/>
      <c r="B12" s="395"/>
      <c r="C12" s="395"/>
      <c r="D12" s="396"/>
      <c r="E12" s="203"/>
      <c r="F12" s="203"/>
      <c r="G12" s="203"/>
    </row>
    <row r="13" spans="1:7" s="46" customFormat="1" ht="12.75">
      <c r="A13" s="393"/>
      <c r="B13" s="393"/>
      <c r="C13" s="740" t="s">
        <v>739</v>
      </c>
      <c r="D13" s="740"/>
      <c r="E13" s="740"/>
      <c r="F13" s="740"/>
      <c r="G13" s="740"/>
    </row>
    <row r="14" spans="1:7" ht="21.75" customHeight="1">
      <c r="A14" s="397"/>
      <c r="B14" s="397"/>
      <c r="C14" s="740" t="s">
        <v>740</v>
      </c>
      <c r="D14" s="740"/>
      <c r="E14" s="740"/>
      <c r="F14" s="740"/>
      <c r="G14" s="421"/>
    </row>
    <row r="15" spans="1:7" ht="15.75" thickBot="1"/>
    <row r="16" spans="1:7" ht="24" customHeight="1" thickTop="1">
      <c r="B16" s="759" t="s">
        <v>741</v>
      </c>
      <c r="C16" s="741" t="s">
        <v>720</v>
      </c>
      <c r="D16" s="751" t="s">
        <v>105</v>
      </c>
      <c r="E16" s="753" t="s">
        <v>742</v>
      </c>
      <c r="F16" s="757" t="s">
        <v>743</v>
      </c>
    </row>
    <row r="17" spans="2:6" ht="39" customHeight="1" thickBot="1">
      <c r="B17" s="760"/>
      <c r="C17" s="742"/>
      <c r="D17" s="752"/>
      <c r="E17" s="754"/>
      <c r="F17" s="758"/>
    </row>
    <row r="18" spans="2:6" ht="4.5" customHeight="1">
      <c r="B18" s="399"/>
      <c r="C18" s="399"/>
      <c r="D18" s="400"/>
      <c r="E18" s="413"/>
      <c r="F18" s="415"/>
    </row>
    <row r="19" spans="2:6">
      <c r="B19" s="402">
        <v>4</v>
      </c>
      <c r="C19" s="402">
        <v>4</v>
      </c>
      <c r="D19" s="416" t="s">
        <v>48</v>
      </c>
      <c r="E19" s="417" t="s">
        <v>248</v>
      </c>
      <c r="F19" s="419">
        <v>0</v>
      </c>
    </row>
    <row r="20" spans="2:6">
      <c r="B20" s="402">
        <v>5</v>
      </c>
      <c r="C20" s="402">
        <v>5</v>
      </c>
      <c r="D20" s="416" t="s">
        <v>49</v>
      </c>
      <c r="E20" s="417" t="s">
        <v>248</v>
      </c>
      <c r="F20" s="419">
        <v>0</v>
      </c>
    </row>
    <row r="21" spans="2:6">
      <c r="B21" s="402">
        <v>8</v>
      </c>
      <c r="C21" s="402">
        <v>8</v>
      </c>
      <c r="D21" s="416" t="s">
        <v>50</v>
      </c>
      <c r="E21" s="417" t="s">
        <v>248</v>
      </c>
      <c r="F21" s="419">
        <v>0</v>
      </c>
    </row>
    <row r="22" spans="2:6">
      <c r="B22" s="402">
        <v>9</v>
      </c>
      <c r="C22" s="402">
        <v>9</v>
      </c>
      <c r="D22" s="416" t="s">
        <v>51</v>
      </c>
      <c r="E22" s="417" t="s">
        <v>248</v>
      </c>
      <c r="F22" s="419">
        <v>0</v>
      </c>
    </row>
    <row r="23" spans="2:6">
      <c r="B23" s="402">
        <v>10</v>
      </c>
      <c r="C23" s="402">
        <v>10</v>
      </c>
      <c r="D23" s="416" t="s">
        <v>52</v>
      </c>
      <c r="E23" s="417" t="s">
        <v>248</v>
      </c>
      <c r="F23" s="419">
        <v>0</v>
      </c>
    </row>
    <row r="24" spans="2:6">
      <c r="B24" s="402">
        <v>13</v>
      </c>
      <c r="C24" s="402">
        <v>13</v>
      </c>
      <c r="D24" s="416" t="s">
        <v>53</v>
      </c>
      <c r="E24" s="417" t="s">
        <v>248</v>
      </c>
      <c r="F24" s="419">
        <v>0</v>
      </c>
    </row>
    <row r="25" spans="2:6">
      <c r="B25" s="402">
        <v>17</v>
      </c>
      <c r="C25" s="402">
        <v>17</v>
      </c>
      <c r="D25" s="416" t="s">
        <v>54</v>
      </c>
      <c r="E25" s="417" t="s">
        <v>248</v>
      </c>
      <c r="F25" s="419">
        <v>0</v>
      </c>
    </row>
    <row r="26" spans="2:6">
      <c r="B26" s="402">
        <v>19</v>
      </c>
      <c r="C26" s="402">
        <v>19</v>
      </c>
      <c r="D26" s="416" t="s">
        <v>55</v>
      </c>
      <c r="E26" s="417" t="s">
        <v>248</v>
      </c>
      <c r="F26" s="419">
        <v>0</v>
      </c>
    </row>
    <row r="27" spans="2:6">
      <c r="B27" s="402">
        <v>23</v>
      </c>
      <c r="C27" s="402">
        <v>23</v>
      </c>
      <c r="D27" s="416" t="s">
        <v>56</v>
      </c>
      <c r="E27" s="417" t="s">
        <v>248</v>
      </c>
      <c r="F27" s="419">
        <v>0</v>
      </c>
    </row>
    <row r="28" spans="2:6">
      <c r="B28" s="402">
        <v>24</v>
      </c>
      <c r="C28" s="402">
        <v>24</v>
      </c>
      <c r="D28" s="416" t="s">
        <v>57</v>
      </c>
      <c r="E28" s="417" t="s">
        <v>248</v>
      </c>
      <c r="F28" s="419">
        <v>0</v>
      </c>
    </row>
    <row r="29" spans="2:6">
      <c r="B29" s="402">
        <v>26</v>
      </c>
      <c r="C29" s="402">
        <v>26</v>
      </c>
      <c r="D29" s="416" t="s">
        <v>58</v>
      </c>
      <c r="E29" s="417" t="s">
        <v>248</v>
      </c>
      <c r="F29" s="419">
        <v>0</v>
      </c>
    </row>
    <row r="30" spans="2:6">
      <c r="B30" s="402">
        <v>29</v>
      </c>
      <c r="C30" s="402">
        <v>29</v>
      </c>
      <c r="D30" s="416" t="s">
        <v>59</v>
      </c>
      <c r="E30" s="417" t="s">
        <v>248</v>
      </c>
      <c r="F30" s="419">
        <v>0</v>
      </c>
    </row>
    <row r="31" spans="2:6">
      <c r="B31" s="402">
        <v>30</v>
      </c>
      <c r="C31" s="402">
        <v>30</v>
      </c>
      <c r="D31" s="416" t="s">
        <v>60</v>
      </c>
      <c r="E31" s="417" t="s">
        <v>248</v>
      </c>
      <c r="F31" s="419">
        <v>0</v>
      </c>
    </row>
    <row r="32" spans="2:6">
      <c r="B32" s="402">
        <v>31</v>
      </c>
      <c r="C32" s="402">
        <v>31</v>
      </c>
      <c r="D32" s="416" t="s">
        <v>61</v>
      </c>
      <c r="E32" s="417" t="s">
        <v>248</v>
      </c>
      <c r="F32" s="419">
        <v>0</v>
      </c>
    </row>
    <row r="33" spans="2:6">
      <c r="B33" s="402">
        <v>32</v>
      </c>
      <c r="C33" s="402">
        <v>32</v>
      </c>
      <c r="D33" s="416" t="s">
        <v>62</v>
      </c>
      <c r="E33" s="417" t="s">
        <v>248</v>
      </c>
      <c r="F33" s="419">
        <v>0</v>
      </c>
    </row>
    <row r="34" spans="2:6">
      <c r="B34" s="402">
        <v>33</v>
      </c>
      <c r="C34" s="402">
        <v>33</v>
      </c>
      <c r="D34" s="416" t="s">
        <v>63</v>
      </c>
      <c r="E34" s="417" t="s">
        <v>215</v>
      </c>
      <c r="F34" s="419">
        <v>-2</v>
      </c>
    </row>
    <row r="35" spans="2:6">
      <c r="B35" s="402">
        <v>34</v>
      </c>
      <c r="C35" s="402">
        <v>34</v>
      </c>
      <c r="D35" s="416" t="s">
        <v>64</v>
      </c>
      <c r="E35" s="417" t="s">
        <v>248</v>
      </c>
      <c r="F35" s="419">
        <v>0</v>
      </c>
    </row>
    <row r="36" spans="2:6">
      <c r="B36" s="402">
        <v>35</v>
      </c>
      <c r="C36" s="402">
        <v>35</v>
      </c>
      <c r="D36" s="416" t="s">
        <v>65</v>
      </c>
      <c r="E36" s="417" t="s">
        <v>248</v>
      </c>
      <c r="F36" s="419">
        <v>0</v>
      </c>
    </row>
    <row r="37" spans="2:6">
      <c r="B37" s="402">
        <v>38</v>
      </c>
      <c r="C37" s="402">
        <v>38</v>
      </c>
      <c r="D37" s="416" t="s">
        <v>66</v>
      </c>
      <c r="E37" s="417" t="s">
        <v>248</v>
      </c>
      <c r="F37" s="419">
        <v>0</v>
      </c>
    </row>
    <row r="38" spans="2:6">
      <c r="B38" s="402">
        <v>39</v>
      </c>
      <c r="C38" s="402">
        <v>39</v>
      </c>
      <c r="D38" s="416" t="s">
        <v>67</v>
      </c>
      <c r="E38" s="417" t="s">
        <v>248</v>
      </c>
      <c r="F38" s="419">
        <v>0</v>
      </c>
    </row>
    <row r="39" spans="2:6">
      <c r="B39" s="402">
        <v>41</v>
      </c>
      <c r="C39" s="402">
        <v>41</v>
      </c>
      <c r="D39" s="416" t="s">
        <v>68</v>
      </c>
      <c r="E39" s="417" t="s">
        <v>248</v>
      </c>
      <c r="F39" s="419">
        <v>0</v>
      </c>
    </row>
    <row r="40" spans="2:6">
      <c r="B40" s="402">
        <v>42</v>
      </c>
      <c r="C40" s="402">
        <v>42</v>
      </c>
      <c r="D40" s="416" t="s">
        <v>69</v>
      </c>
      <c r="E40" s="417" t="s">
        <v>248</v>
      </c>
      <c r="F40" s="419">
        <v>0</v>
      </c>
    </row>
    <row r="41" spans="2:6">
      <c r="B41" s="402">
        <v>48</v>
      </c>
      <c r="C41" s="402">
        <v>48</v>
      </c>
      <c r="D41" s="416" t="s">
        <v>70</v>
      </c>
      <c r="E41" s="417" t="s">
        <v>248</v>
      </c>
      <c r="F41" s="419">
        <v>0</v>
      </c>
    </row>
    <row r="42" spans="2:6">
      <c r="B42" s="402">
        <v>52</v>
      </c>
      <c r="C42" s="402">
        <v>52</v>
      </c>
      <c r="D42" s="416" t="s">
        <v>71</v>
      </c>
      <c r="E42" s="417" t="s">
        <v>248</v>
      </c>
      <c r="F42" s="419">
        <v>0</v>
      </c>
    </row>
    <row r="43" spans="2:6">
      <c r="B43" s="402">
        <v>54</v>
      </c>
      <c r="C43" s="402">
        <v>54</v>
      </c>
      <c r="D43" s="416" t="s">
        <v>72</v>
      </c>
      <c r="E43" s="417" t="s">
        <v>248</v>
      </c>
      <c r="F43" s="419">
        <v>0</v>
      </c>
    </row>
    <row r="44" spans="2:6">
      <c r="B44" s="402">
        <v>56</v>
      </c>
      <c r="C44" s="402">
        <v>56</v>
      </c>
      <c r="D44" s="416" t="s">
        <v>73</v>
      </c>
      <c r="E44" s="417" t="s">
        <v>248</v>
      </c>
      <c r="F44" s="419">
        <v>0</v>
      </c>
    </row>
    <row r="45" spans="2:6">
      <c r="B45" s="402">
        <v>58</v>
      </c>
      <c r="C45" s="402">
        <v>58</v>
      </c>
      <c r="D45" s="416" t="s">
        <v>74</v>
      </c>
      <c r="E45" s="417" t="s">
        <v>248</v>
      </c>
      <c r="F45" s="419">
        <v>0</v>
      </c>
    </row>
    <row r="46" spans="2:6">
      <c r="B46" s="402">
        <v>59</v>
      </c>
      <c r="C46" s="402">
        <v>59</v>
      </c>
      <c r="D46" s="416" t="s">
        <v>75</v>
      </c>
      <c r="E46" s="417" t="s">
        <v>248</v>
      </c>
      <c r="F46" s="419">
        <v>0</v>
      </c>
    </row>
    <row r="47" spans="2:6">
      <c r="B47" s="402">
        <v>60</v>
      </c>
      <c r="C47" s="402">
        <v>60</v>
      </c>
      <c r="D47" s="416" t="s">
        <v>76</v>
      </c>
      <c r="E47" s="417" t="s">
        <v>248</v>
      </c>
      <c r="F47" s="419">
        <v>0</v>
      </c>
    </row>
    <row r="48" spans="2:6">
      <c r="B48" s="402">
        <v>61</v>
      </c>
      <c r="C48" s="402">
        <v>61</v>
      </c>
      <c r="D48" s="416" t="s">
        <v>77</v>
      </c>
      <c r="E48" s="417" t="s">
        <v>248</v>
      </c>
      <c r="F48" s="419">
        <v>0</v>
      </c>
    </row>
    <row r="49" spans="2:6">
      <c r="B49" s="402">
        <v>63</v>
      </c>
      <c r="C49" s="402">
        <v>63</v>
      </c>
      <c r="D49" s="416" t="s">
        <v>78</v>
      </c>
      <c r="E49" s="417" t="s">
        <v>248</v>
      </c>
      <c r="F49" s="419">
        <v>0</v>
      </c>
    </row>
    <row r="50" spans="2:6">
      <c r="B50" s="402">
        <v>66</v>
      </c>
      <c r="C50" s="402">
        <v>66</v>
      </c>
      <c r="D50" s="416" t="s">
        <v>79</v>
      </c>
      <c r="E50" s="417" t="s">
        <v>248</v>
      </c>
      <c r="F50" s="419">
        <v>0</v>
      </c>
    </row>
    <row r="51" spans="2:6">
      <c r="B51" s="402">
        <v>67</v>
      </c>
      <c r="C51" s="402">
        <v>67</v>
      </c>
      <c r="D51" s="416" t="s">
        <v>80</v>
      </c>
      <c r="E51" s="417" t="s">
        <v>248</v>
      </c>
      <c r="F51" s="419">
        <v>0</v>
      </c>
    </row>
    <row r="52" spans="2:6">
      <c r="B52" s="402">
        <v>69</v>
      </c>
      <c r="C52" s="402">
        <v>69</v>
      </c>
      <c r="D52" s="416" t="s">
        <v>81</v>
      </c>
      <c r="E52" s="417" t="s">
        <v>248</v>
      </c>
      <c r="F52" s="419">
        <v>0</v>
      </c>
    </row>
    <row r="53" spans="2:6">
      <c r="B53" s="402">
        <v>70</v>
      </c>
      <c r="C53" s="402">
        <v>70</v>
      </c>
      <c r="D53" s="416" t="s">
        <v>82</v>
      </c>
      <c r="E53" s="417" t="s">
        <v>248</v>
      </c>
      <c r="F53" s="419">
        <v>0</v>
      </c>
    </row>
    <row r="54" spans="2:6">
      <c r="B54" s="402">
        <v>71</v>
      </c>
      <c r="C54" s="402">
        <v>71</v>
      </c>
      <c r="D54" s="416" t="s">
        <v>83</v>
      </c>
      <c r="E54" s="417" t="s">
        <v>248</v>
      </c>
      <c r="F54" s="419">
        <v>0</v>
      </c>
    </row>
    <row r="55" spans="2:6">
      <c r="B55" s="402">
        <v>75</v>
      </c>
      <c r="C55" s="402">
        <v>75</v>
      </c>
      <c r="D55" s="416" t="s">
        <v>84</v>
      </c>
      <c r="E55" s="417" t="s">
        <v>248</v>
      </c>
      <c r="F55" s="419">
        <v>0</v>
      </c>
    </row>
    <row r="56" spans="2:6">
      <c r="B56" s="402">
        <v>77</v>
      </c>
      <c r="C56" s="402">
        <v>77</v>
      </c>
      <c r="D56" s="416" t="s">
        <v>85</v>
      </c>
      <c r="E56" s="417" t="s">
        <v>248</v>
      </c>
      <c r="F56" s="419">
        <v>0</v>
      </c>
    </row>
    <row r="57" spans="2:6">
      <c r="B57" s="402">
        <v>78</v>
      </c>
      <c r="C57" s="402">
        <v>78</v>
      </c>
      <c r="D57" s="416" t="s">
        <v>86</v>
      </c>
      <c r="E57" s="417" t="s">
        <v>248</v>
      </c>
      <c r="F57" s="419">
        <v>0</v>
      </c>
    </row>
    <row r="58" spans="2:6">
      <c r="B58" s="402">
        <v>79</v>
      </c>
      <c r="C58" s="402">
        <v>79</v>
      </c>
      <c r="D58" s="416" t="s">
        <v>87</v>
      </c>
      <c r="E58" s="417" t="s">
        <v>248</v>
      </c>
      <c r="F58" s="419">
        <v>0</v>
      </c>
    </row>
    <row r="59" spans="2:6">
      <c r="B59" s="402">
        <v>80</v>
      </c>
      <c r="C59" s="402">
        <v>80</v>
      </c>
      <c r="D59" s="416" t="s">
        <v>88</v>
      </c>
      <c r="E59" s="417" t="s">
        <v>248</v>
      </c>
      <c r="F59" s="419">
        <v>0</v>
      </c>
    </row>
    <row r="60" spans="2:6">
      <c r="B60" s="402">
        <v>83</v>
      </c>
      <c r="C60" s="402">
        <v>83</v>
      </c>
      <c r="D60" s="416" t="s">
        <v>89</v>
      </c>
      <c r="E60" s="417" t="s">
        <v>248</v>
      </c>
      <c r="F60" s="419">
        <v>0</v>
      </c>
    </row>
    <row r="61" spans="2:6">
      <c r="B61" s="402">
        <v>84</v>
      </c>
      <c r="C61" s="402">
        <v>84</v>
      </c>
      <c r="D61" s="416" t="s">
        <v>90</v>
      </c>
      <c r="E61" s="417" t="s">
        <v>248</v>
      </c>
      <c r="F61" s="419">
        <v>0</v>
      </c>
    </row>
    <row r="62" spans="2:6">
      <c r="B62" s="402">
        <v>85</v>
      </c>
      <c r="C62" s="402">
        <v>85</v>
      </c>
      <c r="D62" s="416" t="s">
        <v>91</v>
      </c>
      <c r="E62" s="417" t="s">
        <v>248</v>
      </c>
      <c r="F62" s="419">
        <v>0</v>
      </c>
    </row>
    <row r="63" spans="2:6">
      <c r="B63" s="402">
        <v>87</v>
      </c>
      <c r="C63" s="402">
        <v>87</v>
      </c>
      <c r="D63" s="416" t="s">
        <v>92</v>
      </c>
      <c r="E63" s="417" t="s">
        <v>248</v>
      </c>
      <c r="F63" s="419">
        <v>0</v>
      </c>
    </row>
    <row r="64" spans="2:6">
      <c r="B64" s="402">
        <v>88</v>
      </c>
      <c r="C64" s="402">
        <v>88</v>
      </c>
      <c r="D64" s="416" t="s">
        <v>93</v>
      </c>
      <c r="E64" s="417" t="s">
        <v>248</v>
      </c>
      <c r="F64" s="419">
        <v>0</v>
      </c>
    </row>
    <row r="65" spans="2:6">
      <c r="B65" s="402">
        <v>89</v>
      </c>
      <c r="C65" s="402">
        <v>89</v>
      </c>
      <c r="D65" s="416" t="s">
        <v>94</v>
      </c>
      <c r="E65" s="417" t="s">
        <v>248</v>
      </c>
      <c r="F65" s="419">
        <v>0</v>
      </c>
    </row>
    <row r="66" spans="2:6">
      <c r="B66" s="402">
        <v>92</v>
      </c>
      <c r="C66" s="402">
        <v>92</v>
      </c>
      <c r="D66" s="416" t="s">
        <v>95</v>
      </c>
      <c r="E66" s="417" t="s">
        <v>248</v>
      </c>
      <c r="F66" s="419">
        <v>0</v>
      </c>
    </row>
    <row r="67" spans="2:6">
      <c r="B67" s="402">
        <v>94</v>
      </c>
      <c r="C67" s="402">
        <v>94</v>
      </c>
      <c r="D67" s="416" t="s">
        <v>96</v>
      </c>
      <c r="E67" s="417" t="s">
        <v>248</v>
      </c>
      <c r="F67" s="419">
        <v>0</v>
      </c>
    </row>
    <row r="68" spans="2:6">
      <c r="B68" s="402">
        <v>98</v>
      </c>
      <c r="C68" s="402">
        <v>98</v>
      </c>
      <c r="D68" s="416" t="s">
        <v>97</v>
      </c>
      <c r="E68" s="417" t="s">
        <v>248</v>
      </c>
      <c r="F68" s="419">
        <v>0</v>
      </c>
    </row>
    <row r="69" spans="2:6">
      <c r="B69" s="402">
        <v>101</v>
      </c>
      <c r="C69" s="402">
        <v>101</v>
      </c>
      <c r="D69" s="416" t="s">
        <v>98</v>
      </c>
      <c r="E69" s="417" t="s">
        <v>248</v>
      </c>
      <c r="F69" s="419">
        <v>0</v>
      </c>
    </row>
    <row r="70" spans="2:6">
      <c r="B70" s="402">
        <v>109</v>
      </c>
      <c r="C70" s="402">
        <v>109</v>
      </c>
      <c r="D70" s="416" t="s">
        <v>99</v>
      </c>
      <c r="E70" s="417" t="s">
        <v>248</v>
      </c>
      <c r="F70" s="419">
        <v>0</v>
      </c>
    </row>
    <row r="71" spans="2:6" ht="3" customHeight="1" thickBot="1">
      <c r="B71" s="405" t="s">
        <v>100</v>
      </c>
      <c r="C71" s="406" t="s">
        <v>100</v>
      </c>
      <c r="D71" s="406"/>
      <c r="E71" s="422"/>
      <c r="F71" s="422"/>
    </row>
    <row r="72" spans="2:6" ht="15.75" thickTop="1"/>
    <row r="73" spans="2:6"/>
    <row r="74" spans="2:6"/>
    <row r="75" spans="2:6"/>
    <row r="76" spans="2:6"/>
    <row r="77" spans="2:6"/>
    <row r="78" spans="2:6"/>
    <row r="79" spans="2:6"/>
    <row r="80" spans="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70">
    <cfRule type="expression" dxfId="11" priority="5" stopIfTrue="1">
      <formula>MOD(ROW(),2)</formula>
    </cfRule>
  </conditionalFormatting>
  <conditionalFormatting sqref="E19:E70">
    <cfRule type="cellIs" dxfId="10" priority="3" operator="equal">
      <formula>"NO"</formula>
    </cfRule>
    <cfRule type="cellIs" dxfId="9" priority="4" operator="equal">
      <formula>"SI"</formula>
    </cfRule>
  </conditionalFormatting>
  <conditionalFormatting sqref="F19:F70">
    <cfRule type="cellIs" dxfId="8" priority="1" operator="equal">
      <formula>0</formula>
    </cfRule>
    <cfRule type="cellIs" dxfId="7" priority="2" operator="equal">
      <formula>-2</formula>
    </cfRule>
  </conditionalFormatting>
  <dataValidations count="1">
    <dataValidation type="list" allowBlank="1" showInputMessage="1" showErrorMessage="1" sqref="F71 E19:E71" xr:uid="{0DA48938-C65F-4A33-B479-D46D92C8EB7D}">
      <formula1>CONDCUMEXP</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5AFE1-ACEE-4000-A2C7-643E577DD075}">
  <sheetPr codeName="Hoja10">
    <tabColor theme="6" tint="0.39997558519241921"/>
    <pageSetUpPr fitToPage="1"/>
  </sheetPr>
  <dimension ref="A1:H741"/>
  <sheetViews>
    <sheetView showGridLines="0" zoomScale="112" zoomScaleNormal="112" workbookViewId="0">
      <selection activeCell="C4" sqref="C4:F4"/>
    </sheetView>
  </sheetViews>
  <sheetFormatPr baseColWidth="10" defaultColWidth="0" defaultRowHeight="15" zeroHeight="1"/>
  <cols>
    <col min="1" max="1" width="3.85546875" style="398" customWidth="1"/>
    <col min="2" max="2" width="6.7109375" style="398" customWidth="1"/>
    <col min="3" max="3" width="14" style="398" customWidth="1"/>
    <col min="4" max="4" width="61.42578125" style="398" customWidth="1"/>
    <col min="5" max="5" width="16.7109375" style="398" customWidth="1"/>
    <col min="6" max="6" width="14.42578125" style="398" customWidth="1"/>
    <col min="7" max="8" width="11.42578125" style="398" customWidth="1"/>
    <col min="9" max="16384" width="11.42578125" style="398" hidden="1"/>
  </cols>
  <sheetData>
    <row r="1" spans="1:6" s="45" customFormat="1" ht="15" customHeight="1">
      <c r="A1" s="392"/>
      <c r="B1" s="392"/>
      <c r="C1" s="738" t="s">
        <v>0</v>
      </c>
      <c r="D1" s="738"/>
      <c r="E1" s="738"/>
      <c r="F1" s="738"/>
    </row>
    <row r="2" spans="1:6" s="46" customFormat="1" ht="15" customHeight="1">
      <c r="A2" s="393"/>
      <c r="B2" s="393"/>
      <c r="C2" s="738" t="s">
        <v>1</v>
      </c>
      <c r="D2" s="738"/>
      <c r="E2" s="738"/>
      <c r="F2" s="738"/>
    </row>
    <row r="3" spans="1:6" s="46" customFormat="1" ht="15" customHeight="1">
      <c r="A3" s="393"/>
      <c r="B3" s="393"/>
      <c r="C3" s="738" t="s">
        <v>2</v>
      </c>
      <c r="D3" s="738"/>
      <c r="E3" s="738"/>
      <c r="F3" s="738"/>
    </row>
    <row r="4" spans="1:6" s="46" customFormat="1" ht="12.75" customHeight="1">
      <c r="A4" s="393"/>
      <c r="B4" s="393"/>
      <c r="C4" s="738" t="s">
        <v>3</v>
      </c>
      <c r="D4" s="738"/>
      <c r="E4" s="738"/>
      <c r="F4" s="738"/>
    </row>
    <row r="5" spans="1:6" s="46" customFormat="1" ht="12.75">
      <c r="A5" s="393"/>
      <c r="B5" s="394"/>
      <c r="C5" s="394"/>
      <c r="D5" s="49"/>
      <c r="E5" s="203"/>
      <c r="F5" s="203"/>
    </row>
    <row r="6" spans="1:6" s="46" customFormat="1" ht="12.75">
      <c r="A6" s="393"/>
      <c r="B6" s="393"/>
      <c r="C6" s="738" t="s">
        <v>4</v>
      </c>
      <c r="D6" s="738"/>
      <c r="E6" s="738"/>
      <c r="F6" s="738"/>
    </row>
    <row r="7" spans="1:6" s="46" customFormat="1" ht="12.75">
      <c r="A7" s="393"/>
      <c r="B7" s="393"/>
      <c r="C7" s="738" t="s">
        <v>5</v>
      </c>
      <c r="D7" s="738"/>
      <c r="E7" s="738"/>
      <c r="F7" s="738"/>
    </row>
    <row r="8" spans="1:6" s="46" customFormat="1" ht="12.75" customHeight="1">
      <c r="A8" s="393"/>
      <c r="B8" s="394"/>
      <c r="C8" s="394"/>
      <c r="D8" s="49"/>
      <c r="E8" s="203"/>
      <c r="F8" s="203"/>
    </row>
    <row r="9" spans="1:6" s="46" customFormat="1" ht="67.5" customHeight="1">
      <c r="A9" s="393"/>
      <c r="B9" s="393"/>
      <c r="C9" s="738" t="s">
        <v>758</v>
      </c>
      <c r="D9" s="738"/>
      <c r="E9" s="738"/>
      <c r="F9" s="738"/>
    </row>
    <row r="10" spans="1:6" s="46" customFormat="1" ht="12.75" customHeight="1">
      <c r="A10" s="393"/>
      <c r="B10" s="394"/>
      <c r="C10" s="394"/>
      <c r="D10" s="49"/>
      <c r="E10" s="203"/>
      <c r="F10" s="203"/>
    </row>
    <row r="11" spans="1:6" s="46" customFormat="1" ht="12.75">
      <c r="A11" s="393"/>
      <c r="B11" s="393"/>
      <c r="C11" s="739" t="s">
        <v>6</v>
      </c>
      <c r="D11" s="739"/>
      <c r="E11" s="739"/>
      <c r="F11" s="739"/>
    </row>
    <row r="12" spans="1:6" s="46" customFormat="1" ht="15.75">
      <c r="A12" s="393"/>
      <c r="B12" s="395"/>
      <c r="C12" s="395"/>
      <c r="D12" s="396"/>
      <c r="E12" s="203"/>
      <c r="F12" s="203"/>
    </row>
    <row r="13" spans="1:6" s="46" customFormat="1" ht="12.75">
      <c r="A13" s="393"/>
      <c r="B13" s="393"/>
      <c r="C13" s="740" t="s">
        <v>744</v>
      </c>
      <c r="D13" s="740"/>
      <c r="E13" s="740"/>
      <c r="F13" s="740"/>
    </row>
    <row r="14" spans="1:6">
      <c r="A14" s="397"/>
      <c r="B14" s="397"/>
      <c r="C14" s="740" t="s">
        <v>651</v>
      </c>
      <c r="D14" s="740"/>
      <c r="E14" s="740"/>
      <c r="F14" s="740"/>
    </row>
    <row r="15" spans="1:6" ht="15.75" thickBot="1"/>
    <row r="16" spans="1:6" ht="24" customHeight="1" thickTop="1">
      <c r="B16" s="741" t="s">
        <v>42</v>
      </c>
      <c r="C16" s="741" t="s">
        <v>720</v>
      </c>
      <c r="D16" s="743" t="s">
        <v>105</v>
      </c>
      <c r="E16" s="423" t="s">
        <v>651</v>
      </c>
    </row>
    <row r="17" spans="2:5" ht="24" customHeight="1" thickBot="1">
      <c r="B17" s="742"/>
      <c r="C17" s="742"/>
      <c r="D17" s="744"/>
      <c r="E17" s="409" t="s">
        <v>725</v>
      </c>
    </row>
    <row r="18" spans="2:5" ht="4.5" customHeight="1">
      <c r="B18" s="399"/>
      <c r="C18" s="399"/>
      <c r="D18" s="400"/>
      <c r="E18" s="401"/>
    </row>
    <row r="19" spans="2:5">
      <c r="B19" s="402">
        <v>4</v>
      </c>
      <c r="C19" s="402">
        <v>4</v>
      </c>
      <c r="D19" s="403" t="s">
        <v>48</v>
      </c>
      <c r="E19" s="410" t="s">
        <v>726</v>
      </c>
    </row>
    <row r="20" spans="2:5">
      <c r="B20" s="402">
        <v>5</v>
      </c>
      <c r="C20" s="402">
        <v>5</v>
      </c>
      <c r="D20" s="403" t="s">
        <v>49</v>
      </c>
      <c r="E20" s="410" t="s">
        <v>726</v>
      </c>
    </row>
    <row r="21" spans="2:5">
      <c r="B21" s="402">
        <v>8</v>
      </c>
      <c r="C21" s="402">
        <v>8</v>
      </c>
      <c r="D21" s="403" t="s">
        <v>50</v>
      </c>
      <c r="E21" s="410" t="s">
        <v>726</v>
      </c>
    </row>
    <row r="22" spans="2:5">
      <c r="B22" s="402">
        <v>9</v>
      </c>
      <c r="C22" s="402">
        <v>9</v>
      </c>
      <c r="D22" s="403" t="s">
        <v>51</v>
      </c>
      <c r="E22" s="410" t="s">
        <v>726</v>
      </c>
    </row>
    <row r="23" spans="2:5">
      <c r="B23" s="402">
        <v>10</v>
      </c>
      <c r="C23" s="402">
        <v>10</v>
      </c>
      <c r="D23" s="403" t="s">
        <v>52</v>
      </c>
      <c r="E23" s="410" t="s">
        <v>726</v>
      </c>
    </row>
    <row r="24" spans="2:5">
      <c r="B24" s="402">
        <v>13</v>
      </c>
      <c r="C24" s="402">
        <v>13</v>
      </c>
      <c r="D24" s="403" t="s">
        <v>53</v>
      </c>
      <c r="E24" s="410" t="s">
        <v>726</v>
      </c>
    </row>
    <row r="25" spans="2:5">
      <c r="B25" s="402">
        <v>17</v>
      </c>
      <c r="C25" s="402">
        <v>17</v>
      </c>
      <c r="D25" s="403" t="s">
        <v>54</v>
      </c>
      <c r="E25" s="410" t="s">
        <v>726</v>
      </c>
    </row>
    <row r="26" spans="2:5">
      <c r="B26" s="402">
        <v>19</v>
      </c>
      <c r="C26" s="402">
        <v>19</v>
      </c>
      <c r="D26" s="403" t="s">
        <v>55</v>
      </c>
      <c r="E26" s="410" t="s">
        <v>726</v>
      </c>
    </row>
    <row r="27" spans="2:5">
      <c r="B27" s="402">
        <v>23</v>
      </c>
      <c r="C27" s="402">
        <v>23</v>
      </c>
      <c r="D27" s="403" t="s">
        <v>56</v>
      </c>
      <c r="E27" s="410" t="s">
        <v>726</v>
      </c>
    </row>
    <row r="28" spans="2:5">
      <c r="B28" s="402">
        <v>24</v>
      </c>
      <c r="C28" s="402">
        <v>24</v>
      </c>
      <c r="D28" s="403" t="s">
        <v>57</v>
      </c>
      <c r="E28" s="410" t="s">
        <v>726</v>
      </c>
    </row>
    <row r="29" spans="2:5">
      <c r="B29" s="402">
        <v>26</v>
      </c>
      <c r="C29" s="402">
        <v>26</v>
      </c>
      <c r="D29" s="403" t="s">
        <v>58</v>
      </c>
      <c r="E29" s="410" t="s">
        <v>726</v>
      </c>
    </row>
    <row r="30" spans="2:5">
      <c r="B30" s="402">
        <v>29</v>
      </c>
      <c r="C30" s="402">
        <v>29</v>
      </c>
      <c r="D30" s="403" t="s">
        <v>59</v>
      </c>
      <c r="E30" s="410" t="s">
        <v>726</v>
      </c>
    </row>
    <row r="31" spans="2:5">
      <c r="B31" s="402">
        <v>30</v>
      </c>
      <c r="C31" s="402">
        <v>30</v>
      </c>
      <c r="D31" s="403" t="s">
        <v>60</v>
      </c>
      <c r="E31" s="410" t="s">
        <v>726</v>
      </c>
    </row>
    <row r="32" spans="2:5">
      <c r="B32" s="402">
        <v>31</v>
      </c>
      <c r="C32" s="402">
        <v>31</v>
      </c>
      <c r="D32" s="403" t="s">
        <v>61</v>
      </c>
      <c r="E32" s="410" t="s">
        <v>726</v>
      </c>
    </row>
    <row r="33" spans="2:5">
      <c r="B33" s="402">
        <v>32</v>
      </c>
      <c r="C33" s="402">
        <v>32</v>
      </c>
      <c r="D33" s="403" t="s">
        <v>62</v>
      </c>
      <c r="E33" s="410" t="s">
        <v>726</v>
      </c>
    </row>
    <row r="34" spans="2:5">
      <c r="B34" s="402">
        <v>33</v>
      </c>
      <c r="C34" s="402">
        <v>33</v>
      </c>
      <c r="D34" s="403" t="s">
        <v>63</v>
      </c>
      <c r="E34" s="410" t="s">
        <v>726</v>
      </c>
    </row>
    <row r="35" spans="2:5">
      <c r="B35" s="402">
        <v>34</v>
      </c>
      <c r="C35" s="402">
        <v>34</v>
      </c>
      <c r="D35" s="403" t="s">
        <v>64</v>
      </c>
      <c r="E35" s="410" t="s">
        <v>726</v>
      </c>
    </row>
    <row r="36" spans="2:5">
      <c r="B36" s="402">
        <v>35</v>
      </c>
      <c r="C36" s="402">
        <v>35</v>
      </c>
      <c r="D36" s="403" t="s">
        <v>65</v>
      </c>
      <c r="E36" s="410" t="s">
        <v>726</v>
      </c>
    </row>
    <row r="37" spans="2:5">
      <c r="B37" s="402">
        <v>38</v>
      </c>
      <c r="C37" s="402">
        <v>38</v>
      </c>
      <c r="D37" s="403" t="s">
        <v>66</v>
      </c>
      <c r="E37" s="410" t="s">
        <v>726</v>
      </c>
    </row>
    <row r="38" spans="2:5">
      <c r="B38" s="402">
        <v>39</v>
      </c>
      <c r="C38" s="402">
        <v>39</v>
      </c>
      <c r="D38" s="403" t="s">
        <v>67</v>
      </c>
      <c r="E38" s="410" t="s">
        <v>726</v>
      </c>
    </row>
    <row r="39" spans="2:5">
      <c r="B39" s="402">
        <v>41</v>
      </c>
      <c r="C39" s="402">
        <v>41</v>
      </c>
      <c r="D39" s="403" t="s">
        <v>68</v>
      </c>
      <c r="E39" s="410" t="s">
        <v>726</v>
      </c>
    </row>
    <row r="40" spans="2:5">
      <c r="B40" s="402">
        <v>42</v>
      </c>
      <c r="C40" s="402">
        <v>42</v>
      </c>
      <c r="D40" s="403" t="s">
        <v>69</v>
      </c>
      <c r="E40" s="410" t="s">
        <v>726</v>
      </c>
    </row>
    <row r="41" spans="2:5">
      <c r="B41" s="402">
        <v>48</v>
      </c>
      <c r="C41" s="402">
        <v>48</v>
      </c>
      <c r="D41" s="403" t="s">
        <v>70</v>
      </c>
      <c r="E41" s="410" t="s">
        <v>726</v>
      </c>
    </row>
    <row r="42" spans="2:5">
      <c r="B42" s="402">
        <v>52</v>
      </c>
      <c r="C42" s="402">
        <v>52</v>
      </c>
      <c r="D42" s="403" t="s">
        <v>71</v>
      </c>
      <c r="E42" s="410" t="s">
        <v>726</v>
      </c>
    </row>
    <row r="43" spans="2:5">
      <c r="B43" s="402">
        <v>54</v>
      </c>
      <c r="C43" s="402">
        <v>54</v>
      </c>
      <c r="D43" s="403" t="s">
        <v>72</v>
      </c>
      <c r="E43" s="410" t="s">
        <v>726</v>
      </c>
    </row>
    <row r="44" spans="2:5">
      <c r="B44" s="402">
        <v>56</v>
      </c>
      <c r="C44" s="402">
        <v>56</v>
      </c>
      <c r="D44" s="403" t="s">
        <v>73</v>
      </c>
      <c r="E44" s="410" t="s">
        <v>726</v>
      </c>
    </row>
    <row r="45" spans="2:5">
      <c r="B45" s="402">
        <v>58</v>
      </c>
      <c r="C45" s="402">
        <v>58</v>
      </c>
      <c r="D45" s="403" t="s">
        <v>74</v>
      </c>
      <c r="E45" s="410" t="s">
        <v>726</v>
      </c>
    </row>
    <row r="46" spans="2:5">
      <c r="B46" s="402">
        <v>59</v>
      </c>
      <c r="C46" s="402">
        <v>59</v>
      </c>
      <c r="D46" s="403" t="s">
        <v>75</v>
      </c>
      <c r="E46" s="410" t="s">
        <v>726</v>
      </c>
    </row>
    <row r="47" spans="2:5">
      <c r="B47" s="402">
        <v>60</v>
      </c>
      <c r="C47" s="402">
        <v>60</v>
      </c>
      <c r="D47" s="403" t="s">
        <v>76</v>
      </c>
      <c r="E47" s="410" t="s">
        <v>726</v>
      </c>
    </row>
    <row r="48" spans="2:5">
      <c r="B48" s="402">
        <v>61</v>
      </c>
      <c r="C48" s="402">
        <v>61</v>
      </c>
      <c r="D48" s="403" t="s">
        <v>77</v>
      </c>
      <c r="E48" s="410" t="s">
        <v>726</v>
      </c>
    </row>
    <row r="49" spans="2:5">
      <c r="B49" s="402">
        <v>63</v>
      </c>
      <c r="C49" s="402">
        <v>63</v>
      </c>
      <c r="D49" s="403" t="s">
        <v>78</v>
      </c>
      <c r="E49" s="410" t="s">
        <v>726</v>
      </c>
    </row>
    <row r="50" spans="2:5">
      <c r="B50" s="402">
        <v>66</v>
      </c>
      <c r="C50" s="402">
        <v>66</v>
      </c>
      <c r="D50" s="403" t="s">
        <v>79</v>
      </c>
      <c r="E50" s="410" t="s">
        <v>726</v>
      </c>
    </row>
    <row r="51" spans="2:5">
      <c r="B51" s="402">
        <v>67</v>
      </c>
      <c r="C51" s="402">
        <v>67</v>
      </c>
      <c r="D51" s="403" t="s">
        <v>80</v>
      </c>
      <c r="E51" s="410" t="s">
        <v>726</v>
      </c>
    </row>
    <row r="52" spans="2:5">
      <c r="B52" s="402">
        <v>69</v>
      </c>
      <c r="C52" s="402">
        <v>69</v>
      </c>
      <c r="D52" s="403" t="s">
        <v>81</v>
      </c>
      <c r="E52" s="410" t="s">
        <v>726</v>
      </c>
    </row>
    <row r="53" spans="2:5">
      <c r="B53" s="402">
        <v>70</v>
      </c>
      <c r="C53" s="402">
        <v>70</v>
      </c>
      <c r="D53" s="403" t="s">
        <v>82</v>
      </c>
      <c r="E53" s="410" t="s">
        <v>726</v>
      </c>
    </row>
    <row r="54" spans="2:5">
      <c r="B54" s="402">
        <v>71</v>
      </c>
      <c r="C54" s="402">
        <v>71</v>
      </c>
      <c r="D54" s="403" t="s">
        <v>83</v>
      </c>
      <c r="E54" s="410" t="s">
        <v>726</v>
      </c>
    </row>
    <row r="55" spans="2:5">
      <c r="B55" s="402">
        <v>75</v>
      </c>
      <c r="C55" s="402">
        <v>75</v>
      </c>
      <c r="D55" s="403" t="s">
        <v>84</v>
      </c>
      <c r="E55" s="410" t="s">
        <v>726</v>
      </c>
    </row>
    <row r="56" spans="2:5">
      <c r="B56" s="402">
        <v>77</v>
      </c>
      <c r="C56" s="402">
        <v>77</v>
      </c>
      <c r="D56" s="403" t="s">
        <v>85</v>
      </c>
      <c r="E56" s="410" t="s">
        <v>726</v>
      </c>
    </row>
    <row r="57" spans="2:5">
      <c r="B57" s="402">
        <v>78</v>
      </c>
      <c r="C57" s="402">
        <v>78</v>
      </c>
      <c r="D57" s="403" t="s">
        <v>86</v>
      </c>
      <c r="E57" s="410" t="s">
        <v>726</v>
      </c>
    </row>
    <row r="58" spans="2:5">
      <c r="B58" s="402">
        <v>79</v>
      </c>
      <c r="C58" s="402">
        <v>79</v>
      </c>
      <c r="D58" s="403" t="s">
        <v>87</v>
      </c>
      <c r="E58" s="410" t="s">
        <v>726</v>
      </c>
    </row>
    <row r="59" spans="2:5">
      <c r="B59" s="402">
        <v>80</v>
      </c>
      <c r="C59" s="402">
        <v>80</v>
      </c>
      <c r="D59" s="403" t="s">
        <v>88</v>
      </c>
      <c r="E59" s="410" t="s">
        <v>726</v>
      </c>
    </row>
    <row r="60" spans="2:5">
      <c r="B60" s="402">
        <v>83</v>
      </c>
      <c r="C60" s="402">
        <v>83</v>
      </c>
      <c r="D60" s="403" t="s">
        <v>89</v>
      </c>
      <c r="E60" s="410" t="s">
        <v>726</v>
      </c>
    </row>
    <row r="61" spans="2:5">
      <c r="B61" s="402">
        <v>84</v>
      </c>
      <c r="C61" s="402">
        <v>84</v>
      </c>
      <c r="D61" s="403" t="s">
        <v>90</v>
      </c>
      <c r="E61" s="410" t="s">
        <v>726</v>
      </c>
    </row>
    <row r="62" spans="2:5">
      <c r="B62" s="402">
        <v>85</v>
      </c>
      <c r="C62" s="402">
        <v>85</v>
      </c>
      <c r="D62" s="403" t="s">
        <v>91</v>
      </c>
      <c r="E62" s="410" t="s">
        <v>726</v>
      </c>
    </row>
    <row r="63" spans="2:5">
      <c r="B63" s="402">
        <v>87</v>
      </c>
      <c r="C63" s="402">
        <v>87</v>
      </c>
      <c r="D63" s="403" t="s">
        <v>92</v>
      </c>
      <c r="E63" s="410" t="s">
        <v>726</v>
      </c>
    </row>
    <row r="64" spans="2:5">
      <c r="B64" s="402">
        <v>88</v>
      </c>
      <c r="C64" s="402">
        <v>88</v>
      </c>
      <c r="D64" s="403" t="s">
        <v>93</v>
      </c>
      <c r="E64" s="410" t="s">
        <v>726</v>
      </c>
    </row>
    <row r="65" spans="2:5">
      <c r="B65" s="402">
        <v>89</v>
      </c>
      <c r="C65" s="402">
        <v>89</v>
      </c>
      <c r="D65" s="403" t="s">
        <v>94</v>
      </c>
      <c r="E65" s="410" t="s">
        <v>726</v>
      </c>
    </row>
    <row r="66" spans="2:5">
      <c r="B66" s="402">
        <v>92</v>
      </c>
      <c r="C66" s="402">
        <v>92</v>
      </c>
      <c r="D66" s="403" t="s">
        <v>95</v>
      </c>
      <c r="E66" s="410" t="s">
        <v>726</v>
      </c>
    </row>
    <row r="67" spans="2:5">
      <c r="B67" s="402">
        <v>94</v>
      </c>
      <c r="C67" s="402">
        <v>94</v>
      </c>
      <c r="D67" s="403" t="s">
        <v>96</v>
      </c>
      <c r="E67" s="410" t="s">
        <v>726</v>
      </c>
    </row>
    <row r="68" spans="2:5">
      <c r="B68" s="402">
        <v>98</v>
      </c>
      <c r="C68" s="402">
        <v>98</v>
      </c>
      <c r="D68" s="403" t="s">
        <v>97</v>
      </c>
      <c r="E68" s="410" t="s">
        <v>726</v>
      </c>
    </row>
    <row r="69" spans="2:5">
      <c r="B69" s="402">
        <v>101</v>
      </c>
      <c r="C69" s="402">
        <v>101</v>
      </c>
      <c r="D69" s="403" t="s">
        <v>98</v>
      </c>
      <c r="E69" s="410" t="s">
        <v>726</v>
      </c>
    </row>
    <row r="70" spans="2:5">
      <c r="B70" s="402">
        <v>109</v>
      </c>
      <c r="C70" s="402">
        <v>109</v>
      </c>
      <c r="D70" s="403" t="s">
        <v>99</v>
      </c>
      <c r="E70" s="410" t="s">
        <v>726</v>
      </c>
    </row>
    <row r="71" spans="2:5" ht="3" customHeight="1" thickBot="1">
      <c r="B71" s="405" t="s">
        <v>100</v>
      </c>
      <c r="C71" s="405" t="s">
        <v>100</v>
      </c>
      <c r="D71" s="406"/>
      <c r="E71" s="406"/>
    </row>
    <row r="72" spans="2:5" ht="15.75" thickTop="1"/>
    <row r="73" spans="2:5"/>
    <row r="74" spans="2:5"/>
    <row r="75" spans="2:5"/>
    <row r="76" spans="2:5"/>
    <row r="77" spans="2:5"/>
    <row r="78" spans="2:5"/>
    <row r="79" spans="2:5"/>
    <row r="80" spans="2:5"/>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70">
    <cfRule type="expression" dxfId="6" priority="4" stopIfTrue="1">
      <formula>MOD(ROW(),2)</formula>
    </cfRule>
  </conditionalFormatting>
  <conditionalFormatting sqref="E19:E70">
    <cfRule type="cellIs" dxfId="5" priority="1" operator="equal">
      <formula>"NO CUMPLE-2"</formula>
    </cfRule>
    <cfRule type="cellIs" dxfId="4" priority="2" operator="equal">
      <formula>"NO CUMPLE-1"</formula>
    </cfRule>
    <cfRule type="cellIs" dxfId="3" priority="3" operator="equal">
      <formula>"CUMPLE"</formula>
    </cfRule>
  </conditionalFormatting>
  <dataValidations count="2">
    <dataValidation type="list" allowBlank="1" showInputMessage="1" showErrorMessage="1" sqref="E19:E70" xr:uid="{0801F991-3A8A-4838-BD0A-D511A4EE4BE6}">
      <formula1>EQUIPO</formula1>
    </dataValidation>
    <dataValidation type="list" allowBlank="1" showInputMessage="1" showErrorMessage="1" sqref="E71" xr:uid="{271A2C1B-35AB-4AC3-BC47-0EA4064AF485}">
      <formula1>CUMPLIMIENTO</formula1>
    </dataValidation>
  </dataValidations>
  <printOptions horizontalCentered="1"/>
  <pageMargins left="0.70866141732283472" right="0.70866141732283472" top="0.74803149606299213" bottom="0.74803149606299213" header="0.31496062992125984" footer="0.31496062992125984"/>
  <pageSetup scale="77" fitToHeight="0" orientation="portrait"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606B6-EE70-454B-8BB4-5475885783BD}">
  <sheetPr codeName="Hoja20">
    <tabColor rgb="FF7030A0"/>
    <pageSetUpPr fitToPage="1"/>
  </sheetPr>
  <dimension ref="A1:U250"/>
  <sheetViews>
    <sheetView showGridLines="0" zoomScale="90" zoomScaleNormal="90" workbookViewId="0">
      <selection activeCell="B2" sqref="B2:O2"/>
    </sheetView>
  </sheetViews>
  <sheetFormatPr baseColWidth="10" defaultColWidth="0" defaultRowHeight="15"/>
  <cols>
    <col min="1" max="1" width="1.42578125" style="398" customWidth="1"/>
    <col min="2" max="2" width="7.7109375" style="398" customWidth="1"/>
    <col min="3" max="3" width="15.42578125" style="398" customWidth="1"/>
    <col min="4" max="4" width="45.7109375" style="398" customWidth="1"/>
    <col min="5" max="5" width="18.28515625" style="398" customWidth="1"/>
    <col min="6" max="7" width="15.28515625" style="398" customWidth="1"/>
    <col min="8" max="8" width="16.140625" style="398" customWidth="1"/>
    <col min="9" max="11" width="18.85546875" style="398" customWidth="1"/>
    <col min="12" max="12" width="15.28515625" style="398" customWidth="1"/>
    <col min="13" max="14" width="16.7109375" style="398" customWidth="1"/>
    <col min="15" max="15" width="41.28515625" style="398" customWidth="1"/>
    <col min="16" max="18" width="11.42578125" style="398" customWidth="1"/>
    <col min="19" max="21" width="0" style="398" hidden="1" customWidth="1"/>
    <col min="22" max="16384" width="11.42578125" style="398" hidden="1"/>
  </cols>
  <sheetData>
    <row r="1" spans="1:15" s="45" customFormat="1" ht="24.95" customHeight="1">
      <c r="A1" s="392"/>
      <c r="B1" s="738" t="s">
        <v>0</v>
      </c>
      <c r="C1" s="738"/>
      <c r="D1" s="738"/>
      <c r="E1" s="738"/>
      <c r="F1" s="738"/>
      <c r="G1" s="738"/>
      <c r="H1" s="738"/>
      <c r="I1" s="738"/>
      <c r="J1" s="738"/>
      <c r="K1" s="738"/>
      <c r="L1" s="738"/>
      <c r="M1" s="738"/>
      <c r="N1" s="738"/>
      <c r="O1" s="738"/>
    </row>
    <row r="2" spans="1:15" s="46" customFormat="1" ht="24.95" customHeight="1">
      <c r="A2" s="393"/>
      <c r="B2" s="738" t="s">
        <v>1</v>
      </c>
      <c r="C2" s="738"/>
      <c r="D2" s="738"/>
      <c r="E2" s="738"/>
      <c r="F2" s="738"/>
      <c r="G2" s="738"/>
      <c r="H2" s="738"/>
      <c r="I2" s="738"/>
      <c r="J2" s="738"/>
      <c r="K2" s="738"/>
      <c r="L2" s="738"/>
      <c r="M2" s="738"/>
      <c r="N2" s="738"/>
      <c r="O2" s="738"/>
    </row>
    <row r="3" spans="1:15" s="46" customFormat="1" ht="24.95" customHeight="1">
      <c r="A3" s="393"/>
      <c r="B3" s="738" t="s">
        <v>2</v>
      </c>
      <c r="C3" s="738"/>
      <c r="D3" s="738"/>
      <c r="E3" s="738"/>
      <c r="F3" s="738"/>
      <c r="G3" s="738"/>
      <c r="H3" s="738"/>
      <c r="I3" s="738"/>
      <c r="J3" s="738"/>
      <c r="K3" s="738"/>
      <c r="L3" s="738"/>
      <c r="M3" s="738"/>
      <c r="N3" s="738"/>
      <c r="O3" s="738"/>
    </row>
    <row r="4" spans="1:15" s="46" customFormat="1" ht="24.95" customHeight="1">
      <c r="A4" s="393"/>
      <c r="B4" s="738" t="s">
        <v>3</v>
      </c>
      <c r="C4" s="738"/>
      <c r="D4" s="738"/>
      <c r="E4" s="738"/>
      <c r="F4" s="738"/>
      <c r="G4" s="738"/>
      <c r="H4" s="738"/>
      <c r="I4" s="738"/>
      <c r="J4" s="738"/>
      <c r="K4" s="738"/>
      <c r="L4" s="738"/>
      <c r="M4" s="738"/>
      <c r="N4" s="738"/>
      <c r="O4" s="738"/>
    </row>
    <row r="5" spans="1:15" s="46" customFormat="1" ht="24.95" customHeight="1">
      <c r="A5" s="393"/>
      <c r="B5" s="394"/>
      <c r="C5" s="49"/>
      <c r="D5" s="203"/>
      <c r="E5" s="203"/>
      <c r="F5" s="203"/>
      <c r="G5" s="203"/>
      <c r="H5" s="203"/>
      <c r="I5" s="203"/>
      <c r="J5" s="203"/>
      <c r="K5" s="203"/>
      <c r="L5" s="203"/>
      <c r="M5" s="203"/>
      <c r="N5" s="203"/>
      <c r="O5" s="203"/>
    </row>
    <row r="6" spans="1:15" s="46" customFormat="1" ht="24.95" customHeight="1">
      <c r="A6" s="393"/>
      <c r="B6" s="738" t="s">
        <v>4</v>
      </c>
      <c r="C6" s="738"/>
      <c r="D6" s="738"/>
      <c r="E6" s="738"/>
      <c r="F6" s="738"/>
      <c r="G6" s="738"/>
      <c r="H6" s="738"/>
      <c r="I6" s="738"/>
      <c r="J6" s="738"/>
      <c r="K6" s="738"/>
      <c r="L6" s="738"/>
      <c r="M6" s="738"/>
      <c r="N6" s="738"/>
      <c r="O6" s="738"/>
    </row>
    <row r="7" spans="1:15" s="46" customFormat="1" ht="24.95" customHeight="1">
      <c r="A7" s="393"/>
      <c r="B7" s="738" t="s">
        <v>5</v>
      </c>
      <c r="C7" s="738"/>
      <c r="D7" s="738"/>
      <c r="E7" s="738"/>
      <c r="F7" s="738"/>
      <c r="G7" s="738"/>
      <c r="H7" s="738"/>
      <c r="I7" s="738"/>
      <c r="J7" s="738"/>
      <c r="K7" s="738"/>
      <c r="L7" s="738"/>
      <c r="M7" s="738"/>
      <c r="N7" s="738"/>
      <c r="O7" s="738"/>
    </row>
    <row r="8" spans="1:15" s="46" customFormat="1" ht="24.95" customHeight="1">
      <c r="A8" s="393"/>
      <c r="B8" s="394"/>
      <c r="C8" s="396"/>
      <c r="D8" s="203"/>
      <c r="E8" s="203"/>
      <c r="F8" s="203"/>
      <c r="G8" s="203"/>
      <c r="H8" s="203"/>
      <c r="I8" s="203"/>
      <c r="J8" s="203"/>
      <c r="K8" s="203"/>
      <c r="L8" s="203"/>
      <c r="M8" s="203"/>
      <c r="N8" s="203"/>
      <c r="O8" s="203"/>
    </row>
    <row r="9" spans="1:15" s="46" customFormat="1" ht="24.95" customHeight="1">
      <c r="A9" s="393"/>
      <c r="B9" s="738" t="s">
        <v>758</v>
      </c>
      <c r="C9" s="738"/>
      <c r="D9" s="738"/>
      <c r="E9" s="738"/>
      <c r="F9" s="738"/>
      <c r="G9" s="738"/>
      <c r="H9" s="738"/>
      <c r="I9" s="738"/>
      <c r="J9" s="738"/>
      <c r="K9" s="738"/>
      <c r="L9" s="738"/>
      <c r="M9" s="738"/>
      <c r="N9" s="738"/>
      <c r="O9" s="738"/>
    </row>
    <row r="10" spans="1:15" s="46" customFormat="1" ht="24.95" customHeight="1">
      <c r="A10" s="393"/>
      <c r="B10" s="394"/>
      <c r="C10" s="396"/>
      <c r="D10" s="203"/>
      <c r="E10" s="203"/>
      <c r="F10" s="203"/>
      <c r="G10" s="203"/>
      <c r="H10" s="203"/>
      <c r="I10" s="203"/>
      <c r="J10" s="203"/>
      <c r="K10" s="203"/>
      <c r="L10" s="203"/>
      <c r="M10" s="203"/>
      <c r="N10" s="203"/>
      <c r="O10" s="203"/>
    </row>
    <row r="11" spans="1:15" s="46" customFormat="1" ht="24.95" customHeight="1">
      <c r="A11" s="393"/>
      <c r="B11" s="738"/>
      <c r="C11" s="738"/>
      <c r="D11" s="738"/>
      <c r="E11" s="738"/>
      <c r="F11" s="738"/>
      <c r="G11" s="738"/>
      <c r="H11" s="738"/>
      <c r="I11" s="738"/>
      <c r="J11" s="738"/>
      <c r="K11" s="738"/>
      <c r="L11" s="738"/>
      <c r="M11" s="738"/>
      <c r="N11" s="738"/>
      <c r="O11" s="738"/>
    </row>
    <row r="12" spans="1:15" s="46" customFormat="1" ht="24.95" customHeight="1">
      <c r="A12" s="393"/>
      <c r="B12" s="394"/>
      <c r="C12" s="396"/>
      <c r="D12" s="203"/>
      <c r="E12" s="203"/>
      <c r="F12" s="203"/>
      <c r="G12" s="203"/>
      <c r="H12" s="203"/>
      <c r="I12" s="203"/>
      <c r="J12" s="203"/>
      <c r="K12" s="203"/>
      <c r="L12" s="203"/>
      <c r="M12" s="203"/>
      <c r="N12" s="203"/>
      <c r="O12" s="203"/>
    </row>
    <row r="13" spans="1:15" s="46" customFormat="1" ht="24.95" customHeight="1">
      <c r="A13" s="393"/>
      <c r="B13" s="770" t="s">
        <v>745</v>
      </c>
      <c r="C13" s="770"/>
      <c r="D13" s="770"/>
      <c r="E13" s="770"/>
      <c r="F13" s="770"/>
      <c r="G13" s="770"/>
      <c r="H13" s="770"/>
      <c r="I13" s="770"/>
      <c r="J13" s="770"/>
      <c r="K13" s="770"/>
      <c r="L13" s="770"/>
      <c r="M13" s="770"/>
      <c r="N13" s="770"/>
      <c r="O13" s="770"/>
    </row>
    <row r="14" spans="1:15" ht="24.95" customHeight="1">
      <c r="A14" s="397"/>
      <c r="B14" s="740" t="s">
        <v>746</v>
      </c>
      <c r="C14" s="740"/>
      <c r="D14" s="740"/>
      <c r="E14" s="740"/>
      <c r="F14" s="740"/>
      <c r="G14" s="740"/>
      <c r="H14" s="740"/>
      <c r="I14" s="740"/>
      <c r="J14" s="740"/>
      <c r="K14" s="740"/>
      <c r="L14" s="740"/>
      <c r="M14" s="740"/>
      <c r="N14" s="740"/>
      <c r="O14" s="740"/>
    </row>
    <row r="15" spans="1:15" ht="24.95" customHeight="1" thickBot="1">
      <c r="H15" s="740" t="s">
        <v>747</v>
      </c>
      <c r="I15" s="740"/>
      <c r="M15" s="424">
        <v>12</v>
      </c>
    </row>
    <row r="16" spans="1:15" s="425" customFormat="1" ht="24.95" customHeight="1" thickTop="1">
      <c r="B16" s="761" t="s">
        <v>42</v>
      </c>
      <c r="C16" s="764" t="s">
        <v>104</v>
      </c>
      <c r="D16" s="764" t="s">
        <v>105</v>
      </c>
      <c r="E16" s="768" t="s">
        <v>748</v>
      </c>
      <c r="F16" s="769"/>
      <c r="G16" s="769"/>
      <c r="H16" s="769"/>
      <c r="I16" s="769"/>
      <c r="J16" s="769"/>
      <c r="K16" s="769"/>
      <c r="L16" s="426"/>
      <c r="M16" s="772" t="s">
        <v>749</v>
      </c>
      <c r="N16" s="772" t="s">
        <v>750</v>
      </c>
      <c r="O16" s="774" t="s">
        <v>751</v>
      </c>
    </row>
    <row r="17" spans="2:16" s="425" customFormat="1" ht="24.95" customHeight="1">
      <c r="B17" s="762"/>
      <c r="C17" s="765"/>
      <c r="D17" s="765"/>
      <c r="E17" s="766" t="s">
        <v>752</v>
      </c>
      <c r="F17" s="766" t="s">
        <v>30</v>
      </c>
      <c r="G17" s="766" t="s">
        <v>753</v>
      </c>
      <c r="H17" s="766" t="s">
        <v>34</v>
      </c>
      <c r="I17" s="766" t="s">
        <v>754</v>
      </c>
      <c r="J17" s="766" t="s">
        <v>36</v>
      </c>
      <c r="K17" s="766" t="s">
        <v>38</v>
      </c>
      <c r="L17" s="766" t="s">
        <v>755</v>
      </c>
      <c r="M17" s="773"/>
      <c r="N17" s="773"/>
      <c r="O17" s="775"/>
    </row>
    <row r="18" spans="2:16" s="425" customFormat="1" ht="24.95" customHeight="1">
      <c r="B18" s="762"/>
      <c r="C18" s="766"/>
      <c r="D18" s="766"/>
      <c r="E18" s="771"/>
      <c r="F18" s="771"/>
      <c r="G18" s="771"/>
      <c r="H18" s="771"/>
      <c r="I18" s="771"/>
      <c r="J18" s="771"/>
      <c r="K18" s="771"/>
      <c r="L18" s="771"/>
      <c r="M18" s="773"/>
      <c r="N18" s="773"/>
      <c r="O18" s="776"/>
    </row>
    <row r="19" spans="2:16" s="425" customFormat="1" ht="24.95" customHeight="1" thickBot="1">
      <c r="B19" s="763"/>
      <c r="C19" s="767"/>
      <c r="D19" s="767"/>
      <c r="E19" s="427">
        <v>67.5</v>
      </c>
      <c r="F19" s="428">
        <v>20</v>
      </c>
      <c r="G19" s="428">
        <v>10</v>
      </c>
      <c r="H19" s="428">
        <v>1</v>
      </c>
      <c r="I19" s="428">
        <v>1</v>
      </c>
      <c r="J19" s="427">
        <v>0.25</v>
      </c>
      <c r="K19" s="427">
        <v>0.25</v>
      </c>
      <c r="L19" s="428" t="s">
        <v>756</v>
      </c>
      <c r="M19" s="429" t="s">
        <v>757</v>
      </c>
      <c r="N19" s="430">
        <v>100</v>
      </c>
      <c r="O19" s="777"/>
    </row>
    <row r="20" spans="2:16" s="436" customFormat="1" ht="24.95" customHeight="1">
      <c r="B20" s="431"/>
      <c r="C20" s="432"/>
      <c r="D20" s="433"/>
      <c r="E20" s="433"/>
      <c r="F20" s="434"/>
      <c r="G20" s="434"/>
      <c r="H20" s="434"/>
      <c r="I20" s="433"/>
      <c r="J20" s="433"/>
      <c r="K20" s="433"/>
      <c r="L20" s="434"/>
      <c r="M20" s="434"/>
      <c r="N20" s="434"/>
      <c r="O20" s="435"/>
    </row>
    <row r="21" spans="2:16" s="436" customFormat="1" ht="24.95" customHeight="1">
      <c r="B21" s="437">
        <v>4</v>
      </c>
      <c r="C21" s="438">
        <v>4</v>
      </c>
      <c r="D21" s="439" t="s">
        <v>48</v>
      </c>
      <c r="E21" s="440">
        <v>0</v>
      </c>
      <c r="F21" s="441">
        <v>20</v>
      </c>
      <c r="G21" s="441">
        <v>10</v>
      </c>
      <c r="H21" s="441">
        <v>1</v>
      </c>
      <c r="I21" s="442">
        <v>1</v>
      </c>
      <c r="J21" s="442">
        <v>0.25</v>
      </c>
      <c r="K21" s="442">
        <v>0</v>
      </c>
      <c r="L21" s="441">
        <v>0</v>
      </c>
      <c r="M21" s="443">
        <v>0</v>
      </c>
      <c r="N21" s="444">
        <v>0</v>
      </c>
      <c r="O21" s="445"/>
      <c r="P21" s="446">
        <v>4</v>
      </c>
    </row>
    <row r="22" spans="2:16" s="436" customFormat="1" ht="24.95" customHeight="1">
      <c r="B22" s="437">
        <v>5</v>
      </c>
      <c r="C22" s="438">
        <v>5</v>
      </c>
      <c r="D22" s="439" t="s">
        <v>49</v>
      </c>
      <c r="E22" s="440">
        <v>0</v>
      </c>
      <c r="F22" s="441">
        <v>20</v>
      </c>
      <c r="G22" s="441">
        <v>10</v>
      </c>
      <c r="H22" s="441">
        <v>1</v>
      </c>
      <c r="I22" s="442">
        <v>1</v>
      </c>
      <c r="J22" s="442">
        <v>0.25</v>
      </c>
      <c r="K22" s="442">
        <v>0</v>
      </c>
      <c r="L22" s="441">
        <v>0</v>
      </c>
      <c r="M22" s="443">
        <v>0</v>
      </c>
      <c r="N22" s="444">
        <v>0</v>
      </c>
      <c r="O22" s="445"/>
      <c r="P22" s="446">
        <v>5</v>
      </c>
    </row>
    <row r="23" spans="2:16" s="436" customFormat="1" ht="24.95" customHeight="1">
      <c r="B23" s="437">
        <v>8</v>
      </c>
      <c r="C23" s="438">
        <v>8</v>
      </c>
      <c r="D23" s="439" t="s">
        <v>50</v>
      </c>
      <c r="E23" s="440">
        <v>0</v>
      </c>
      <c r="F23" s="441">
        <v>20</v>
      </c>
      <c r="G23" s="441">
        <v>10</v>
      </c>
      <c r="H23" s="441">
        <v>1</v>
      </c>
      <c r="I23" s="442">
        <v>1</v>
      </c>
      <c r="J23" s="442">
        <v>0.25</v>
      </c>
      <c r="K23" s="442">
        <v>0</v>
      </c>
      <c r="L23" s="441">
        <v>0</v>
      </c>
      <c r="M23" s="443">
        <v>0</v>
      </c>
      <c r="N23" s="444">
        <v>0</v>
      </c>
      <c r="O23" s="445"/>
      <c r="P23" s="446">
        <v>8</v>
      </c>
    </row>
    <row r="24" spans="2:16" s="436" customFormat="1" ht="24.95" customHeight="1">
      <c r="B24" s="437">
        <v>9</v>
      </c>
      <c r="C24" s="438">
        <v>9</v>
      </c>
      <c r="D24" s="439" t="s">
        <v>51</v>
      </c>
      <c r="E24" s="440">
        <v>64.754825035955434</v>
      </c>
      <c r="F24" s="441">
        <v>20</v>
      </c>
      <c r="G24" s="441">
        <v>10</v>
      </c>
      <c r="H24" s="441">
        <v>1</v>
      </c>
      <c r="I24" s="442">
        <v>1</v>
      </c>
      <c r="J24" s="442">
        <v>0.25</v>
      </c>
      <c r="K24" s="442">
        <v>0.25</v>
      </c>
      <c r="L24" s="441">
        <v>0</v>
      </c>
      <c r="M24" s="443">
        <v>0</v>
      </c>
      <c r="N24" s="444">
        <v>97.254825035955434</v>
      </c>
      <c r="O24" s="445"/>
      <c r="P24" s="446">
        <v>9</v>
      </c>
    </row>
    <row r="25" spans="2:16" s="436" customFormat="1" ht="24.95" customHeight="1">
      <c r="B25" s="437">
        <v>10</v>
      </c>
      <c r="C25" s="438">
        <v>10</v>
      </c>
      <c r="D25" s="439" t="s">
        <v>52</v>
      </c>
      <c r="E25" s="440">
        <v>0</v>
      </c>
      <c r="F25" s="441">
        <v>20</v>
      </c>
      <c r="G25" s="441">
        <v>10</v>
      </c>
      <c r="H25" s="441">
        <v>1</v>
      </c>
      <c r="I25" s="442">
        <v>1</v>
      </c>
      <c r="J25" s="442">
        <v>0.25</v>
      </c>
      <c r="K25" s="442">
        <v>0</v>
      </c>
      <c r="L25" s="441">
        <v>0</v>
      </c>
      <c r="M25" s="443">
        <v>0</v>
      </c>
      <c r="N25" s="444">
        <v>0</v>
      </c>
      <c r="O25" s="445"/>
      <c r="P25" s="446">
        <v>10</v>
      </c>
    </row>
    <row r="26" spans="2:16" s="436" customFormat="1" ht="24.95" customHeight="1">
      <c r="B26" s="437">
        <v>13</v>
      </c>
      <c r="C26" s="438">
        <v>13</v>
      </c>
      <c r="D26" s="439" t="s">
        <v>53</v>
      </c>
      <c r="E26" s="440">
        <v>61.917062519179581</v>
      </c>
      <c r="F26" s="441">
        <v>20</v>
      </c>
      <c r="G26" s="441">
        <v>10</v>
      </c>
      <c r="H26" s="441">
        <v>1</v>
      </c>
      <c r="I26" s="442">
        <v>1</v>
      </c>
      <c r="J26" s="442">
        <v>0.25</v>
      </c>
      <c r="K26" s="442">
        <v>0.25</v>
      </c>
      <c r="L26" s="441">
        <v>0</v>
      </c>
      <c r="M26" s="443">
        <v>0</v>
      </c>
      <c r="N26" s="444">
        <v>94.417062519179581</v>
      </c>
      <c r="O26" s="445"/>
      <c r="P26" s="446">
        <v>13</v>
      </c>
    </row>
    <row r="27" spans="2:16" s="436" customFormat="1" ht="24.95" customHeight="1">
      <c r="B27" s="437">
        <v>17</v>
      </c>
      <c r="C27" s="438">
        <v>17</v>
      </c>
      <c r="D27" s="439" t="s">
        <v>54</v>
      </c>
      <c r="E27" s="440">
        <v>0</v>
      </c>
      <c r="F27" s="441">
        <v>20</v>
      </c>
      <c r="G27" s="441">
        <v>10</v>
      </c>
      <c r="H27" s="441">
        <v>1</v>
      </c>
      <c r="I27" s="442">
        <v>1</v>
      </c>
      <c r="J27" s="442">
        <v>0.25</v>
      </c>
      <c r="K27" s="442">
        <v>0.25</v>
      </c>
      <c r="L27" s="441">
        <v>0</v>
      </c>
      <c r="M27" s="443">
        <v>0</v>
      </c>
      <c r="N27" s="444">
        <v>0</v>
      </c>
      <c r="O27" s="445"/>
      <c r="P27" s="446">
        <v>17</v>
      </c>
    </row>
    <row r="28" spans="2:16" s="436" customFormat="1" ht="24.95" customHeight="1">
      <c r="B28" s="437">
        <v>19</v>
      </c>
      <c r="C28" s="438">
        <v>19</v>
      </c>
      <c r="D28" s="439" t="s">
        <v>55</v>
      </c>
      <c r="E28" s="440">
        <v>61.562446756153292</v>
      </c>
      <c r="F28" s="441">
        <v>20</v>
      </c>
      <c r="G28" s="441">
        <v>10</v>
      </c>
      <c r="H28" s="441">
        <v>1</v>
      </c>
      <c r="I28" s="442">
        <v>0</v>
      </c>
      <c r="J28" s="442">
        <v>0.25</v>
      </c>
      <c r="K28" s="442">
        <v>0.25</v>
      </c>
      <c r="L28" s="441">
        <v>0</v>
      </c>
      <c r="M28" s="443">
        <v>0</v>
      </c>
      <c r="N28" s="444">
        <v>93.062446756153292</v>
      </c>
      <c r="O28" s="445"/>
      <c r="P28" s="446">
        <v>19</v>
      </c>
    </row>
    <row r="29" spans="2:16" s="436" customFormat="1" ht="24.95" customHeight="1">
      <c r="B29" s="437">
        <v>23</v>
      </c>
      <c r="C29" s="438">
        <v>23</v>
      </c>
      <c r="D29" s="439" t="s">
        <v>56</v>
      </c>
      <c r="E29" s="440">
        <v>51.053068164873146</v>
      </c>
      <c r="F29" s="441">
        <v>20</v>
      </c>
      <c r="G29" s="441">
        <v>10</v>
      </c>
      <c r="H29" s="441">
        <v>1</v>
      </c>
      <c r="I29" s="442">
        <v>1</v>
      </c>
      <c r="J29" s="442">
        <v>0.25</v>
      </c>
      <c r="K29" s="442">
        <v>0.25</v>
      </c>
      <c r="L29" s="441">
        <v>0</v>
      </c>
      <c r="M29" s="443">
        <v>0</v>
      </c>
      <c r="N29" s="444">
        <v>83.553068164873139</v>
      </c>
      <c r="O29" s="445"/>
      <c r="P29" s="446">
        <v>23</v>
      </c>
    </row>
    <row r="30" spans="2:16" s="436" customFormat="1" ht="24.95" customHeight="1">
      <c r="B30" s="437">
        <v>24</v>
      </c>
      <c r="C30" s="438">
        <v>24</v>
      </c>
      <c r="D30" s="439" t="s">
        <v>57</v>
      </c>
      <c r="E30" s="440">
        <v>31.703260267291533</v>
      </c>
      <c r="F30" s="441">
        <v>20</v>
      </c>
      <c r="G30" s="441">
        <v>10</v>
      </c>
      <c r="H30" s="441">
        <v>1</v>
      </c>
      <c r="I30" s="442">
        <v>1</v>
      </c>
      <c r="J30" s="442">
        <v>0.25</v>
      </c>
      <c r="K30" s="442">
        <v>0.25</v>
      </c>
      <c r="L30" s="441">
        <v>0</v>
      </c>
      <c r="M30" s="443">
        <v>0</v>
      </c>
      <c r="N30" s="444">
        <v>64.20326026729154</v>
      </c>
      <c r="O30" s="445"/>
      <c r="P30" s="446">
        <v>24</v>
      </c>
    </row>
    <row r="31" spans="2:16" s="436" customFormat="1" ht="24.95" customHeight="1">
      <c r="B31" s="437">
        <v>26</v>
      </c>
      <c r="C31" s="438">
        <v>26</v>
      </c>
      <c r="D31" s="439" t="s">
        <v>58</v>
      </c>
      <c r="E31" s="440">
        <v>0</v>
      </c>
      <c r="F31" s="441">
        <v>20</v>
      </c>
      <c r="G31" s="441">
        <v>10</v>
      </c>
      <c r="H31" s="441">
        <v>1</v>
      </c>
      <c r="I31" s="442">
        <v>1</v>
      </c>
      <c r="J31" s="442">
        <v>0.25</v>
      </c>
      <c r="K31" s="442">
        <v>0</v>
      </c>
      <c r="L31" s="441">
        <v>0</v>
      </c>
      <c r="M31" s="443">
        <v>0</v>
      </c>
      <c r="N31" s="444">
        <v>0</v>
      </c>
      <c r="O31" s="445"/>
      <c r="P31" s="446">
        <v>26</v>
      </c>
    </row>
    <row r="32" spans="2:16" s="436" customFormat="1" ht="24.95" customHeight="1">
      <c r="B32" s="437">
        <v>29</v>
      </c>
      <c r="C32" s="438">
        <v>29</v>
      </c>
      <c r="D32" s="439" t="s">
        <v>59</v>
      </c>
      <c r="E32" s="440">
        <v>63.703728795881673</v>
      </c>
      <c r="F32" s="441">
        <v>20</v>
      </c>
      <c r="G32" s="441">
        <v>10</v>
      </c>
      <c r="H32" s="441">
        <v>1</v>
      </c>
      <c r="I32" s="442">
        <v>1</v>
      </c>
      <c r="J32" s="442">
        <v>0.25</v>
      </c>
      <c r="K32" s="442">
        <v>0.25</v>
      </c>
      <c r="L32" s="441">
        <v>0</v>
      </c>
      <c r="M32" s="443">
        <v>0</v>
      </c>
      <c r="N32" s="444">
        <v>96.203728795881673</v>
      </c>
      <c r="O32" s="445"/>
      <c r="P32" s="446">
        <v>29</v>
      </c>
    </row>
    <row r="33" spans="2:16" s="436" customFormat="1" ht="24.95" customHeight="1">
      <c r="B33" s="437">
        <v>30</v>
      </c>
      <c r="C33" s="438">
        <v>30</v>
      </c>
      <c r="D33" s="439" t="s">
        <v>60</v>
      </c>
      <c r="E33" s="440">
        <v>0</v>
      </c>
      <c r="F33" s="441">
        <v>20</v>
      </c>
      <c r="G33" s="441">
        <v>10</v>
      </c>
      <c r="H33" s="441">
        <v>1</v>
      </c>
      <c r="I33" s="442">
        <v>0</v>
      </c>
      <c r="J33" s="442">
        <v>0.25</v>
      </c>
      <c r="K33" s="442">
        <v>0</v>
      </c>
      <c r="L33" s="441">
        <v>0</v>
      </c>
      <c r="M33" s="443">
        <v>0</v>
      </c>
      <c r="N33" s="444">
        <v>0</v>
      </c>
      <c r="O33" s="445"/>
      <c r="P33" s="446">
        <v>30</v>
      </c>
    </row>
    <row r="34" spans="2:16" s="436" customFormat="1" ht="24.95" customHeight="1">
      <c r="B34" s="437">
        <v>31</v>
      </c>
      <c r="C34" s="438">
        <v>31</v>
      </c>
      <c r="D34" s="439" t="s">
        <v>61</v>
      </c>
      <c r="E34" s="440">
        <v>0</v>
      </c>
      <c r="F34" s="441">
        <v>20</v>
      </c>
      <c r="G34" s="441">
        <v>10</v>
      </c>
      <c r="H34" s="441">
        <v>1</v>
      </c>
      <c r="I34" s="442">
        <v>1</v>
      </c>
      <c r="J34" s="442">
        <v>0.25</v>
      </c>
      <c r="K34" s="442">
        <v>0.25</v>
      </c>
      <c r="L34" s="441">
        <v>0</v>
      </c>
      <c r="M34" s="443">
        <v>0</v>
      </c>
      <c r="N34" s="444">
        <v>0</v>
      </c>
      <c r="O34" s="445"/>
      <c r="P34" s="446">
        <v>31</v>
      </c>
    </row>
    <row r="35" spans="2:16" s="436" customFormat="1" ht="24.95" customHeight="1">
      <c r="B35" s="437">
        <v>32</v>
      </c>
      <c r="C35" s="438">
        <v>32</v>
      </c>
      <c r="D35" s="439" t="s">
        <v>62</v>
      </c>
      <c r="E35" s="440">
        <v>0</v>
      </c>
      <c r="F35" s="441">
        <v>20</v>
      </c>
      <c r="G35" s="441">
        <v>10</v>
      </c>
      <c r="H35" s="441">
        <v>1</v>
      </c>
      <c r="I35" s="442">
        <v>1</v>
      </c>
      <c r="J35" s="442">
        <v>0.25</v>
      </c>
      <c r="K35" s="442">
        <v>0.25</v>
      </c>
      <c r="L35" s="441">
        <v>0</v>
      </c>
      <c r="M35" s="443">
        <v>0</v>
      </c>
      <c r="N35" s="444">
        <v>0</v>
      </c>
      <c r="O35" s="445"/>
      <c r="P35" s="446">
        <v>32</v>
      </c>
    </row>
    <row r="36" spans="2:16" s="436" customFormat="1" ht="24.95" customHeight="1">
      <c r="B36" s="437">
        <v>33</v>
      </c>
      <c r="C36" s="438">
        <v>33</v>
      </c>
      <c r="D36" s="439" t="s">
        <v>63</v>
      </c>
      <c r="E36" s="440">
        <v>0</v>
      </c>
      <c r="F36" s="441">
        <v>20</v>
      </c>
      <c r="G36" s="441">
        <v>10</v>
      </c>
      <c r="H36" s="441">
        <v>1</v>
      </c>
      <c r="I36" s="442">
        <v>1</v>
      </c>
      <c r="J36" s="442">
        <v>0.25</v>
      </c>
      <c r="K36" s="442">
        <v>0</v>
      </c>
      <c r="L36" s="441">
        <v>0</v>
      </c>
      <c r="M36" s="443">
        <v>-2</v>
      </c>
      <c r="N36" s="444">
        <v>0</v>
      </c>
      <c r="O36" s="445"/>
      <c r="P36" s="446">
        <v>33</v>
      </c>
    </row>
    <row r="37" spans="2:16" s="436" customFormat="1" ht="24.95" customHeight="1">
      <c r="B37" s="437">
        <v>34</v>
      </c>
      <c r="C37" s="438">
        <v>34</v>
      </c>
      <c r="D37" s="439" t="s">
        <v>64</v>
      </c>
      <c r="E37" s="440">
        <v>27.847946848345405</v>
      </c>
      <c r="F37" s="441">
        <v>20</v>
      </c>
      <c r="G37" s="441">
        <v>10</v>
      </c>
      <c r="H37" s="441">
        <v>1</v>
      </c>
      <c r="I37" s="442">
        <v>1</v>
      </c>
      <c r="J37" s="442">
        <v>0.25</v>
      </c>
      <c r="K37" s="442">
        <v>0.25</v>
      </c>
      <c r="L37" s="441">
        <v>0</v>
      </c>
      <c r="M37" s="443">
        <v>0</v>
      </c>
      <c r="N37" s="444">
        <v>60.347946848345401</v>
      </c>
      <c r="O37" s="445"/>
      <c r="P37" s="446">
        <v>34</v>
      </c>
    </row>
    <row r="38" spans="2:16" s="436" customFormat="1" ht="24.95" customHeight="1">
      <c r="B38" s="437">
        <v>35</v>
      </c>
      <c r="C38" s="438">
        <v>35</v>
      </c>
      <c r="D38" s="439" t="s">
        <v>65</v>
      </c>
      <c r="E38" s="440">
        <v>57.863393570769226</v>
      </c>
      <c r="F38" s="441">
        <v>20</v>
      </c>
      <c r="G38" s="441">
        <v>10</v>
      </c>
      <c r="H38" s="441">
        <v>1</v>
      </c>
      <c r="I38" s="442">
        <v>1</v>
      </c>
      <c r="J38" s="442">
        <v>0.25</v>
      </c>
      <c r="K38" s="442">
        <v>0.25</v>
      </c>
      <c r="L38" s="441">
        <v>0</v>
      </c>
      <c r="M38" s="443">
        <v>0</v>
      </c>
      <c r="N38" s="444">
        <v>90.363393570769233</v>
      </c>
      <c r="O38" s="445"/>
      <c r="P38" s="446">
        <v>35</v>
      </c>
    </row>
    <row r="39" spans="2:16" s="436" customFormat="1" ht="24.95" customHeight="1">
      <c r="B39" s="437">
        <v>38</v>
      </c>
      <c r="C39" s="438">
        <v>38</v>
      </c>
      <c r="D39" s="439" t="s">
        <v>66</v>
      </c>
      <c r="E39" s="440">
        <v>59.243706465644031</v>
      </c>
      <c r="F39" s="441">
        <v>20</v>
      </c>
      <c r="G39" s="441">
        <v>10</v>
      </c>
      <c r="H39" s="441">
        <v>1</v>
      </c>
      <c r="I39" s="442">
        <v>1</v>
      </c>
      <c r="J39" s="442">
        <v>0.25</v>
      </c>
      <c r="K39" s="442">
        <v>0.25</v>
      </c>
      <c r="L39" s="441">
        <v>0</v>
      </c>
      <c r="M39" s="443">
        <v>0</v>
      </c>
      <c r="N39" s="444">
        <v>91.743706465644038</v>
      </c>
      <c r="O39" s="445"/>
      <c r="P39" s="446">
        <v>38</v>
      </c>
    </row>
    <row r="40" spans="2:16" s="436" customFormat="1" ht="24.95" customHeight="1">
      <c r="B40" s="437">
        <v>39</v>
      </c>
      <c r="C40" s="438">
        <v>39</v>
      </c>
      <c r="D40" s="439" t="s">
        <v>67</v>
      </c>
      <c r="E40" s="440">
        <v>0</v>
      </c>
      <c r="F40" s="441">
        <v>20</v>
      </c>
      <c r="G40" s="441">
        <v>10</v>
      </c>
      <c r="H40" s="441">
        <v>1</v>
      </c>
      <c r="I40" s="442">
        <v>1</v>
      </c>
      <c r="J40" s="442">
        <v>0.25</v>
      </c>
      <c r="K40" s="442">
        <v>0.25</v>
      </c>
      <c r="L40" s="441">
        <v>0</v>
      </c>
      <c r="M40" s="443">
        <v>0</v>
      </c>
      <c r="N40" s="444">
        <v>0</v>
      </c>
      <c r="O40" s="445"/>
      <c r="P40" s="446">
        <v>39</v>
      </c>
    </row>
    <row r="41" spans="2:16" s="436" customFormat="1" ht="24.95" customHeight="1">
      <c r="B41" s="437">
        <v>41</v>
      </c>
      <c r="C41" s="438">
        <v>41</v>
      </c>
      <c r="D41" s="439" t="s">
        <v>68</v>
      </c>
      <c r="E41" s="440">
        <v>62.819968329767434</v>
      </c>
      <c r="F41" s="441">
        <v>20</v>
      </c>
      <c r="G41" s="441">
        <v>10</v>
      </c>
      <c r="H41" s="441">
        <v>1</v>
      </c>
      <c r="I41" s="442">
        <v>1</v>
      </c>
      <c r="J41" s="442">
        <v>0.25</v>
      </c>
      <c r="K41" s="442">
        <v>0.25</v>
      </c>
      <c r="L41" s="441">
        <v>0</v>
      </c>
      <c r="M41" s="443">
        <v>0</v>
      </c>
      <c r="N41" s="444">
        <v>95.319968329767434</v>
      </c>
      <c r="O41" s="445"/>
      <c r="P41" s="446">
        <v>41</v>
      </c>
    </row>
    <row r="42" spans="2:16" s="436" customFormat="1" ht="24.95" customHeight="1">
      <c r="B42" s="437">
        <v>42</v>
      </c>
      <c r="C42" s="438">
        <v>42</v>
      </c>
      <c r="D42" s="439" t="s">
        <v>69</v>
      </c>
      <c r="E42" s="440">
        <v>0</v>
      </c>
      <c r="F42" s="441">
        <v>20</v>
      </c>
      <c r="G42" s="441">
        <v>10</v>
      </c>
      <c r="H42" s="441">
        <v>1</v>
      </c>
      <c r="I42" s="442">
        <v>1</v>
      </c>
      <c r="J42" s="442">
        <v>0.25</v>
      </c>
      <c r="K42" s="442">
        <v>0.25</v>
      </c>
      <c r="L42" s="441">
        <v>0</v>
      </c>
      <c r="M42" s="443">
        <v>0</v>
      </c>
      <c r="N42" s="444">
        <v>32.5</v>
      </c>
      <c r="O42" s="445"/>
      <c r="P42" s="446">
        <v>42</v>
      </c>
    </row>
    <row r="43" spans="2:16" s="436" customFormat="1" ht="24.95" customHeight="1">
      <c r="B43" s="437">
        <v>48</v>
      </c>
      <c r="C43" s="438">
        <v>48</v>
      </c>
      <c r="D43" s="439" t="s">
        <v>70</v>
      </c>
      <c r="E43" s="440">
        <v>64.580943053981031</v>
      </c>
      <c r="F43" s="441">
        <v>20</v>
      </c>
      <c r="G43" s="441">
        <v>10</v>
      </c>
      <c r="H43" s="441">
        <v>1</v>
      </c>
      <c r="I43" s="442">
        <v>0</v>
      </c>
      <c r="J43" s="442">
        <v>0.25</v>
      </c>
      <c r="K43" s="442">
        <v>0.25</v>
      </c>
      <c r="L43" s="441">
        <v>0</v>
      </c>
      <c r="M43" s="443">
        <v>0</v>
      </c>
      <c r="N43" s="444">
        <v>96.080943053981031</v>
      </c>
      <c r="O43" s="445"/>
      <c r="P43" s="446">
        <v>48</v>
      </c>
    </row>
    <row r="44" spans="2:16" s="436" customFormat="1" ht="24.95" customHeight="1">
      <c r="B44" s="437">
        <v>52</v>
      </c>
      <c r="C44" s="438">
        <v>52</v>
      </c>
      <c r="D44" s="439" t="s">
        <v>71</v>
      </c>
      <c r="E44" s="440">
        <v>0</v>
      </c>
      <c r="F44" s="441">
        <v>20</v>
      </c>
      <c r="G44" s="441">
        <v>10</v>
      </c>
      <c r="H44" s="441">
        <v>1</v>
      </c>
      <c r="I44" s="442">
        <v>0</v>
      </c>
      <c r="J44" s="442">
        <v>0.25</v>
      </c>
      <c r="K44" s="442">
        <v>0.25</v>
      </c>
      <c r="L44" s="441">
        <v>0</v>
      </c>
      <c r="M44" s="443">
        <v>0</v>
      </c>
      <c r="N44" s="444">
        <v>0</v>
      </c>
      <c r="O44" s="445"/>
      <c r="P44" s="446">
        <v>52</v>
      </c>
    </row>
    <row r="45" spans="2:16" s="436" customFormat="1" ht="24.95" customHeight="1">
      <c r="B45" s="437">
        <v>54</v>
      </c>
      <c r="C45" s="438">
        <v>54</v>
      </c>
      <c r="D45" s="439" t="s">
        <v>72</v>
      </c>
      <c r="E45" s="440">
        <v>21.685928048474704</v>
      </c>
      <c r="F45" s="441">
        <v>20</v>
      </c>
      <c r="G45" s="441">
        <v>10</v>
      </c>
      <c r="H45" s="441">
        <v>1</v>
      </c>
      <c r="I45" s="442">
        <v>1</v>
      </c>
      <c r="J45" s="442">
        <v>0.25</v>
      </c>
      <c r="K45" s="442">
        <v>0.25</v>
      </c>
      <c r="L45" s="441">
        <v>0</v>
      </c>
      <c r="M45" s="443">
        <v>0</v>
      </c>
      <c r="N45" s="444">
        <v>54.185928048474707</v>
      </c>
      <c r="O45" s="445"/>
      <c r="P45" s="446">
        <v>54</v>
      </c>
    </row>
    <row r="46" spans="2:16" s="436" customFormat="1" ht="24.95" customHeight="1">
      <c r="B46" s="437">
        <v>56</v>
      </c>
      <c r="C46" s="438">
        <v>56</v>
      </c>
      <c r="D46" s="439" t="s">
        <v>73</v>
      </c>
      <c r="E46" s="440">
        <v>0</v>
      </c>
      <c r="F46" s="441">
        <v>20</v>
      </c>
      <c r="G46" s="441">
        <v>10</v>
      </c>
      <c r="H46" s="441">
        <v>1</v>
      </c>
      <c r="I46" s="442">
        <v>1</v>
      </c>
      <c r="J46" s="442">
        <v>0.25</v>
      </c>
      <c r="K46" s="442">
        <v>0.25</v>
      </c>
      <c r="L46" s="441">
        <v>0</v>
      </c>
      <c r="M46" s="443">
        <v>0</v>
      </c>
      <c r="N46" s="444">
        <v>0</v>
      </c>
      <c r="O46" s="445"/>
      <c r="P46" s="446">
        <v>56</v>
      </c>
    </row>
    <row r="47" spans="2:16" s="436" customFormat="1" ht="24.95" customHeight="1">
      <c r="B47" s="437">
        <v>58</v>
      </c>
      <c r="C47" s="438">
        <v>58</v>
      </c>
      <c r="D47" s="439" t="s">
        <v>74</v>
      </c>
      <c r="E47" s="440">
        <v>65.416720243749467</v>
      </c>
      <c r="F47" s="441">
        <v>20</v>
      </c>
      <c r="G47" s="441">
        <v>10</v>
      </c>
      <c r="H47" s="441">
        <v>1</v>
      </c>
      <c r="I47" s="442">
        <v>1</v>
      </c>
      <c r="J47" s="442">
        <v>0.25</v>
      </c>
      <c r="K47" s="442">
        <v>0.25</v>
      </c>
      <c r="L47" s="441">
        <v>0</v>
      </c>
      <c r="M47" s="443">
        <v>0</v>
      </c>
      <c r="N47" s="444">
        <v>97.916720243749467</v>
      </c>
      <c r="O47" s="445"/>
      <c r="P47" s="446">
        <v>58</v>
      </c>
    </row>
    <row r="48" spans="2:16" s="436" customFormat="1" ht="24.95" customHeight="1">
      <c r="B48" s="437">
        <v>59</v>
      </c>
      <c r="C48" s="438">
        <v>59</v>
      </c>
      <c r="D48" s="439" t="s">
        <v>75</v>
      </c>
      <c r="E48" s="440">
        <v>64.549973451630493</v>
      </c>
      <c r="F48" s="441">
        <v>20</v>
      </c>
      <c r="G48" s="441">
        <v>10</v>
      </c>
      <c r="H48" s="441">
        <v>1</v>
      </c>
      <c r="I48" s="442">
        <v>1</v>
      </c>
      <c r="J48" s="442">
        <v>0.25</v>
      </c>
      <c r="K48" s="442">
        <v>0.25</v>
      </c>
      <c r="L48" s="441">
        <v>0</v>
      </c>
      <c r="M48" s="443">
        <v>0</v>
      </c>
      <c r="N48" s="444">
        <v>97.049973451630493</v>
      </c>
      <c r="O48" s="445"/>
      <c r="P48" s="446">
        <v>59</v>
      </c>
    </row>
    <row r="49" spans="2:16" s="436" customFormat="1" ht="24.95" customHeight="1">
      <c r="B49" s="437">
        <v>60</v>
      </c>
      <c r="C49" s="438">
        <v>60</v>
      </c>
      <c r="D49" s="439" t="s">
        <v>76</v>
      </c>
      <c r="E49" s="440">
        <v>0</v>
      </c>
      <c r="F49" s="441">
        <v>20</v>
      </c>
      <c r="G49" s="441">
        <v>10</v>
      </c>
      <c r="H49" s="441">
        <v>1</v>
      </c>
      <c r="I49" s="442">
        <v>1</v>
      </c>
      <c r="J49" s="442">
        <v>0.25</v>
      </c>
      <c r="K49" s="442">
        <v>0.25</v>
      </c>
      <c r="L49" s="441">
        <v>0</v>
      </c>
      <c r="M49" s="443">
        <v>0</v>
      </c>
      <c r="N49" s="444">
        <v>0</v>
      </c>
      <c r="O49" s="445"/>
      <c r="P49" s="446">
        <v>60</v>
      </c>
    </row>
    <row r="50" spans="2:16" s="436" customFormat="1" ht="24.95" customHeight="1">
      <c r="B50" s="437">
        <v>61</v>
      </c>
      <c r="C50" s="438">
        <v>61</v>
      </c>
      <c r="D50" s="439" t="s">
        <v>77</v>
      </c>
      <c r="E50" s="440">
        <v>0</v>
      </c>
      <c r="F50" s="441">
        <v>20</v>
      </c>
      <c r="G50" s="441">
        <v>10</v>
      </c>
      <c r="H50" s="441">
        <v>1</v>
      </c>
      <c r="I50" s="442">
        <v>1</v>
      </c>
      <c r="J50" s="442">
        <v>0.25</v>
      </c>
      <c r="K50" s="442">
        <v>0.25</v>
      </c>
      <c r="L50" s="441">
        <v>0</v>
      </c>
      <c r="M50" s="443">
        <v>0</v>
      </c>
      <c r="N50" s="444">
        <v>0</v>
      </c>
      <c r="O50" s="445"/>
      <c r="P50" s="446">
        <v>61</v>
      </c>
    </row>
    <row r="51" spans="2:16" s="436" customFormat="1" ht="24.95" customHeight="1">
      <c r="B51" s="437">
        <v>63</v>
      </c>
      <c r="C51" s="438">
        <v>63</v>
      </c>
      <c r="D51" s="439" t="s">
        <v>78</v>
      </c>
      <c r="E51" s="440">
        <v>65.052450575454472</v>
      </c>
      <c r="F51" s="441">
        <v>20</v>
      </c>
      <c r="G51" s="441">
        <v>10</v>
      </c>
      <c r="H51" s="441">
        <v>1</v>
      </c>
      <c r="I51" s="442">
        <v>0</v>
      </c>
      <c r="J51" s="442">
        <v>0.25</v>
      </c>
      <c r="K51" s="442">
        <v>0.25</v>
      </c>
      <c r="L51" s="441">
        <v>0</v>
      </c>
      <c r="M51" s="443">
        <v>0</v>
      </c>
      <c r="N51" s="444">
        <v>96.552450575454472</v>
      </c>
      <c r="O51" s="445"/>
      <c r="P51" s="446">
        <v>63</v>
      </c>
    </row>
    <row r="52" spans="2:16" s="436" customFormat="1" ht="24.95" customHeight="1">
      <c r="B52" s="437">
        <v>66</v>
      </c>
      <c r="C52" s="438">
        <v>66</v>
      </c>
      <c r="D52" s="439" t="s">
        <v>79</v>
      </c>
      <c r="E52" s="440">
        <v>64.106321293267726</v>
      </c>
      <c r="F52" s="441">
        <v>20</v>
      </c>
      <c r="G52" s="441">
        <v>10</v>
      </c>
      <c r="H52" s="441">
        <v>1</v>
      </c>
      <c r="I52" s="442">
        <v>1</v>
      </c>
      <c r="J52" s="442">
        <v>0.25</v>
      </c>
      <c r="K52" s="442">
        <v>0.25</v>
      </c>
      <c r="L52" s="441">
        <v>0</v>
      </c>
      <c r="M52" s="443">
        <v>0</v>
      </c>
      <c r="N52" s="444">
        <v>96.606321293267726</v>
      </c>
      <c r="O52" s="445"/>
      <c r="P52" s="446">
        <v>66</v>
      </c>
    </row>
    <row r="53" spans="2:16" s="436" customFormat="1" ht="24.95" customHeight="1">
      <c r="B53" s="437">
        <v>67</v>
      </c>
      <c r="C53" s="438">
        <v>67</v>
      </c>
      <c r="D53" s="439" t="s">
        <v>80</v>
      </c>
      <c r="E53" s="440">
        <v>0</v>
      </c>
      <c r="F53" s="441">
        <v>20</v>
      </c>
      <c r="G53" s="441">
        <v>10</v>
      </c>
      <c r="H53" s="441">
        <v>1</v>
      </c>
      <c r="I53" s="442">
        <v>0</v>
      </c>
      <c r="J53" s="442">
        <v>0.25</v>
      </c>
      <c r="K53" s="442">
        <v>0</v>
      </c>
      <c r="L53" s="441">
        <v>0</v>
      </c>
      <c r="M53" s="443">
        <v>0</v>
      </c>
      <c r="N53" s="444">
        <v>0</v>
      </c>
      <c r="O53" s="445"/>
      <c r="P53" s="446">
        <v>67</v>
      </c>
    </row>
    <row r="54" spans="2:16" s="436" customFormat="1" ht="24.95" customHeight="1">
      <c r="B54" s="437">
        <v>69</v>
      </c>
      <c r="C54" s="438">
        <v>69</v>
      </c>
      <c r="D54" s="439" t="s">
        <v>81</v>
      </c>
      <c r="E54" s="440">
        <v>0</v>
      </c>
      <c r="F54" s="441">
        <v>20</v>
      </c>
      <c r="G54" s="441">
        <v>10</v>
      </c>
      <c r="H54" s="441">
        <v>1</v>
      </c>
      <c r="I54" s="442">
        <v>1</v>
      </c>
      <c r="J54" s="442">
        <v>0.25</v>
      </c>
      <c r="K54" s="442">
        <v>0.25</v>
      </c>
      <c r="L54" s="441">
        <v>0</v>
      </c>
      <c r="M54" s="443">
        <v>0</v>
      </c>
      <c r="N54" s="444">
        <v>0</v>
      </c>
      <c r="O54" s="445"/>
      <c r="P54" s="446">
        <v>69</v>
      </c>
    </row>
    <row r="55" spans="2:16" s="436" customFormat="1" ht="24.95" customHeight="1">
      <c r="B55" s="437">
        <v>70</v>
      </c>
      <c r="C55" s="438">
        <v>70</v>
      </c>
      <c r="D55" s="439" t="s">
        <v>82</v>
      </c>
      <c r="E55" s="440">
        <v>67.5</v>
      </c>
      <c r="F55" s="441">
        <v>20</v>
      </c>
      <c r="G55" s="441">
        <v>10</v>
      </c>
      <c r="H55" s="441">
        <v>1</v>
      </c>
      <c r="I55" s="442">
        <v>1</v>
      </c>
      <c r="J55" s="442">
        <v>0.25</v>
      </c>
      <c r="K55" s="442">
        <v>0.25</v>
      </c>
      <c r="L55" s="441">
        <v>0</v>
      </c>
      <c r="M55" s="443">
        <v>0</v>
      </c>
      <c r="N55" s="444">
        <v>100</v>
      </c>
      <c r="O55" s="445"/>
      <c r="P55" s="446">
        <v>70</v>
      </c>
    </row>
    <row r="56" spans="2:16" s="436" customFormat="1" ht="24.95" customHeight="1">
      <c r="B56" s="437">
        <v>71</v>
      </c>
      <c r="C56" s="438">
        <v>71</v>
      </c>
      <c r="D56" s="439" t="s">
        <v>83</v>
      </c>
      <c r="E56" s="440">
        <v>45.202101665978162</v>
      </c>
      <c r="F56" s="441">
        <v>20</v>
      </c>
      <c r="G56" s="441">
        <v>10</v>
      </c>
      <c r="H56" s="441">
        <v>1</v>
      </c>
      <c r="I56" s="442">
        <v>0</v>
      </c>
      <c r="J56" s="442">
        <v>0.25</v>
      </c>
      <c r="K56" s="442">
        <v>0.25</v>
      </c>
      <c r="L56" s="441">
        <v>0</v>
      </c>
      <c r="M56" s="443">
        <v>0</v>
      </c>
      <c r="N56" s="444">
        <v>76.702101665978162</v>
      </c>
      <c r="O56" s="445"/>
      <c r="P56" s="446">
        <v>71</v>
      </c>
    </row>
    <row r="57" spans="2:16" s="436" customFormat="1" ht="24.95" customHeight="1">
      <c r="B57" s="437">
        <v>75</v>
      </c>
      <c r="C57" s="438">
        <v>75</v>
      </c>
      <c r="D57" s="439" t="s">
        <v>84</v>
      </c>
      <c r="E57" s="440">
        <v>60.353743731252393</v>
      </c>
      <c r="F57" s="441">
        <v>20</v>
      </c>
      <c r="G57" s="441">
        <v>10</v>
      </c>
      <c r="H57" s="441">
        <v>1</v>
      </c>
      <c r="I57" s="442">
        <v>1</v>
      </c>
      <c r="J57" s="442">
        <v>0.25</v>
      </c>
      <c r="K57" s="442">
        <v>0.25</v>
      </c>
      <c r="L57" s="441">
        <v>0</v>
      </c>
      <c r="M57" s="443">
        <v>0</v>
      </c>
      <c r="N57" s="444">
        <v>92.853743731252393</v>
      </c>
      <c r="O57" s="445"/>
      <c r="P57" s="446">
        <v>75</v>
      </c>
    </row>
    <row r="58" spans="2:16" s="436" customFormat="1" ht="24.95" customHeight="1">
      <c r="B58" s="437">
        <v>77</v>
      </c>
      <c r="C58" s="438">
        <v>77</v>
      </c>
      <c r="D58" s="439" t="s">
        <v>85</v>
      </c>
      <c r="E58" s="440">
        <v>43.544976023680043</v>
      </c>
      <c r="F58" s="441">
        <v>20</v>
      </c>
      <c r="G58" s="441">
        <v>10</v>
      </c>
      <c r="H58" s="441">
        <v>1</v>
      </c>
      <c r="I58" s="442">
        <v>1</v>
      </c>
      <c r="J58" s="442">
        <v>0.25</v>
      </c>
      <c r="K58" s="442">
        <v>0</v>
      </c>
      <c r="L58" s="441">
        <v>0</v>
      </c>
      <c r="M58" s="443">
        <v>0</v>
      </c>
      <c r="N58" s="444">
        <v>75.79497602368005</v>
      </c>
      <c r="O58" s="445"/>
      <c r="P58" s="446">
        <v>77</v>
      </c>
    </row>
    <row r="59" spans="2:16" s="436" customFormat="1" ht="24.95" customHeight="1">
      <c r="B59" s="437">
        <v>78</v>
      </c>
      <c r="C59" s="438">
        <v>78</v>
      </c>
      <c r="D59" s="439" t="s">
        <v>86</v>
      </c>
      <c r="E59" s="440">
        <v>26.856537869349324</v>
      </c>
      <c r="F59" s="441">
        <v>20</v>
      </c>
      <c r="G59" s="441">
        <v>10</v>
      </c>
      <c r="H59" s="441">
        <v>1</v>
      </c>
      <c r="I59" s="442">
        <v>1</v>
      </c>
      <c r="J59" s="442">
        <v>0.25</v>
      </c>
      <c r="K59" s="442">
        <v>0</v>
      </c>
      <c r="L59" s="441">
        <v>0</v>
      </c>
      <c r="M59" s="443">
        <v>0</v>
      </c>
      <c r="N59" s="444">
        <v>59.106537869349324</v>
      </c>
      <c r="O59" s="445"/>
      <c r="P59" s="446">
        <v>78</v>
      </c>
    </row>
    <row r="60" spans="2:16" s="436" customFormat="1" ht="24.95" customHeight="1">
      <c r="B60" s="437">
        <v>79</v>
      </c>
      <c r="C60" s="438">
        <v>79</v>
      </c>
      <c r="D60" s="439" t="s">
        <v>87</v>
      </c>
      <c r="E60" s="440">
        <v>38.902863947806097</v>
      </c>
      <c r="F60" s="441">
        <v>20</v>
      </c>
      <c r="G60" s="441">
        <v>10</v>
      </c>
      <c r="H60" s="441">
        <v>1</v>
      </c>
      <c r="I60" s="442">
        <v>1</v>
      </c>
      <c r="J60" s="442">
        <v>0.25</v>
      </c>
      <c r="K60" s="442">
        <v>0.25</v>
      </c>
      <c r="L60" s="441">
        <v>0</v>
      </c>
      <c r="M60" s="443">
        <v>0</v>
      </c>
      <c r="N60" s="444">
        <v>71.402863947806097</v>
      </c>
      <c r="O60" s="445"/>
      <c r="P60" s="446">
        <v>79</v>
      </c>
    </row>
    <row r="61" spans="2:16" s="436" customFormat="1" ht="24.95" customHeight="1">
      <c r="B61" s="437">
        <v>80</v>
      </c>
      <c r="C61" s="438">
        <v>80</v>
      </c>
      <c r="D61" s="439" t="s">
        <v>88</v>
      </c>
      <c r="E61" s="440">
        <v>0</v>
      </c>
      <c r="F61" s="441">
        <v>20</v>
      </c>
      <c r="G61" s="441">
        <v>10</v>
      </c>
      <c r="H61" s="441">
        <v>1</v>
      </c>
      <c r="I61" s="442">
        <v>1</v>
      </c>
      <c r="J61" s="442">
        <v>0.25</v>
      </c>
      <c r="K61" s="442">
        <v>0.25</v>
      </c>
      <c r="L61" s="441">
        <v>0</v>
      </c>
      <c r="M61" s="443">
        <v>0</v>
      </c>
      <c r="N61" s="444">
        <v>0</v>
      </c>
      <c r="O61" s="445"/>
      <c r="P61" s="446">
        <v>80</v>
      </c>
    </row>
    <row r="62" spans="2:16" s="436" customFormat="1" ht="24.95" customHeight="1">
      <c r="B62" s="437">
        <v>83</v>
      </c>
      <c r="C62" s="438">
        <v>83</v>
      </c>
      <c r="D62" s="439" t="s">
        <v>89</v>
      </c>
      <c r="E62" s="440">
        <v>60.63062938291349</v>
      </c>
      <c r="F62" s="441">
        <v>20</v>
      </c>
      <c r="G62" s="441">
        <v>10</v>
      </c>
      <c r="H62" s="441">
        <v>1</v>
      </c>
      <c r="I62" s="442">
        <v>1</v>
      </c>
      <c r="J62" s="442">
        <v>0.25</v>
      </c>
      <c r="K62" s="442">
        <v>0.25</v>
      </c>
      <c r="L62" s="441">
        <v>0</v>
      </c>
      <c r="M62" s="443">
        <v>0</v>
      </c>
      <c r="N62" s="444">
        <v>93.130629382913497</v>
      </c>
      <c r="O62" s="445"/>
      <c r="P62" s="446">
        <v>83</v>
      </c>
    </row>
    <row r="63" spans="2:16" s="436" customFormat="1" ht="24.95" customHeight="1">
      <c r="B63" s="437">
        <v>84</v>
      </c>
      <c r="C63" s="438">
        <v>84</v>
      </c>
      <c r="D63" s="439" t="s">
        <v>90</v>
      </c>
      <c r="E63" s="440">
        <v>63.497460025874553</v>
      </c>
      <c r="F63" s="441">
        <v>20</v>
      </c>
      <c r="G63" s="441">
        <v>10</v>
      </c>
      <c r="H63" s="441">
        <v>1</v>
      </c>
      <c r="I63" s="442">
        <v>0</v>
      </c>
      <c r="J63" s="442">
        <v>0.25</v>
      </c>
      <c r="K63" s="442">
        <v>0.25</v>
      </c>
      <c r="L63" s="441">
        <v>0</v>
      </c>
      <c r="M63" s="443">
        <v>0</v>
      </c>
      <c r="N63" s="444">
        <v>94.997460025874545</v>
      </c>
      <c r="O63" s="445"/>
      <c r="P63" s="446">
        <v>84</v>
      </c>
    </row>
    <row r="64" spans="2:16" s="436" customFormat="1" ht="24.95" customHeight="1">
      <c r="B64" s="437">
        <v>85</v>
      </c>
      <c r="C64" s="438">
        <v>85</v>
      </c>
      <c r="D64" s="439" t="s">
        <v>91</v>
      </c>
      <c r="E64" s="440">
        <v>43.862613002684753</v>
      </c>
      <c r="F64" s="441">
        <v>20</v>
      </c>
      <c r="G64" s="441">
        <v>10</v>
      </c>
      <c r="H64" s="441">
        <v>1</v>
      </c>
      <c r="I64" s="442">
        <v>1</v>
      </c>
      <c r="J64" s="442">
        <v>0.25</v>
      </c>
      <c r="K64" s="442">
        <v>0.25</v>
      </c>
      <c r="L64" s="441">
        <v>0</v>
      </c>
      <c r="M64" s="443">
        <v>0</v>
      </c>
      <c r="N64" s="444">
        <v>76.362613002684753</v>
      </c>
      <c r="O64" s="445"/>
      <c r="P64" s="446">
        <v>85</v>
      </c>
    </row>
    <row r="65" spans="2:16" s="436" customFormat="1" ht="24.95" customHeight="1">
      <c r="B65" s="437">
        <v>87</v>
      </c>
      <c r="C65" s="438">
        <v>87</v>
      </c>
      <c r="D65" s="439" t="s">
        <v>92</v>
      </c>
      <c r="E65" s="440">
        <v>62.32385778645552</v>
      </c>
      <c r="F65" s="441">
        <v>20</v>
      </c>
      <c r="G65" s="441">
        <v>10</v>
      </c>
      <c r="H65" s="441">
        <v>1</v>
      </c>
      <c r="I65" s="442">
        <v>1</v>
      </c>
      <c r="J65" s="442">
        <v>0.25</v>
      </c>
      <c r="K65" s="442">
        <v>0.25</v>
      </c>
      <c r="L65" s="441">
        <v>0</v>
      </c>
      <c r="M65" s="443">
        <v>0</v>
      </c>
      <c r="N65" s="444">
        <v>94.82385778645552</v>
      </c>
      <c r="O65" s="445"/>
      <c r="P65" s="446">
        <v>87</v>
      </c>
    </row>
    <row r="66" spans="2:16" s="436" customFormat="1" ht="24.95" customHeight="1">
      <c r="B66" s="437">
        <v>88</v>
      </c>
      <c r="C66" s="438">
        <v>88</v>
      </c>
      <c r="D66" s="439" t="s">
        <v>93</v>
      </c>
      <c r="E66" s="440">
        <v>12.49776590319955</v>
      </c>
      <c r="F66" s="441">
        <v>0</v>
      </c>
      <c r="G66" s="441">
        <v>10</v>
      </c>
      <c r="H66" s="441">
        <v>1</v>
      </c>
      <c r="I66" s="442">
        <v>0</v>
      </c>
      <c r="J66" s="442">
        <v>0.25</v>
      </c>
      <c r="K66" s="442">
        <v>0</v>
      </c>
      <c r="L66" s="441">
        <v>0</v>
      </c>
      <c r="M66" s="443">
        <v>0</v>
      </c>
      <c r="N66" s="444">
        <v>23.74776590319955</v>
      </c>
      <c r="O66" s="445"/>
      <c r="P66" s="446">
        <v>88</v>
      </c>
    </row>
    <row r="67" spans="2:16" s="436" customFormat="1" ht="24.95" customHeight="1">
      <c r="B67" s="437">
        <v>89</v>
      </c>
      <c r="C67" s="438">
        <v>89</v>
      </c>
      <c r="D67" s="439" t="s">
        <v>94</v>
      </c>
      <c r="E67" s="440">
        <v>0</v>
      </c>
      <c r="F67" s="441">
        <v>20</v>
      </c>
      <c r="G67" s="441">
        <v>10</v>
      </c>
      <c r="H67" s="441">
        <v>1</v>
      </c>
      <c r="I67" s="442">
        <v>0</v>
      </c>
      <c r="J67" s="442">
        <v>0.25</v>
      </c>
      <c r="K67" s="442">
        <v>0.25</v>
      </c>
      <c r="L67" s="441">
        <v>0</v>
      </c>
      <c r="M67" s="443">
        <v>0</v>
      </c>
      <c r="N67" s="444">
        <v>0</v>
      </c>
      <c r="O67" s="445"/>
      <c r="P67" s="446">
        <v>89</v>
      </c>
    </row>
    <row r="68" spans="2:16" s="436" customFormat="1" ht="24.95" customHeight="1">
      <c r="B68" s="437">
        <v>92</v>
      </c>
      <c r="C68" s="438">
        <v>92</v>
      </c>
      <c r="D68" s="439" t="s">
        <v>95</v>
      </c>
      <c r="E68" s="440">
        <v>45.54997607609657</v>
      </c>
      <c r="F68" s="441">
        <v>20</v>
      </c>
      <c r="G68" s="441">
        <v>10</v>
      </c>
      <c r="H68" s="441">
        <v>1</v>
      </c>
      <c r="I68" s="442">
        <v>1</v>
      </c>
      <c r="J68" s="442">
        <v>0.25</v>
      </c>
      <c r="K68" s="442">
        <v>0.25</v>
      </c>
      <c r="L68" s="441">
        <v>0</v>
      </c>
      <c r="M68" s="443">
        <v>0</v>
      </c>
      <c r="N68" s="444">
        <v>78.04997607609657</v>
      </c>
      <c r="O68" s="445"/>
      <c r="P68" s="446">
        <v>92</v>
      </c>
    </row>
    <row r="69" spans="2:16" s="436" customFormat="1" ht="24.95" customHeight="1">
      <c r="B69" s="437">
        <v>94</v>
      </c>
      <c r="C69" s="438">
        <v>94</v>
      </c>
      <c r="D69" s="439" t="s">
        <v>96</v>
      </c>
      <c r="E69" s="440">
        <v>0</v>
      </c>
      <c r="F69" s="441">
        <v>0</v>
      </c>
      <c r="G69" s="441">
        <v>10</v>
      </c>
      <c r="H69" s="441">
        <v>1</v>
      </c>
      <c r="I69" s="442">
        <v>0</v>
      </c>
      <c r="J69" s="442">
        <v>0.25</v>
      </c>
      <c r="K69" s="442">
        <v>0.25</v>
      </c>
      <c r="L69" s="441">
        <v>0</v>
      </c>
      <c r="M69" s="443">
        <v>0</v>
      </c>
      <c r="N69" s="444">
        <v>0</v>
      </c>
      <c r="O69" s="445"/>
      <c r="P69" s="446">
        <v>94</v>
      </c>
    </row>
    <row r="70" spans="2:16" s="436" customFormat="1" ht="24.95" customHeight="1">
      <c r="B70" s="437">
        <v>98</v>
      </c>
      <c r="C70" s="438">
        <v>98</v>
      </c>
      <c r="D70" s="439" t="s">
        <v>97</v>
      </c>
      <c r="E70" s="440">
        <v>52.838291922102862</v>
      </c>
      <c r="F70" s="441">
        <v>20</v>
      </c>
      <c r="G70" s="441">
        <v>10</v>
      </c>
      <c r="H70" s="441">
        <v>1</v>
      </c>
      <c r="I70" s="442">
        <v>1</v>
      </c>
      <c r="J70" s="442">
        <v>0.25</v>
      </c>
      <c r="K70" s="442">
        <v>0.25</v>
      </c>
      <c r="L70" s="441">
        <v>0</v>
      </c>
      <c r="M70" s="443">
        <v>0</v>
      </c>
      <c r="N70" s="444">
        <v>85.338291922102854</v>
      </c>
      <c r="O70" s="445"/>
      <c r="P70" s="446">
        <v>98</v>
      </c>
    </row>
    <row r="71" spans="2:16" s="436" customFormat="1" ht="24.95" customHeight="1">
      <c r="B71" s="437">
        <v>101</v>
      </c>
      <c r="C71" s="438">
        <v>101</v>
      </c>
      <c r="D71" s="439" t="s">
        <v>98</v>
      </c>
      <c r="E71" s="440">
        <v>58.337021493237067</v>
      </c>
      <c r="F71" s="441">
        <v>20</v>
      </c>
      <c r="G71" s="441">
        <v>10</v>
      </c>
      <c r="H71" s="441">
        <v>1</v>
      </c>
      <c r="I71" s="442">
        <v>0</v>
      </c>
      <c r="J71" s="442">
        <v>0.25</v>
      </c>
      <c r="K71" s="442">
        <v>0</v>
      </c>
      <c r="L71" s="441">
        <v>0</v>
      </c>
      <c r="M71" s="443">
        <v>0</v>
      </c>
      <c r="N71" s="444">
        <v>89.587021493237074</v>
      </c>
      <c r="O71" s="445"/>
      <c r="P71" s="446">
        <v>101</v>
      </c>
    </row>
    <row r="72" spans="2:16" s="436" customFormat="1" ht="24.95" customHeight="1">
      <c r="B72" s="437">
        <v>109</v>
      </c>
      <c r="C72" s="438">
        <v>109</v>
      </c>
      <c r="D72" s="439" t="s">
        <v>99</v>
      </c>
      <c r="E72" s="440">
        <v>0</v>
      </c>
      <c r="F72" s="441">
        <v>0</v>
      </c>
      <c r="G72" s="441">
        <v>10</v>
      </c>
      <c r="H72" s="441">
        <v>1</v>
      </c>
      <c r="I72" s="442">
        <v>1</v>
      </c>
      <c r="J72" s="442">
        <v>0.25</v>
      </c>
      <c r="K72" s="442">
        <v>0.25</v>
      </c>
      <c r="L72" s="441">
        <v>0</v>
      </c>
      <c r="M72" s="443">
        <v>0</v>
      </c>
      <c r="N72" s="444">
        <v>0</v>
      </c>
      <c r="O72" s="445"/>
      <c r="P72" s="446">
        <v>109</v>
      </c>
    </row>
    <row r="73" spans="2:16" ht="24.95" customHeight="1" thickBot="1">
      <c r="B73" s="447" t="s">
        <v>100</v>
      </c>
      <c r="C73" s="448"/>
      <c r="D73" s="448"/>
      <c r="E73" s="448"/>
      <c r="F73" s="448"/>
      <c r="G73" s="448"/>
      <c r="H73" s="448"/>
      <c r="I73" s="448"/>
      <c r="J73" s="448"/>
      <c r="K73" s="448"/>
      <c r="L73" s="448"/>
      <c r="M73" s="448"/>
      <c r="N73" s="448"/>
      <c r="O73" s="449"/>
    </row>
    <row r="74" spans="2:16" ht="24.95" customHeight="1" thickTop="1"/>
    <row r="75" spans="2:16" ht="24.95" customHeight="1"/>
    <row r="76" spans="2:16" ht="24.95" customHeight="1"/>
    <row r="77" spans="2:16" ht="24.95" customHeight="1"/>
    <row r="78" spans="2:16" ht="24.95" customHeight="1"/>
    <row r="79" spans="2:16" ht="24.95" customHeight="1"/>
    <row r="80" spans="2:16"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M16:M18"/>
    <mergeCell ref="N16:N18"/>
    <mergeCell ref="O16:O19"/>
    <mergeCell ref="E17:E18"/>
    <mergeCell ref="F17:F18"/>
    <mergeCell ref="G17:G18"/>
    <mergeCell ref="H17:H18"/>
    <mergeCell ref="I17:I18"/>
    <mergeCell ref="J17:J18"/>
    <mergeCell ref="K17:K18"/>
    <mergeCell ref="B16:B19"/>
    <mergeCell ref="C16:C19"/>
    <mergeCell ref="D16:D19"/>
    <mergeCell ref="E16:K16"/>
    <mergeCell ref="B1:O1"/>
    <mergeCell ref="B2:O2"/>
    <mergeCell ref="B3:O3"/>
    <mergeCell ref="B4:O4"/>
    <mergeCell ref="B6:O6"/>
    <mergeCell ref="B7:O7"/>
    <mergeCell ref="B9:O9"/>
    <mergeCell ref="B11:O11"/>
    <mergeCell ref="B13:O13"/>
    <mergeCell ref="B14:O14"/>
    <mergeCell ref="H15:I15"/>
    <mergeCell ref="L17:L18"/>
  </mergeCells>
  <conditionalFormatting sqref="B21:O72">
    <cfRule type="expression" dxfId="2" priority="9" stopIfTrue="1">
      <formula>MOD(ROW(),2)</formula>
    </cfRule>
  </conditionalFormatting>
  <conditionalFormatting sqref="O21:O72">
    <cfRule type="cellIs" dxfId="1" priority="7" operator="equal">
      <formula>"SE REQUIRIO Y NO SUBSANO"</formula>
    </cfRule>
    <cfRule type="cellIs" dxfId="0" priority="8" operator="equal">
      <formula>"SE REQUIRIO Y SUBSANO"</formula>
    </cfRule>
  </conditionalFormatting>
  <dataValidations count="1">
    <dataValidation type="list" allowBlank="1" showInputMessage="1" showErrorMessage="1" sqref="O21:O72" xr:uid="{A0FE7140-6E3A-467E-A843-BBC923262E91}">
      <formula1>SUBSANAR</formula1>
    </dataValidation>
  </dataValidations>
  <printOptions horizontalCentered="1"/>
  <pageMargins left="0.70866141732283472" right="0.70866141732283472" top="0.74803149606299213" bottom="0.74803149606299213" header="0.31496062992125984" footer="0.31496062992125984"/>
  <pageSetup scale="39"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HAB.GEN.</vt:lpstr>
      <vt:lpstr>PONDERACION EXP.</vt:lpstr>
      <vt:lpstr>APOYO A IND. NAL.</vt:lpstr>
      <vt:lpstr>EQUIPO DE TRABAJO</vt:lpstr>
      <vt:lpstr>F.SOSTENIBILIDAD</vt:lpstr>
      <vt:lpstr>VIN.PERS.DISC.</vt:lpstr>
      <vt:lpstr>RNOCI</vt:lpstr>
      <vt:lpstr>MULTAS Y SANCIONES</vt:lpstr>
      <vt:lpstr>EVAL. ECONOMICA</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Janneth Maritza Hernandez Chia</dc:creator>
  <cp:lastModifiedBy>Janneth Maritza Hernandez Chia</cp:lastModifiedBy>
  <dcterms:created xsi:type="dcterms:W3CDTF">2024-08-07T00:48:30Z</dcterms:created>
  <dcterms:modified xsi:type="dcterms:W3CDTF">2024-08-07T00:56:42Z</dcterms:modified>
</cp:coreProperties>
</file>